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6570" windowWidth="21840" windowHeight="427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F1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3.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<sst xmlns="http://schemas.openxmlformats.org/spreadsheetml/2006/main" count="5348" uniqueCount="222">
  <si>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</si>
  <si>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</si>
  <si>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</si>
  <si>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</si>
  <si>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</si>
  <si>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</si>
  <si>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</si>
  <si>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</si>
  <si>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</si>
  <si>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</si>
  <si>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</si>
  <si>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</si>
  <si>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</si>
  <si>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</si>
  <si>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</si>
  <si>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</si>
  <si>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</si>
  <si>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</si>
  <si>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</si>
  <si>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</si>
  <si>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</si>
  <si>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</si>
  <si>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</si>
  <si>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</si>
  <si>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</si>
  <si>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</si>
  <si>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</si>
  <si>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</si>
  <si>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</si>
  <si>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</si>
  <si>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</si>
  <si>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</si>
  <si>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</si>
  <si>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</si>
  <si>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</si>
  <si>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</si>
  <si>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</si>
  <si>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</si>
  <si>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</si>
  <si>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</si>
  <si>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</si>
  <si>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</si>
  <si>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</si>
  <si>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</si>
  <si>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</si>
  <si>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</si>
  <si>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</si>
  <si>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</si>
  <si>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</si>
  <si>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</si>
  <si>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</si>
  <si>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</si>
  <si>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</si>
  <si>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</si>
  <si>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</si>
  <si>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</si>
  <si>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</si>
  <si>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</si>
  <si>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</si>
  <si>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</si>
  <si>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</si>
  <si>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</si>
  <si>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</si>
  <si>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</si>
  <si>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</si>
  <si>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</si>
  <si>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</si>
  <si>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</si>
  <si>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</si>
  <si>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</si>
  <si>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</si>
  <si>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</si>
  <si>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</si>
  <si>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</si>
  <si>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</si>
  <si>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</si>
  <si>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</si>
  <si>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</si>
  <si>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</si>
  <si>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</si>
  <si>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</si>
  <si>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</si>
  <si>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</si>
  <si>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</si>
  <si>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</si>
  <si>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</si>
  <si>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</si>
  <si>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</si>
  <si>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</si>
  <si>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</si>
  <si>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</si>
  <si>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</si>
  <si>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</si>
  <si>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</si>
  <si>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</si>
  <si>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</si>
  <si>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</si>
  <si>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</si>
  <si>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</si>
  <si>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</si>
  <si>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</si>
  <si>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</si>
  <si>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</si>
  <si>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</si>
  <si>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</si>
  <si>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</si>
  <si>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</si>
  <si>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</si>
  <si>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</si>
  <si>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</si>
  <si>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</si>
  <si>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</si>
  <si>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</si>
  <si>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</si>
  <si>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</si>
  <si>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</si>
  <si>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</si>
  <si>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</si>
  <si>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</si>
  <si>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</si>
  <si>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</si>
  <si>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</si>
  <si>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</si>
  <si>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</si>
  <si>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</si>
  <si>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</si>
  <si>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</si>
  <si>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</si>
  <si>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</si>
  <si>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</si>
  <si>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</si>
  <si>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</si>
  <si>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</si>
  <si>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</si>
  <si>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</si>
  <si>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</si>
  <si>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</si>
  <si>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</si>
  <si>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</si>
  <si>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</si>
  <si>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</si>
  <si>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</si>
  <si>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</si>
  <si>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</si>
  <si>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</si>
  <si>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</si>
  <si>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</si>
  <si>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</si>
  <si>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</si>
  <si>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</si>
  <si>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</si>
  <si>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</si>
  <si>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</si>
  <si>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</si>
  <si>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</si>
  <si>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</si>
  <si>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</si>
  <si>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</si>
  <si>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</si>
  <si>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</si>
  <si>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</si>
  <si>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r>
      <t>с максимальной мощностью энергопринимающих устройств</t>
    </r>
    <r>
      <rPr>
        <b/>
        <sz val="13"/>
        <color rgb="FFFF0000"/>
        <rFont val="Arial"/>
        <family val="2"/>
        <charset val="204"/>
      </rPr>
      <t xml:space="preserve"> менее 150 кВт</t>
    </r>
  </si>
  <si>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</si>
  <si>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</si>
  <si>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</si>
  <si>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</si>
  <si>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</si>
  <si>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</si>
  <si>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</si>
  <si>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</si>
  <si>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</si>
  <si>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</si>
  <si>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</si>
  <si>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</si>
  <si>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</si>
  <si>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</si>
  <si>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</si>
  <si>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</si>
  <si>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</si>
  <si>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</si>
  <si>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</si>
  <si>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</si>
  <si>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</si>
  <si>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"Коми энергосбытовая компания"</t>
  </si>
  <si>
    <t>KOMIENER</t>
  </si>
  <si>
    <t>PKOMIENE</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</si>
  <si>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Республики Коми в отношении объемов электрической энергии (мощности), приобретаемых на розничном рынке у гарантирующего поставщика</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</si>
  <si>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"Коми энергосбытовая компания"</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</si>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</sst>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79">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 fontId="30" fillId="2" borderId="1" xfId="25" applyNumberFormat="1" applyFont="1" applyFill="1" applyBorder="1" applyAlignment="1">
      <alignment horizontal="center" vertical="center" wrapText="1"/>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77" fontId="30" fillId="2" borderId="5"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30" fillId="2" borderId="47" xfId="25" applyNumberFormat="1" applyFont="1" applyFill="1" applyBorder="1" applyAlignment="1">
      <alignment horizontal="center" vertical="center" wrapText="1"/>
    </xf>
    <xf numFmtId="43" fontId="39" fillId="14" borderId="0" xfId="24" applyFont="1" applyFill="1" applyBorder="1" applyAlignment="1"/>
    <xf numFmtId="43" fontId="39" fillId="14" borderId="81" xfId="24" applyFont="1" applyFill="1" applyBorder="1" applyAlignment="1"/>
    <xf numFmtId="43" fontId="27" fillId="14" borderId="0" xfId="24" applyFont="1" applyFill="1" applyBorder="1"/>
    <xf numFmtId="43" fontId="27" fillId="14" borderId="81" xfId="24" applyFont="1" applyFill="1" applyBorder="1"/>
    <xf numFmtId="43" fontId="32" fillId="14" borderId="81" xfId="24" applyFont="1" applyFill="1" applyBorder="1"/>
    <xf numFmtId="10" fontId="27" fillId="14" borderId="0" xfId="24" applyNumberFormat="1" applyFont="1" applyFill="1" applyBorder="1"/>
    <xf numFmtId="2" fontId="14" fillId="12" borderId="2" xfId="0" applyNumberFormat="1" applyFont="1" applyFill="1" applyBorder="1" applyAlignment="1">
      <alignment horizontal="left" vertical="center"/>
    </xf>
    <xf numFmtId="43" fontId="49" fillId="15" borderId="0" xfId="24" applyFont="1" applyFill="1" applyBorder="1"/>
    <xf numFmtId="49" fontId="37" fillId="2" borderId="72" xfId="34" applyNumberFormat="1" applyFont="1" applyFill="1" applyBorder="1" applyAlignment="1">
      <alignment horizontal="left" wrapText="1"/>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2"/>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xf>
    <xf numFmtId="0" fontId="31" fillId="2" borderId="66" xfId="25" applyFont="1" applyFill="1" applyBorder="1" applyAlignment="1">
      <alignment horizontal="right" vertical="top" indent="3"/>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4" fontId="31"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4" fontId="13" fillId="0" borderId="0" xfId="0" applyNumberFormat="1" applyFont="1" applyFill="1" applyAlignment="1">
      <alignment horizontal="center" wrapText="1"/>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0" fontId="26" fillId="0"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4" borderId="54" xfId="0" applyNumberFormat="1" applyFont="1" applyFill="1" applyBorder="1" applyAlignment="1">
      <alignment horizontal="center" vertical="center"/>
    </xf>
    <xf numFmtId="0" fontId="37" fillId="14" borderId="29" xfId="0" applyFont="1" applyFill="1" applyBorder="1" applyAlignment="1">
      <alignment horizontal="center" vertical="center"/>
    </xf>
    <xf numFmtId="0" fontId="37" fillId="14"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4" fontId="30"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oleObject" Target="../embeddings/oleObject15.bin"/><Relationship Id="rId21" Type="http://schemas.openxmlformats.org/officeDocument/2006/relationships/image" Target="../media/image10.wmf"/><Relationship Id="rId42" Type="http://schemas.openxmlformats.org/officeDocument/2006/relationships/oleObject" Target="../embeddings/oleObject28.bin"/><Relationship Id="rId47" Type="http://schemas.openxmlformats.org/officeDocument/2006/relationships/oleObject" Target="../embeddings/oleObject33.bin"/><Relationship Id="rId63" Type="http://schemas.openxmlformats.org/officeDocument/2006/relationships/oleObject" Target="../embeddings/oleObject49.bin"/><Relationship Id="rId68" Type="http://schemas.openxmlformats.org/officeDocument/2006/relationships/oleObject" Target="../embeddings/oleObject54.bin"/><Relationship Id="rId84" Type="http://schemas.openxmlformats.org/officeDocument/2006/relationships/oleObject" Target="../embeddings/oleObject70.bin"/><Relationship Id="rId89" Type="http://schemas.openxmlformats.org/officeDocument/2006/relationships/oleObject" Target="../embeddings/oleObject75.bin"/><Relationship Id="rId112" Type="http://schemas.openxmlformats.org/officeDocument/2006/relationships/oleObject" Target="../embeddings/oleObject98.bin"/><Relationship Id="rId16" Type="http://schemas.openxmlformats.org/officeDocument/2006/relationships/oleObject" Target="../embeddings/oleObject10.bin"/><Relationship Id="rId107" Type="http://schemas.openxmlformats.org/officeDocument/2006/relationships/oleObject" Target="../embeddings/oleObject93.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74" Type="http://schemas.openxmlformats.org/officeDocument/2006/relationships/oleObject" Target="../embeddings/oleObject60.bin"/><Relationship Id="rId79" Type="http://schemas.openxmlformats.org/officeDocument/2006/relationships/oleObject" Target="../embeddings/oleObject65.bin"/><Relationship Id="rId87" Type="http://schemas.openxmlformats.org/officeDocument/2006/relationships/oleObject" Target="../embeddings/oleObject73.bin"/><Relationship Id="rId102" Type="http://schemas.openxmlformats.org/officeDocument/2006/relationships/oleObject" Target="../embeddings/oleObject88.bin"/><Relationship Id="rId110" Type="http://schemas.openxmlformats.org/officeDocument/2006/relationships/oleObject" Target="../embeddings/oleObject96.bin"/><Relationship Id="rId115" Type="http://schemas.openxmlformats.org/officeDocument/2006/relationships/oleObject" Target="../embeddings/oleObject101.bin"/><Relationship Id="rId5" Type="http://schemas.openxmlformats.org/officeDocument/2006/relationships/image" Target="../media/image2.wmf"/><Relationship Id="rId61" Type="http://schemas.openxmlformats.org/officeDocument/2006/relationships/oleObject" Target="../embeddings/oleObject47.bin"/><Relationship Id="rId82" Type="http://schemas.openxmlformats.org/officeDocument/2006/relationships/oleObject" Target="../embeddings/oleObject68.bin"/><Relationship Id="rId90" Type="http://schemas.openxmlformats.org/officeDocument/2006/relationships/oleObject" Target="../embeddings/oleObject76.bin"/><Relationship Id="rId95" Type="http://schemas.openxmlformats.org/officeDocument/2006/relationships/oleObject" Target="../embeddings/oleObject81.bin"/><Relationship Id="rId19" Type="http://schemas.openxmlformats.org/officeDocument/2006/relationships/image" Target="../media/image9.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oleObject" Target="../embeddings/oleObject63.bin"/><Relationship Id="rId100" Type="http://schemas.openxmlformats.org/officeDocument/2006/relationships/oleObject" Target="../embeddings/oleObject86.bin"/><Relationship Id="rId105" Type="http://schemas.openxmlformats.org/officeDocument/2006/relationships/oleObject" Target="../embeddings/oleObject91.bin"/><Relationship Id="rId113" Type="http://schemas.openxmlformats.org/officeDocument/2006/relationships/oleObject" Target="../embeddings/oleObject99.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80" Type="http://schemas.openxmlformats.org/officeDocument/2006/relationships/oleObject" Target="../embeddings/oleObject66.bin"/><Relationship Id="rId85" Type="http://schemas.openxmlformats.org/officeDocument/2006/relationships/oleObject" Target="../embeddings/oleObject71.bin"/><Relationship Id="rId93" Type="http://schemas.openxmlformats.org/officeDocument/2006/relationships/oleObject" Target="../embeddings/oleObject79.bin"/><Relationship Id="rId98" Type="http://schemas.openxmlformats.org/officeDocument/2006/relationships/oleObject" Target="../embeddings/oleObject84.bin"/><Relationship Id="rId3" Type="http://schemas.openxmlformats.org/officeDocument/2006/relationships/vmlDrawing" Target="../drawings/vmlDrawing4.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103" Type="http://schemas.openxmlformats.org/officeDocument/2006/relationships/oleObject" Target="../embeddings/oleObject89.bin"/><Relationship Id="rId108" Type="http://schemas.openxmlformats.org/officeDocument/2006/relationships/oleObject" Target="../embeddings/oleObject94.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83" Type="http://schemas.openxmlformats.org/officeDocument/2006/relationships/oleObject" Target="../embeddings/oleObject69.bin"/><Relationship Id="rId88" Type="http://schemas.openxmlformats.org/officeDocument/2006/relationships/oleObject" Target="../embeddings/oleObject74.bin"/><Relationship Id="rId91" Type="http://schemas.openxmlformats.org/officeDocument/2006/relationships/oleObject" Target="../embeddings/oleObject77.bin"/><Relationship Id="rId96" Type="http://schemas.openxmlformats.org/officeDocument/2006/relationships/oleObject" Target="../embeddings/oleObject82.bin"/><Relationship Id="rId111" Type="http://schemas.openxmlformats.org/officeDocument/2006/relationships/oleObject" Target="../embeddings/oleObject9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6" Type="http://schemas.openxmlformats.org/officeDocument/2006/relationships/oleObject" Target="../embeddings/oleObject92.bin"/><Relationship Id="rId114" Type="http://schemas.openxmlformats.org/officeDocument/2006/relationships/oleObject" Target="../embeddings/oleObject100.bin"/><Relationship Id="rId10" Type="http://schemas.openxmlformats.org/officeDocument/2006/relationships/oleObject" Target="../embeddings/oleObject7.bin"/><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78" Type="http://schemas.openxmlformats.org/officeDocument/2006/relationships/oleObject" Target="../embeddings/oleObject64.bin"/><Relationship Id="rId81" Type="http://schemas.openxmlformats.org/officeDocument/2006/relationships/oleObject" Target="../embeddings/oleObject67.bin"/><Relationship Id="rId86" Type="http://schemas.openxmlformats.org/officeDocument/2006/relationships/oleObject" Target="../embeddings/oleObject72.bin"/><Relationship Id="rId94" Type="http://schemas.openxmlformats.org/officeDocument/2006/relationships/oleObject" Target="../embeddings/oleObject80.bin"/><Relationship Id="rId99" Type="http://schemas.openxmlformats.org/officeDocument/2006/relationships/oleObject" Target="../embeddings/oleObject85.bin"/><Relationship Id="rId101" Type="http://schemas.openxmlformats.org/officeDocument/2006/relationships/oleObject" Target="../embeddings/oleObject87.bin"/><Relationship Id="rId4" Type="http://schemas.openxmlformats.org/officeDocument/2006/relationships/oleObject" Target="../embeddings/oleObject4.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1.bin"/><Relationship Id="rId39" Type="http://schemas.openxmlformats.org/officeDocument/2006/relationships/oleObject" Target="../embeddings/oleObject25.bin"/><Relationship Id="rId109" Type="http://schemas.openxmlformats.org/officeDocument/2006/relationships/oleObject" Target="../embeddings/oleObject95.bin"/><Relationship Id="rId34" Type="http://schemas.openxmlformats.org/officeDocument/2006/relationships/oleObject" Target="../embeddings/oleObject20.bin"/><Relationship Id="rId50" Type="http://schemas.openxmlformats.org/officeDocument/2006/relationships/oleObject" Target="../embeddings/oleObject36.bin"/><Relationship Id="rId55" Type="http://schemas.openxmlformats.org/officeDocument/2006/relationships/oleObject" Target="../embeddings/oleObject41.bin"/><Relationship Id="rId76" Type="http://schemas.openxmlformats.org/officeDocument/2006/relationships/oleObject" Target="../embeddings/oleObject62.bin"/><Relationship Id="rId97" Type="http://schemas.openxmlformats.org/officeDocument/2006/relationships/oleObject" Target="../embeddings/oleObject83.bin"/><Relationship Id="rId104" Type="http://schemas.openxmlformats.org/officeDocument/2006/relationships/oleObject" Target="../embeddings/oleObject90.bin"/><Relationship Id="rId7" Type="http://schemas.openxmlformats.org/officeDocument/2006/relationships/image" Target="../media/image3.wmf"/><Relationship Id="rId71" Type="http://schemas.openxmlformats.org/officeDocument/2006/relationships/oleObject" Target="../embeddings/oleObject57.bin"/><Relationship Id="rId92" Type="http://schemas.openxmlformats.org/officeDocument/2006/relationships/oleObject" Target="../embeddings/oleObject78.bin"/><Relationship Id="rId2" Type="http://schemas.openxmlformats.org/officeDocument/2006/relationships/drawing" Target="../drawings/drawing2.xml"/><Relationship Id="rId29" Type="http://schemas.openxmlformats.org/officeDocument/2006/relationships/image" Target="../media/image14.w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P78"/>
  <sheetViews>
    <sheetView tabSelected="1" view="pageBreakPreview" zoomScale="80" zoomScaleNormal="100" zoomScaleSheetLayoutView="80" workbookViewId="0">
      <selection activeCell="J200" sqref="J200"/>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hidden="1" customWidth="1"/>
    <col min="8" max="8" width="15.42578125"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79.5" customHeight="1" x14ac:dyDescent="0.2">
      <c r="A2" s="266" t="s">
        <v>186</v>
      </c>
      <c r="B2" s="266"/>
      <c r="C2" s="266"/>
      <c r="D2" s="266"/>
      <c r="E2" s="266"/>
      <c r="F2" s="266"/>
      <c r="G2" s="96"/>
      <c r="H2" s="96"/>
      <c r="I2" s="96"/>
      <c r="J2" s="96"/>
      <c r="K2" s="96"/>
    </row>
    <row r="3" spans="1:16" s="97" customFormat="1" ht="19.5" customHeight="1" x14ac:dyDescent="0.2">
      <c r="A3" s="277" t="s">
        <v>161</v>
      </c>
      <c r="B3" s="277"/>
      <c r="C3" s="277"/>
      <c r="D3" s="277"/>
      <c r="E3" s="277"/>
      <c r="F3" s="277"/>
      <c r="G3" s="96"/>
      <c r="H3" s="96"/>
      <c r="I3" s="96"/>
      <c r="J3" s="96"/>
      <c r="K3" s="96"/>
    </row>
    <row r="4" spans="1:16" s="99" customFormat="1" ht="24.75" customHeight="1" x14ac:dyDescent="0.25">
      <c r="A4" s="275" t="s">
        <v>188</v>
      </c>
      <c r="B4" s="276"/>
      <c r="C4" s="276"/>
      <c r="D4" s="276"/>
      <c r="E4" s="276"/>
      <c r="F4" s="276"/>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67" t="s">
        <v>69</v>
      </c>
      <c r="B6" s="267"/>
      <c r="C6" s="267"/>
      <c r="D6" s="267"/>
      <c r="E6" s="267"/>
      <c r="F6" s="267"/>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73" t="s">
        <v>0</v>
      </c>
      <c r="B10" s="271" t="s">
        <v>37</v>
      </c>
      <c r="C10" s="268" t="s">
        <v>10</v>
      </c>
      <c r="D10" s="269"/>
      <c r="E10" s="269"/>
      <c r="F10" s="270"/>
    </row>
    <row r="11" spans="1:16" s="93" customFormat="1" ht="24" customHeight="1" thickBot="1" x14ac:dyDescent="0.25">
      <c r="A11" s="274"/>
      <c r="B11" s="272"/>
      <c r="C11" s="72" t="s">
        <v>1</v>
      </c>
      <c r="D11" s="73" t="s">
        <v>9</v>
      </c>
      <c r="E11" s="73" t="s">
        <v>8</v>
      </c>
      <c r="F11" s="74" t="s">
        <v>2</v>
      </c>
    </row>
    <row r="12" spans="1:16" s="94" customFormat="1" ht="21" customHeight="1" thickBot="1" x14ac:dyDescent="0.25">
      <c r="A12" s="100" t="s">
        <v>157</v>
      </c>
      <c r="B12" s="101" t="s">
        <v>64</v>
      </c>
      <c r="C12" s="159">
        <v>4072.51</v>
      </c>
      <c r="D12" s="159">
        <v>4183.51</v>
      </c>
      <c r="E12" s="159">
        <v>4485.51</v>
      </c>
      <c r="F12" s="159">
        <v>5384.51</v>
      </c>
      <c r="K12" s="116"/>
      <c r="M12" s="258"/>
      <c r="N12" s="258"/>
      <c r="O12" s="258"/>
      <c r="P12" s="258"/>
    </row>
    <row r="13" spans="1:16" s="62" customFormat="1" ht="25.5" outlineLevel="1" x14ac:dyDescent="0.2">
      <c r="A13" s="63"/>
      <c r="B13" s="64" t="s">
        <v>71</v>
      </c>
      <c r="C13" s="231">
        <v>1220.21</v>
      </c>
      <c r="D13" s="231">
        <v>1220.21</v>
      </c>
      <c r="E13" s="231">
        <v>1220.21</v>
      </c>
      <c r="F13" s="231">
        <v>1220.21</v>
      </c>
      <c r="H13" s="117"/>
      <c r="I13" s="117"/>
      <c r="J13" s="117"/>
      <c r="K13" s="117"/>
      <c r="L13" s="118"/>
      <c r="M13" s="108"/>
      <c r="N13" s="108"/>
      <c r="O13" s="108"/>
      <c r="P13" s="108"/>
    </row>
    <row r="14" spans="1:16" s="62" customFormat="1" ht="25.5" outlineLevel="1" x14ac:dyDescent="0.2">
      <c r="A14" s="65"/>
      <c r="B14" s="66" t="s">
        <v>72</v>
      </c>
      <c r="C14" s="160">
        <v>1066.92</v>
      </c>
      <c r="D14" s="160">
        <v>1066.92</v>
      </c>
      <c r="E14" s="160">
        <v>1066.92</v>
      </c>
      <c r="F14" s="160">
        <v>1066.92</v>
      </c>
      <c r="G14" s="62" t="s">
        <v>163</v>
      </c>
      <c r="H14" s="117"/>
      <c r="I14" s="117"/>
      <c r="J14" s="117"/>
      <c r="K14" s="117"/>
      <c r="L14" s="118"/>
      <c r="M14" s="108"/>
      <c r="N14" s="108"/>
      <c r="O14" s="108"/>
      <c r="P14" s="108"/>
    </row>
    <row r="15" spans="1:16" s="62" customFormat="1" ht="15" customHeight="1" outlineLevel="1" x14ac:dyDescent="0.2">
      <c r="A15" s="65"/>
      <c r="B15" s="66" t="s">
        <v>3</v>
      </c>
      <c r="C15" s="67">
        <v>1659</v>
      </c>
      <c r="D15" s="67">
        <v>1770</v>
      </c>
      <c r="E15" s="67">
        <v>2072</v>
      </c>
      <c r="F15" s="378">
        <v>2971</v>
      </c>
      <c r="G15" s="62" t="s">
        <v>163</v>
      </c>
      <c r="H15" s="117"/>
      <c r="I15" s="117"/>
      <c r="J15" s="117"/>
      <c r="K15" s="117"/>
      <c r="L15" s="118"/>
      <c r="M15" s="108"/>
      <c r="N15" s="108"/>
      <c r="O15" s="108"/>
      <c r="P15" s="108"/>
    </row>
    <row r="16" spans="1:16" s="62" customFormat="1" ht="15" customHeight="1" outlineLevel="1" x14ac:dyDescent="0.2">
      <c r="A16" s="68"/>
      <c r="B16" s="69" t="s">
        <v>4</v>
      </c>
      <c r="C16" s="67">
        <v>124</v>
      </c>
      <c r="D16" s="67">
        <v>124</v>
      </c>
      <c r="E16" s="67">
        <v>124</v>
      </c>
      <c r="F16" s="67">
        <v>124</v>
      </c>
      <c r="G16" s="62" t="s">
        <v>162</v>
      </c>
      <c r="H16" s="117"/>
      <c r="I16" s="117"/>
      <c r="J16" s="117"/>
      <c r="K16" s="117"/>
      <c r="L16" s="118"/>
      <c r="M16" s="108"/>
      <c r="N16" s="108"/>
      <c r="O16" s="108"/>
      <c r="P16" s="108"/>
    </row>
    <row r="17" spans="1:16" s="62" customFormat="1" ht="15" customHeight="1" outlineLevel="1" thickBot="1" x14ac:dyDescent="0.25">
      <c r="A17" s="70"/>
      <c r="B17" s="71" t="s">
        <v>119</v>
      </c>
      <c r="C17" s="161">
        <v>2.3797257699999999</v>
      </c>
      <c r="D17" s="161">
        <v>2.3797257699999999</v>
      </c>
      <c r="E17" s="161">
        <v>2.3797257699999999</v>
      </c>
      <c r="F17" s="161">
        <v>2.3797257699999999</v>
      </c>
      <c r="G17" s="62" t="s">
        <v>158</v>
      </c>
      <c r="H17" s="117"/>
      <c r="I17" s="117"/>
      <c r="J17" s="117"/>
      <c r="K17" s="117"/>
      <c r="L17" s="118"/>
      <c r="M17" s="108"/>
      <c r="N17" s="108"/>
      <c r="O17" s="108"/>
      <c r="P17" s="108"/>
    </row>
    <row r="18" spans="1:16" ht="15" customHeight="1" x14ac:dyDescent="0.2"/>
    <row r="19" spans="1:16" ht="15" customHeight="1" x14ac:dyDescent="0.2"/>
    <row r="20" spans="1:16" s="62" customFormat="1" ht="57" customHeight="1" x14ac:dyDescent="0.2">
      <c r="A20" s="81" t="s">
        <v>39</v>
      </c>
      <c r="B20" s="247" t="s">
        <v>187</v>
      </c>
      <c r="C20" s="247"/>
      <c r="D20" s="247"/>
      <c r="E20" s="249">
        <v>1220.21</v>
      </c>
      <c r="F20" s="250"/>
      <c r="H20" s="84"/>
    </row>
    <row r="21" spans="1:16" s="62" customFormat="1" ht="42" hidden="1" customHeight="1" x14ac:dyDescent="0.2">
      <c r="A21" s="81" t="s">
        <v>40</v>
      </c>
      <c r="B21" s="247" t="s">
        <v>74</v>
      </c>
      <c r="C21" s="247"/>
      <c r="D21" s="247"/>
      <c r="E21" s="248"/>
      <c r="F21" s="248"/>
    </row>
    <row r="22" spans="1:16" s="62" customFormat="1" ht="28.5" hidden="1" customHeight="1" x14ac:dyDescent="0.2">
      <c r="A22" s="81" t="s">
        <v>41</v>
      </c>
      <c r="B22" s="241" t="s">
        <v>75</v>
      </c>
      <c r="C22" s="241"/>
      <c r="D22" s="241"/>
      <c r="E22" s="262"/>
      <c r="F22" s="263"/>
      <c r="H22" s="62" t="s">
        <v>158</v>
      </c>
    </row>
    <row r="23" spans="1:16" s="62" customFormat="1" ht="28.5" hidden="1" customHeight="1" x14ac:dyDescent="0.2">
      <c r="A23" s="81" t="s">
        <v>42</v>
      </c>
      <c r="B23" s="241" t="s">
        <v>76</v>
      </c>
      <c r="C23" s="241"/>
      <c r="D23" s="241"/>
      <c r="E23" s="261"/>
      <c r="F23" s="261"/>
      <c r="H23" s="62" t="s">
        <v>158</v>
      </c>
      <c r="I23" s="121"/>
    </row>
    <row r="24" spans="1:16" s="62" customFormat="1" ht="28.5" hidden="1" customHeight="1" x14ac:dyDescent="0.2">
      <c r="A24" s="81" t="s">
        <v>43</v>
      </c>
      <c r="B24" s="241" t="s">
        <v>77</v>
      </c>
      <c r="C24" s="241"/>
      <c r="D24" s="241"/>
      <c r="E24" s="245"/>
      <c r="F24" s="246"/>
      <c r="G24" s="82"/>
      <c r="H24" s="122"/>
      <c r="I24" s="123"/>
      <c r="J24" s="107"/>
    </row>
    <row r="25" spans="1:16" s="62" customFormat="1" ht="28.5" hidden="1" customHeight="1" x14ac:dyDescent="0.2">
      <c r="A25" s="81" t="s">
        <v>44</v>
      </c>
      <c r="B25" s="241" t="s">
        <v>78</v>
      </c>
      <c r="C25" s="241"/>
      <c r="D25" s="241"/>
      <c r="E25" s="254"/>
      <c r="F25" s="255"/>
      <c r="H25" s="62" t="s">
        <v>158</v>
      </c>
      <c r="I25" s="121"/>
      <c r="J25" s="60"/>
    </row>
    <row r="26" spans="1:16" s="62" customFormat="1" ht="42" hidden="1" customHeight="1" x14ac:dyDescent="0.2">
      <c r="A26" s="81" t="s">
        <v>45</v>
      </c>
      <c r="B26" s="241" t="s">
        <v>79</v>
      </c>
      <c r="C26" s="241"/>
      <c r="D26" s="241"/>
      <c r="E26" s="259"/>
      <c r="F26" s="260"/>
      <c r="H26" s="92"/>
      <c r="I26" s="92"/>
      <c r="J26" s="60"/>
    </row>
    <row r="27" spans="1:16" s="62" customFormat="1" ht="17.25" hidden="1" customHeight="1" x14ac:dyDescent="0.2">
      <c r="A27" s="81"/>
      <c r="B27" s="241" t="s">
        <v>38</v>
      </c>
      <c r="C27" s="241"/>
      <c r="D27" s="241"/>
      <c r="E27" s="242"/>
      <c r="F27" s="243"/>
      <c r="H27" s="92"/>
      <c r="I27" s="92"/>
      <c r="J27" s="60"/>
    </row>
    <row r="28" spans="1:16" s="62" customFormat="1" ht="17.25" hidden="1" customHeight="1" x14ac:dyDescent="0.2">
      <c r="A28" s="81"/>
      <c r="B28" s="244" t="s">
        <v>53</v>
      </c>
      <c r="C28" s="244"/>
      <c r="D28" s="244"/>
      <c r="E28" s="242"/>
      <c r="F28" s="243"/>
      <c r="H28" s="92"/>
      <c r="I28" s="92"/>
      <c r="J28" s="60"/>
    </row>
    <row r="29" spans="1:16" s="62" customFormat="1" ht="17.25" hidden="1" customHeight="1" x14ac:dyDescent="0.2">
      <c r="A29" s="81"/>
      <c r="B29" s="244" t="s">
        <v>54</v>
      </c>
      <c r="C29" s="244"/>
      <c r="D29" s="244"/>
      <c r="E29" s="242"/>
      <c r="F29" s="243"/>
      <c r="H29" s="92"/>
      <c r="I29" s="92"/>
      <c r="J29" s="60"/>
    </row>
    <row r="30" spans="1:16" s="62" customFormat="1" ht="17.25" hidden="1" customHeight="1" x14ac:dyDescent="0.2">
      <c r="A30" s="81"/>
      <c r="B30" s="244" t="s">
        <v>55</v>
      </c>
      <c r="C30" s="244"/>
      <c r="D30" s="244"/>
      <c r="E30" s="256"/>
      <c r="F30" s="257"/>
      <c r="H30" s="92" t="s">
        <v>159</v>
      </c>
      <c r="I30" s="92"/>
      <c r="J30" s="60"/>
    </row>
    <row r="31" spans="1:16" s="62" customFormat="1" ht="17.25" hidden="1" customHeight="1" x14ac:dyDescent="0.2">
      <c r="A31" s="81"/>
      <c r="B31" s="244" t="s">
        <v>56</v>
      </c>
      <c r="C31" s="244"/>
      <c r="D31" s="244"/>
      <c r="E31" s="242"/>
      <c r="F31" s="243"/>
      <c r="H31" s="92"/>
      <c r="I31" s="92"/>
      <c r="J31" s="60"/>
    </row>
    <row r="32" spans="1:16" s="62" customFormat="1" ht="17.25" hidden="1" customHeight="1" x14ac:dyDescent="0.2">
      <c r="A32" s="81"/>
      <c r="B32" s="244" t="s">
        <v>57</v>
      </c>
      <c r="C32" s="244"/>
      <c r="D32" s="244"/>
      <c r="E32" s="256"/>
      <c r="F32" s="257"/>
      <c r="H32" s="92" t="s">
        <v>159</v>
      </c>
      <c r="I32" s="157">
        <v>53111</v>
      </c>
      <c r="J32" s="60"/>
    </row>
    <row r="33" spans="1:11" s="62" customFormat="1" ht="28.5" hidden="1" customHeight="1" x14ac:dyDescent="0.2">
      <c r="A33" s="81" t="s">
        <v>46</v>
      </c>
      <c r="B33" s="241" t="s">
        <v>80</v>
      </c>
      <c r="C33" s="241"/>
      <c r="D33" s="241"/>
      <c r="E33" s="242"/>
      <c r="F33" s="243"/>
      <c r="H33" s="92"/>
      <c r="I33" s="92"/>
      <c r="J33" s="60"/>
    </row>
    <row r="34" spans="1:11" s="62" customFormat="1" ht="43.5" hidden="1" customHeight="1" x14ac:dyDescent="0.2">
      <c r="A34" s="81" t="s">
        <v>47</v>
      </c>
      <c r="B34" s="241" t="s">
        <v>81</v>
      </c>
      <c r="C34" s="241"/>
      <c r="D34" s="241"/>
      <c r="E34" s="254"/>
      <c r="F34" s="255"/>
      <c r="H34" s="92" t="s">
        <v>158</v>
      </c>
      <c r="I34" s="92"/>
      <c r="J34" s="60"/>
    </row>
    <row r="35" spans="1:11" s="62" customFormat="1" ht="40.5" hidden="1" customHeight="1" x14ac:dyDescent="0.2">
      <c r="A35" s="81" t="s">
        <v>48</v>
      </c>
      <c r="B35" s="241" t="s">
        <v>82</v>
      </c>
      <c r="C35" s="241"/>
      <c r="D35" s="241"/>
      <c r="E35" s="264"/>
      <c r="F35" s="265"/>
      <c r="H35" s="92"/>
      <c r="I35" s="92"/>
      <c r="J35" s="60"/>
    </row>
    <row r="36" spans="1:11" s="62" customFormat="1" ht="17.25" hidden="1" customHeight="1" x14ac:dyDescent="0.2">
      <c r="A36" s="81"/>
      <c r="B36" s="241" t="s">
        <v>38</v>
      </c>
      <c r="C36" s="241"/>
      <c r="D36" s="241"/>
      <c r="E36" s="242"/>
      <c r="F36" s="243"/>
      <c r="H36" s="92"/>
      <c r="I36" s="92"/>
      <c r="J36" s="60"/>
    </row>
    <row r="37" spans="1:11" s="62" customFormat="1" ht="17.25" hidden="1" customHeight="1" x14ac:dyDescent="0.2">
      <c r="A37" s="81"/>
      <c r="B37" s="244" t="s">
        <v>58</v>
      </c>
      <c r="C37" s="244"/>
      <c r="D37" s="244"/>
      <c r="E37" s="242"/>
      <c r="F37" s="243"/>
      <c r="H37" s="92"/>
      <c r="I37" s="92"/>
      <c r="J37" s="60"/>
    </row>
    <row r="38" spans="1:11" s="62" customFormat="1" ht="17.25" hidden="1" customHeight="1" x14ac:dyDescent="0.2">
      <c r="A38" s="81"/>
      <c r="B38" s="244" t="s">
        <v>59</v>
      </c>
      <c r="C38" s="244"/>
      <c r="D38" s="244"/>
      <c r="E38" s="242"/>
      <c r="F38" s="243"/>
      <c r="H38" s="92"/>
      <c r="I38" s="92"/>
      <c r="J38" s="60"/>
    </row>
    <row r="39" spans="1:11" s="62" customFormat="1" ht="17.25" hidden="1" customHeight="1" x14ac:dyDescent="0.2">
      <c r="A39" s="81"/>
      <c r="B39" s="244" t="s">
        <v>60</v>
      </c>
      <c r="C39" s="244"/>
      <c r="D39" s="244"/>
      <c r="E39" s="256"/>
      <c r="F39" s="257"/>
      <c r="H39" s="92" t="s">
        <v>160</v>
      </c>
      <c r="I39" s="92"/>
      <c r="J39" s="60"/>
    </row>
    <row r="40" spans="1:11" s="62" customFormat="1" ht="17.25" hidden="1" customHeight="1" x14ac:dyDescent="0.2">
      <c r="A40" s="81"/>
      <c r="B40" s="244" t="s">
        <v>61</v>
      </c>
      <c r="C40" s="244"/>
      <c r="D40" s="244"/>
      <c r="E40" s="242"/>
      <c r="F40" s="243"/>
      <c r="H40" s="92"/>
      <c r="I40" s="92"/>
      <c r="J40" s="60"/>
    </row>
    <row r="41" spans="1:11" s="62" customFormat="1" ht="17.25" hidden="1" customHeight="1" x14ac:dyDescent="0.2">
      <c r="A41" s="81"/>
      <c r="B41" s="244" t="s">
        <v>62</v>
      </c>
      <c r="C41" s="244"/>
      <c r="D41" s="244"/>
      <c r="E41" s="256"/>
      <c r="F41" s="257"/>
      <c r="H41" s="92" t="s">
        <v>160</v>
      </c>
      <c r="I41" s="92"/>
      <c r="J41" s="60"/>
    </row>
    <row r="42" spans="1:11" s="62" customFormat="1" ht="28.5" hidden="1" customHeight="1" x14ac:dyDescent="0.2">
      <c r="A42" s="81" t="s">
        <v>50</v>
      </c>
      <c r="B42" s="241" t="s">
        <v>83</v>
      </c>
      <c r="C42" s="241"/>
      <c r="D42" s="241"/>
      <c r="E42" s="242"/>
      <c r="F42" s="243"/>
      <c r="H42" s="158">
        <v>0</v>
      </c>
      <c r="I42" s="92"/>
      <c r="J42" s="60"/>
    </row>
    <row r="43" spans="1:11" s="62" customFormat="1" ht="42" hidden="1" customHeight="1" x14ac:dyDescent="0.2">
      <c r="A43" s="81" t="s">
        <v>49</v>
      </c>
      <c r="B43" s="241" t="s">
        <v>84</v>
      </c>
      <c r="C43" s="241"/>
      <c r="D43" s="241"/>
      <c r="E43" s="242"/>
      <c r="F43" s="243"/>
      <c r="H43" s="158">
        <v>0</v>
      </c>
      <c r="I43" s="92"/>
      <c r="J43" s="60"/>
    </row>
    <row r="44" spans="1:11" s="62" customFormat="1" ht="68.25" hidden="1" customHeight="1" x14ac:dyDescent="0.2">
      <c r="A44" s="81" t="s">
        <v>51</v>
      </c>
      <c r="B44" s="241" t="s">
        <v>85</v>
      </c>
      <c r="C44" s="241"/>
      <c r="D44" s="241"/>
      <c r="E44" s="242"/>
      <c r="F44" s="243"/>
      <c r="H44" s="158">
        <v>0</v>
      </c>
      <c r="I44" s="92"/>
      <c r="J44" s="60"/>
    </row>
    <row r="45" spans="1:11" s="62" customFormat="1" ht="73.5" hidden="1" customHeight="1" x14ac:dyDescent="0.2">
      <c r="A45" s="81" t="s">
        <v>52</v>
      </c>
      <c r="B45" s="241" t="s">
        <v>86</v>
      </c>
      <c r="C45" s="241"/>
      <c r="D45" s="241"/>
      <c r="E45" s="242"/>
      <c r="F45" s="243"/>
      <c r="H45" s="158">
        <v>0</v>
      </c>
      <c r="I45" s="92"/>
      <c r="J45" s="60"/>
      <c r="K45" s="60"/>
    </row>
    <row r="46" spans="1:11" s="62" customFormat="1" hidden="1" x14ac:dyDescent="0.2">
      <c r="A46" s="147"/>
      <c r="B46" s="148"/>
      <c r="C46" s="144"/>
      <c r="D46" s="144"/>
      <c r="E46" s="145"/>
      <c r="F46" s="145"/>
      <c r="H46" s="92"/>
      <c r="I46" s="92"/>
      <c r="J46" s="60"/>
      <c r="K46" s="60"/>
    </row>
    <row r="47" spans="1:11" s="62" customFormat="1" ht="15.75" hidden="1" customHeight="1" outlineLevel="1" x14ac:dyDescent="0.2">
      <c r="A47" s="149" t="s">
        <v>107</v>
      </c>
      <c r="B47" s="146"/>
      <c r="C47" s="144"/>
      <c r="D47" s="144"/>
      <c r="E47" s="145"/>
      <c r="F47" s="145"/>
      <c r="H47" s="92"/>
      <c r="I47" s="92"/>
      <c r="J47" s="60"/>
      <c r="K47" s="60"/>
    </row>
    <row r="48" spans="1:11" ht="33.75" hidden="1" customHeight="1" outlineLevel="1" x14ac:dyDescent="0.2">
      <c r="A48" s="252" t="s">
        <v>116</v>
      </c>
      <c r="B48" s="252"/>
      <c r="C48" s="252"/>
      <c r="D48" s="252"/>
      <c r="E48" s="252"/>
      <c r="F48" s="252"/>
    </row>
    <row r="49" spans="1:6" hidden="1" outlineLevel="1" x14ac:dyDescent="0.2">
      <c r="A49" s="253" t="s">
        <v>106</v>
      </c>
      <c r="B49" s="253"/>
      <c r="C49" s="253"/>
      <c r="D49" s="253"/>
      <c r="E49" s="253"/>
      <c r="F49" s="253"/>
    </row>
    <row r="50" spans="1:6" hidden="1" outlineLevel="1" x14ac:dyDescent="0.2">
      <c r="A50" s="240" t="s">
        <v>117</v>
      </c>
      <c r="B50" s="240"/>
      <c r="C50" s="240"/>
      <c r="D50" s="240"/>
      <c r="E50" s="240"/>
      <c r="F50" s="240"/>
    </row>
    <row r="51" spans="1:6" ht="21" hidden="1" customHeight="1" outlineLevel="1" x14ac:dyDescent="0.2">
      <c r="A51" s="240" t="s">
        <v>118</v>
      </c>
      <c r="B51" s="240"/>
      <c r="C51" s="240"/>
      <c r="D51" s="240"/>
      <c r="E51" s="240"/>
      <c r="F51" s="240"/>
    </row>
    <row r="52" spans="1:6" ht="51.75" hidden="1" customHeight="1" outlineLevel="1" x14ac:dyDescent="0.2">
      <c r="A52" s="81" t="s">
        <v>39</v>
      </c>
      <c r="B52" s="247" t="s">
        <v>73</v>
      </c>
      <c r="C52" s="247"/>
      <c r="D52" s="247"/>
      <c r="E52" s="249"/>
      <c r="F52" s="250"/>
    </row>
    <row r="53" spans="1:6" ht="52.5" hidden="1" customHeight="1" outlineLevel="1" x14ac:dyDescent="0.2">
      <c r="A53" s="81" t="s">
        <v>40</v>
      </c>
      <c r="B53" s="247" t="s">
        <v>74</v>
      </c>
      <c r="C53" s="247"/>
      <c r="D53" s="247"/>
      <c r="E53" s="248"/>
      <c r="F53" s="248"/>
    </row>
    <row r="54" spans="1:6" ht="33.75" hidden="1" customHeight="1" outlineLevel="1" x14ac:dyDescent="0.2">
      <c r="A54" s="81" t="s">
        <v>41</v>
      </c>
      <c r="B54" s="241" t="s">
        <v>75</v>
      </c>
      <c r="C54" s="241"/>
      <c r="D54" s="241"/>
      <c r="E54" s="249"/>
      <c r="F54" s="250"/>
    </row>
    <row r="55" spans="1:6" ht="37.5" hidden="1" customHeight="1" outlineLevel="1" x14ac:dyDescent="0.2">
      <c r="A55" s="81" t="s">
        <v>42</v>
      </c>
      <c r="B55" s="241" t="s">
        <v>76</v>
      </c>
      <c r="C55" s="241"/>
      <c r="D55" s="241"/>
      <c r="E55" s="251"/>
      <c r="F55" s="251"/>
    </row>
    <row r="56" spans="1:6" ht="30" hidden="1" customHeight="1" outlineLevel="1" x14ac:dyDescent="0.2">
      <c r="A56" s="81" t="s">
        <v>43</v>
      </c>
      <c r="B56" s="241" t="s">
        <v>77</v>
      </c>
      <c r="C56" s="241"/>
      <c r="D56" s="241"/>
      <c r="E56" s="245"/>
      <c r="F56" s="246"/>
    </row>
    <row r="57" spans="1:6" ht="36.75" hidden="1" customHeight="1" outlineLevel="1" x14ac:dyDescent="0.2">
      <c r="A57" s="81" t="s">
        <v>44</v>
      </c>
      <c r="B57" s="241" t="s">
        <v>78</v>
      </c>
      <c r="C57" s="241"/>
      <c r="D57" s="241"/>
      <c r="E57" s="242"/>
      <c r="F57" s="243"/>
    </row>
    <row r="58" spans="1:6" ht="45" hidden="1" customHeight="1" outlineLevel="1" x14ac:dyDescent="0.2">
      <c r="A58" s="81" t="s">
        <v>45</v>
      </c>
      <c r="B58" s="241" t="s">
        <v>79</v>
      </c>
      <c r="C58" s="241"/>
      <c r="D58" s="241"/>
      <c r="E58" s="242"/>
      <c r="F58" s="243"/>
    </row>
    <row r="59" spans="1:6" hidden="1" outlineLevel="1" x14ac:dyDescent="0.2">
      <c r="A59" s="81"/>
      <c r="B59" s="241" t="s">
        <v>38</v>
      </c>
      <c r="C59" s="241"/>
      <c r="D59" s="241"/>
      <c r="E59" s="242"/>
      <c r="F59" s="243"/>
    </row>
    <row r="60" spans="1:6" hidden="1" outlineLevel="1" x14ac:dyDescent="0.2">
      <c r="A60" s="81"/>
      <c r="B60" s="244" t="s">
        <v>53</v>
      </c>
      <c r="C60" s="244"/>
      <c r="D60" s="244"/>
      <c r="E60" s="242"/>
      <c r="F60" s="243"/>
    </row>
    <row r="61" spans="1:6" hidden="1" outlineLevel="1" x14ac:dyDescent="0.2">
      <c r="A61" s="81"/>
      <c r="B61" s="244" t="s">
        <v>54</v>
      </c>
      <c r="C61" s="244"/>
      <c r="D61" s="244"/>
      <c r="E61" s="242"/>
      <c r="F61" s="243"/>
    </row>
    <row r="62" spans="1:6" hidden="1" outlineLevel="1" x14ac:dyDescent="0.2">
      <c r="A62" s="81"/>
      <c r="B62" s="244" t="s">
        <v>55</v>
      </c>
      <c r="C62" s="244"/>
      <c r="D62" s="244"/>
      <c r="E62" s="242"/>
      <c r="F62" s="243"/>
    </row>
    <row r="63" spans="1:6" hidden="1" outlineLevel="1" x14ac:dyDescent="0.2">
      <c r="A63" s="81"/>
      <c r="B63" s="244" t="s">
        <v>56</v>
      </c>
      <c r="C63" s="244"/>
      <c r="D63" s="244"/>
      <c r="E63" s="242"/>
      <c r="F63" s="243"/>
    </row>
    <row r="64" spans="1:6" hidden="1" outlineLevel="1" x14ac:dyDescent="0.2">
      <c r="A64" s="81"/>
      <c r="B64" s="244" t="s">
        <v>57</v>
      </c>
      <c r="C64" s="244"/>
      <c r="D64" s="244"/>
      <c r="E64" s="242"/>
      <c r="F64" s="243"/>
    </row>
    <row r="65" spans="1:6" ht="36" hidden="1" customHeight="1" outlineLevel="1" x14ac:dyDescent="0.2">
      <c r="A65" s="81" t="s">
        <v>46</v>
      </c>
      <c r="B65" s="241" t="s">
        <v>80</v>
      </c>
      <c r="C65" s="241"/>
      <c r="D65" s="241"/>
      <c r="E65" s="242"/>
      <c r="F65" s="243"/>
    </row>
    <row r="66" spans="1:6" ht="42.75" hidden="1" customHeight="1" outlineLevel="1" x14ac:dyDescent="0.2">
      <c r="A66" s="81" t="s">
        <v>47</v>
      </c>
      <c r="B66" s="241" t="s">
        <v>81</v>
      </c>
      <c r="C66" s="241"/>
      <c r="D66" s="241"/>
      <c r="E66" s="242"/>
      <c r="F66" s="243"/>
    </row>
    <row r="67" spans="1:6" ht="47.25" hidden="1" customHeight="1" outlineLevel="1" x14ac:dyDescent="0.2">
      <c r="A67" s="81" t="s">
        <v>48</v>
      </c>
      <c r="B67" s="241" t="s">
        <v>82</v>
      </c>
      <c r="C67" s="241"/>
      <c r="D67" s="241"/>
      <c r="E67" s="124"/>
      <c r="F67" s="125"/>
    </row>
    <row r="68" spans="1:6" hidden="1" outlineLevel="1" x14ac:dyDescent="0.2">
      <c r="A68" s="81"/>
      <c r="B68" s="241" t="s">
        <v>38</v>
      </c>
      <c r="C68" s="241"/>
      <c r="D68" s="241"/>
      <c r="E68" s="242"/>
      <c r="F68" s="243"/>
    </row>
    <row r="69" spans="1:6" hidden="1" outlineLevel="1" x14ac:dyDescent="0.2">
      <c r="A69" s="81"/>
      <c r="B69" s="244" t="s">
        <v>58</v>
      </c>
      <c r="C69" s="244"/>
      <c r="D69" s="244"/>
      <c r="E69" s="242"/>
      <c r="F69" s="243"/>
    </row>
    <row r="70" spans="1:6" hidden="1" outlineLevel="1" x14ac:dyDescent="0.2">
      <c r="A70" s="81"/>
      <c r="B70" s="244" t="s">
        <v>59</v>
      </c>
      <c r="C70" s="244"/>
      <c r="D70" s="244"/>
      <c r="E70" s="242"/>
      <c r="F70" s="243"/>
    </row>
    <row r="71" spans="1:6" hidden="1" outlineLevel="1" x14ac:dyDescent="0.2">
      <c r="A71" s="81"/>
      <c r="B71" s="244" t="s">
        <v>60</v>
      </c>
      <c r="C71" s="244"/>
      <c r="D71" s="244"/>
      <c r="E71" s="242"/>
      <c r="F71" s="243"/>
    </row>
    <row r="72" spans="1:6" hidden="1" outlineLevel="1" x14ac:dyDescent="0.2">
      <c r="A72" s="81"/>
      <c r="B72" s="244" t="s">
        <v>61</v>
      </c>
      <c r="C72" s="244"/>
      <c r="D72" s="244"/>
      <c r="E72" s="242"/>
      <c r="F72" s="243"/>
    </row>
    <row r="73" spans="1:6" hidden="1" outlineLevel="1" x14ac:dyDescent="0.2">
      <c r="A73" s="81"/>
      <c r="B73" s="244" t="s">
        <v>62</v>
      </c>
      <c r="C73" s="244"/>
      <c r="D73" s="244"/>
      <c r="E73" s="242"/>
      <c r="F73" s="243"/>
    </row>
    <row r="74" spans="1:6" ht="43.5" hidden="1" customHeight="1" outlineLevel="1" x14ac:dyDescent="0.2">
      <c r="A74" s="81" t="s">
        <v>50</v>
      </c>
      <c r="B74" s="241" t="s">
        <v>83</v>
      </c>
      <c r="C74" s="241"/>
      <c r="D74" s="241"/>
      <c r="E74" s="242"/>
      <c r="F74" s="243"/>
    </row>
    <row r="75" spans="1:6" ht="60.75" hidden="1" customHeight="1" outlineLevel="1" x14ac:dyDescent="0.2">
      <c r="A75" s="81" t="s">
        <v>49</v>
      </c>
      <c r="B75" s="241" t="s">
        <v>84</v>
      </c>
      <c r="C75" s="241"/>
      <c r="D75" s="241"/>
      <c r="E75" s="242"/>
      <c r="F75" s="243"/>
    </row>
    <row r="76" spans="1:6" ht="89.25" hidden="1" customHeight="1" outlineLevel="1" x14ac:dyDescent="0.2">
      <c r="A76" s="81" t="s">
        <v>51</v>
      </c>
      <c r="B76" s="241" t="s">
        <v>85</v>
      </c>
      <c r="C76" s="241"/>
      <c r="D76" s="241"/>
      <c r="E76" s="242"/>
      <c r="F76" s="243"/>
    </row>
    <row r="77" spans="1:6" ht="84.75" hidden="1" customHeight="1" outlineLevel="1" x14ac:dyDescent="0.2">
      <c r="A77" s="81" t="s">
        <v>52</v>
      </c>
      <c r="B77" s="241" t="s">
        <v>86</v>
      </c>
      <c r="C77" s="241"/>
      <c r="D77" s="241"/>
      <c r="E77" s="242"/>
      <c r="F77" s="243"/>
    </row>
    <row r="78" spans="1:6" hidden="1"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48"/>
  <sheetViews>
    <sheetView view="pageBreakPreview" zoomScale="70" zoomScaleNormal="100" zoomScaleSheetLayoutView="70" workbookViewId="0">
      <selection activeCell="C26" sqref="C26"/>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87" customHeight="1" x14ac:dyDescent="0.2">
      <c r="A2" s="277" t="s">
        <v>220</v>
      </c>
      <c r="B2" s="277"/>
      <c r="C2" s="277"/>
      <c r="D2" s="277"/>
      <c r="E2" s="277"/>
      <c r="F2" s="277"/>
      <c r="G2" s="3"/>
      <c r="H2" s="3"/>
      <c r="I2" s="3"/>
      <c r="J2" s="3"/>
      <c r="K2" s="3"/>
    </row>
    <row r="3" spans="1:16" s="106" customFormat="1" ht="16.5" customHeight="1" x14ac:dyDescent="0.2">
      <c r="A3" s="277" t="s">
        <v>221</v>
      </c>
      <c r="B3" s="277"/>
      <c r="C3" s="277"/>
      <c r="D3" s="277"/>
      <c r="E3" s="277"/>
      <c r="F3" s="277"/>
      <c r="G3" s="105"/>
      <c r="H3" s="105"/>
      <c r="I3" s="105"/>
      <c r="J3" s="105"/>
      <c r="K3" s="105"/>
    </row>
    <row r="4" spans="1:16" s="99" customFormat="1" ht="23.25" customHeight="1" x14ac:dyDescent="0.25">
      <c r="A4" s="276" t="s">
        <v>188</v>
      </c>
      <c r="B4" s="276"/>
      <c r="C4" s="276"/>
      <c r="D4" s="276"/>
      <c r="E4" s="276"/>
      <c r="F4" s="276"/>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78" t="s">
        <v>87</v>
      </c>
      <c r="B6" s="278"/>
      <c r="C6" s="278"/>
      <c r="D6" s="278"/>
      <c r="E6" s="278"/>
      <c r="F6" s="278"/>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73" t="s">
        <v>0</v>
      </c>
      <c r="B10" s="271" t="s">
        <v>37</v>
      </c>
      <c r="C10" s="268" t="s">
        <v>10</v>
      </c>
      <c r="D10" s="269"/>
      <c r="E10" s="269"/>
      <c r="F10" s="270"/>
    </row>
    <row r="11" spans="1:16" s="93" customFormat="1" ht="24" customHeight="1" thickBot="1" x14ac:dyDescent="0.25">
      <c r="A11" s="274"/>
      <c r="B11" s="272"/>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169</v>
      </c>
      <c r="B13" s="91" t="s">
        <v>5</v>
      </c>
      <c r="C13" s="39">
        <v>3698.23</v>
      </c>
      <c r="D13" s="39">
        <v>3809.23</v>
      </c>
      <c r="E13" s="39">
        <v>4111.2299999999996</v>
      </c>
      <c r="F13" s="41">
        <v>5010.2299999999996</v>
      </c>
      <c r="H13" s="109"/>
      <c r="I13" s="109"/>
      <c r="J13" s="109"/>
      <c r="K13" s="109"/>
      <c r="L13" s="110"/>
      <c r="M13" s="111"/>
      <c r="N13" s="111"/>
      <c r="O13" s="111"/>
      <c r="P13" s="111"/>
    </row>
    <row r="14" spans="1:16" s="6" customFormat="1" ht="25.5" outlineLevel="1" x14ac:dyDescent="0.2">
      <c r="A14" s="13"/>
      <c r="B14" s="66" t="s">
        <v>71</v>
      </c>
      <c r="C14" s="203">
        <v>845.92764352999995</v>
      </c>
      <c r="D14" s="163">
        <v>845.92764352999995</v>
      </c>
      <c r="E14" s="163">
        <v>845.92764352999995</v>
      </c>
      <c r="F14" s="178">
        <v>845.92764352999995</v>
      </c>
      <c r="G14" s="6" t="s">
        <v>158</v>
      </c>
      <c r="H14" s="109"/>
      <c r="I14" s="109"/>
      <c r="J14" s="109"/>
      <c r="K14" s="109"/>
      <c r="L14" s="110"/>
      <c r="M14" s="111"/>
      <c r="N14" s="111"/>
      <c r="O14" s="111"/>
      <c r="P14" s="111"/>
    </row>
    <row r="15" spans="1:16" s="6" customFormat="1" ht="25.5" outlineLevel="1" x14ac:dyDescent="0.2">
      <c r="A15" s="13"/>
      <c r="B15" s="66" t="s">
        <v>72</v>
      </c>
      <c r="C15" s="160">
        <v>1066.92</v>
      </c>
      <c r="D15" s="160">
        <v>1066.92</v>
      </c>
      <c r="E15" s="160">
        <v>1066.92</v>
      </c>
      <c r="F15" s="176">
        <v>1066.92</v>
      </c>
      <c r="H15" s="109"/>
      <c r="I15" s="109"/>
      <c r="J15" s="109"/>
      <c r="K15" s="109"/>
      <c r="L15" s="110"/>
      <c r="M15" s="111"/>
      <c r="N15" s="111"/>
      <c r="O15" s="111"/>
      <c r="P15" s="111"/>
    </row>
    <row r="16" spans="1:16" s="6" customFormat="1" ht="15" customHeight="1" outlineLevel="1" x14ac:dyDescent="0.2">
      <c r="A16" s="13"/>
      <c r="B16" s="66" t="s">
        <v>3</v>
      </c>
      <c r="C16" s="40">
        <v>1659</v>
      </c>
      <c r="D16" s="40">
        <v>1770</v>
      </c>
      <c r="E16" s="40">
        <v>2072</v>
      </c>
      <c r="F16" s="89">
        <v>2971</v>
      </c>
      <c r="H16" s="109"/>
      <c r="I16" s="109"/>
      <c r="J16" s="109"/>
      <c r="K16" s="109"/>
      <c r="L16" s="110"/>
      <c r="M16" s="111"/>
      <c r="N16" s="111"/>
      <c r="O16" s="111"/>
      <c r="P16" s="111"/>
    </row>
    <row r="17" spans="1:16" s="6" customFormat="1" ht="15" customHeight="1" outlineLevel="1" x14ac:dyDescent="0.2">
      <c r="A17" s="11"/>
      <c r="B17" s="69" t="s">
        <v>4</v>
      </c>
      <c r="C17" s="40">
        <v>124</v>
      </c>
      <c r="D17" s="40">
        <v>124</v>
      </c>
      <c r="E17" s="40">
        <v>124</v>
      </c>
      <c r="F17" s="89">
        <v>124</v>
      </c>
      <c r="H17" s="109"/>
      <c r="I17" s="109"/>
      <c r="J17" s="109"/>
      <c r="K17" s="109"/>
      <c r="L17" s="110"/>
      <c r="M17" s="111"/>
      <c r="N17" s="111"/>
      <c r="O17" s="111"/>
      <c r="P17" s="111"/>
    </row>
    <row r="18" spans="1:16" s="6" customFormat="1" ht="15" customHeight="1" outlineLevel="1" thickBot="1" x14ac:dyDescent="0.25">
      <c r="A18" s="14"/>
      <c r="B18" s="71" t="s">
        <v>119</v>
      </c>
      <c r="C18" s="166">
        <v>2.3797257699999999</v>
      </c>
      <c r="D18" s="166">
        <v>2.3797257699999999</v>
      </c>
      <c r="E18" s="166">
        <v>2.3797257699999999</v>
      </c>
      <c r="F18" s="177">
        <v>2.3797257699999999</v>
      </c>
      <c r="H18" s="109"/>
      <c r="I18" s="109"/>
      <c r="J18" s="109"/>
      <c r="K18" s="109"/>
      <c r="L18" s="110"/>
      <c r="M18" s="111"/>
      <c r="N18" s="111"/>
      <c r="O18" s="111"/>
      <c r="P18" s="111"/>
    </row>
    <row r="19" spans="1:16" s="6" customFormat="1" ht="15" customHeight="1" thickBot="1" x14ac:dyDescent="0.25">
      <c r="A19" s="12" t="s">
        <v>168</v>
      </c>
      <c r="B19" s="91" t="s">
        <v>6</v>
      </c>
      <c r="C19" s="39">
        <v>4132.72</v>
      </c>
      <c r="D19" s="39">
        <v>4243.72</v>
      </c>
      <c r="E19" s="39">
        <v>4545.72</v>
      </c>
      <c r="F19" s="41">
        <v>5444.72</v>
      </c>
      <c r="H19" s="109"/>
      <c r="I19" s="109"/>
      <c r="J19" s="109"/>
      <c r="K19" s="109"/>
      <c r="L19" s="110"/>
      <c r="M19" s="111"/>
      <c r="N19" s="111"/>
      <c r="O19" s="111"/>
      <c r="P19" s="111"/>
    </row>
    <row r="20" spans="1:16" s="6" customFormat="1" ht="25.5" outlineLevel="1" x14ac:dyDescent="0.2">
      <c r="A20" s="10"/>
      <c r="B20" s="66" t="s">
        <v>71</v>
      </c>
      <c r="C20" s="204">
        <v>1280.4162927899999</v>
      </c>
      <c r="D20" s="163">
        <v>1280.4162927899999</v>
      </c>
      <c r="E20" s="163">
        <v>1280.4162927899999</v>
      </c>
      <c r="F20" s="178">
        <v>1280.4162927899999</v>
      </c>
      <c r="G20" s="6" t="s">
        <v>158</v>
      </c>
      <c r="H20" s="109"/>
      <c r="I20" s="109"/>
      <c r="J20" s="109"/>
      <c r="K20" s="109"/>
      <c r="L20" s="110"/>
      <c r="M20" s="111"/>
      <c r="N20" s="111"/>
      <c r="O20" s="111"/>
      <c r="P20" s="111"/>
    </row>
    <row r="21" spans="1:16" s="6" customFormat="1" ht="25.5" outlineLevel="1" x14ac:dyDescent="0.2">
      <c r="A21" s="11"/>
      <c r="B21" s="66" t="s">
        <v>72</v>
      </c>
      <c r="C21" s="160">
        <v>1066.92</v>
      </c>
      <c r="D21" s="160">
        <v>1066.92</v>
      </c>
      <c r="E21" s="160">
        <v>1066.92</v>
      </c>
      <c r="F21" s="176">
        <v>1066.92</v>
      </c>
      <c r="H21" s="109"/>
      <c r="I21" s="109"/>
      <c r="J21" s="109"/>
      <c r="K21" s="109"/>
      <c r="L21" s="110"/>
      <c r="M21" s="111"/>
      <c r="N21" s="111"/>
      <c r="O21" s="111"/>
      <c r="P21" s="111"/>
    </row>
    <row r="22" spans="1:16" s="6" customFormat="1" ht="15" customHeight="1" outlineLevel="1" x14ac:dyDescent="0.2">
      <c r="A22" s="13"/>
      <c r="B22" s="66" t="s">
        <v>3</v>
      </c>
      <c r="C22" s="40">
        <v>1659</v>
      </c>
      <c r="D22" s="40">
        <v>1770</v>
      </c>
      <c r="E22" s="40">
        <v>2072</v>
      </c>
      <c r="F22" s="89">
        <v>2971</v>
      </c>
      <c r="H22" s="109"/>
      <c r="I22" s="109"/>
      <c r="J22" s="109"/>
      <c r="K22" s="109"/>
      <c r="L22" s="110"/>
      <c r="M22" s="111"/>
      <c r="N22" s="111"/>
      <c r="O22" s="111"/>
      <c r="P22" s="111"/>
    </row>
    <row r="23" spans="1:16" s="6" customFormat="1" ht="15" customHeight="1" outlineLevel="1" x14ac:dyDescent="0.2">
      <c r="A23" s="11"/>
      <c r="B23" s="69" t="s">
        <v>4</v>
      </c>
      <c r="C23" s="40">
        <v>124</v>
      </c>
      <c r="D23" s="40">
        <v>124</v>
      </c>
      <c r="E23" s="40">
        <v>124</v>
      </c>
      <c r="F23" s="89">
        <v>124</v>
      </c>
      <c r="H23" s="109"/>
      <c r="I23" s="109"/>
      <c r="J23" s="109"/>
      <c r="K23" s="109"/>
      <c r="L23" s="110"/>
      <c r="M23" s="111"/>
      <c r="N23" s="111"/>
      <c r="O23" s="111"/>
      <c r="P23" s="111"/>
    </row>
    <row r="24" spans="1:16" s="6" customFormat="1" ht="15" customHeight="1" outlineLevel="1" thickBot="1" x14ac:dyDescent="0.25">
      <c r="A24" s="14"/>
      <c r="B24" s="71" t="s">
        <v>119</v>
      </c>
      <c r="C24" s="166">
        <v>2.3797257699999999</v>
      </c>
      <c r="D24" s="166">
        <v>2.3797257699999999</v>
      </c>
      <c r="E24" s="166">
        <v>2.3797257699999999</v>
      </c>
      <c r="F24" s="177">
        <v>2.3797257699999999</v>
      </c>
      <c r="H24" s="109"/>
      <c r="I24" s="109"/>
      <c r="J24" s="109"/>
      <c r="K24" s="109"/>
      <c r="L24" s="110"/>
      <c r="M24" s="111"/>
      <c r="N24" s="111"/>
      <c r="O24" s="111"/>
      <c r="P24" s="111"/>
    </row>
    <row r="25" spans="1:16" s="6" customFormat="1" ht="15" customHeight="1" thickBot="1" x14ac:dyDescent="0.25">
      <c r="A25" s="12" t="s">
        <v>167</v>
      </c>
      <c r="B25" s="91" t="s">
        <v>7</v>
      </c>
      <c r="C25" s="39">
        <v>4472.41</v>
      </c>
      <c r="D25" s="39">
        <v>4583.41</v>
      </c>
      <c r="E25" s="39">
        <v>4885.41</v>
      </c>
      <c r="F25" s="41">
        <v>5784.41</v>
      </c>
      <c r="H25" s="109"/>
      <c r="I25" s="109"/>
      <c r="J25" s="109"/>
      <c r="K25" s="109"/>
      <c r="L25" s="110"/>
      <c r="M25" s="111"/>
      <c r="N25" s="111"/>
      <c r="O25" s="111"/>
      <c r="P25" s="111"/>
    </row>
    <row r="26" spans="1:16" s="2" customFormat="1" ht="25.5" outlineLevel="1" x14ac:dyDescent="0.2">
      <c r="A26" s="10"/>
      <c r="B26" s="165" t="s">
        <v>71</v>
      </c>
      <c r="C26" s="164">
        <v>1620.1138116499999</v>
      </c>
      <c r="D26" s="164">
        <v>1620.1138116499999</v>
      </c>
      <c r="E26" s="164">
        <v>1620.1138116499999</v>
      </c>
      <c r="F26" s="175">
        <v>1620.1138116499999</v>
      </c>
      <c r="G26" s="6" t="s">
        <v>158</v>
      </c>
    </row>
    <row r="27" spans="1:16" s="2" customFormat="1" ht="25.5" outlineLevel="1" x14ac:dyDescent="0.2">
      <c r="A27" s="11"/>
      <c r="B27" s="66" t="s">
        <v>72</v>
      </c>
      <c r="C27" s="160">
        <v>1066.92</v>
      </c>
      <c r="D27" s="160">
        <v>1066.92</v>
      </c>
      <c r="E27" s="160">
        <v>1066.92</v>
      </c>
      <c r="F27" s="176">
        <v>1066.92</v>
      </c>
    </row>
    <row r="28" spans="1:16" s="2" customFormat="1" ht="15" customHeight="1" outlineLevel="1" x14ac:dyDescent="0.2">
      <c r="A28" s="13"/>
      <c r="B28" s="66" t="s">
        <v>3</v>
      </c>
      <c r="C28" s="40">
        <v>1659</v>
      </c>
      <c r="D28" s="40">
        <v>1770</v>
      </c>
      <c r="E28" s="40">
        <v>2072</v>
      </c>
      <c r="F28" s="89">
        <v>2971</v>
      </c>
      <c r="G28" s="1"/>
      <c r="H28" s="7"/>
    </row>
    <row r="29" spans="1:16" s="2" customFormat="1" ht="15" customHeight="1" outlineLevel="1" x14ac:dyDescent="0.2">
      <c r="A29" s="11"/>
      <c r="B29" s="69" t="s">
        <v>4</v>
      </c>
      <c r="C29" s="40">
        <v>124</v>
      </c>
      <c r="D29" s="40">
        <v>124</v>
      </c>
      <c r="E29" s="40">
        <v>124</v>
      </c>
      <c r="F29" s="89">
        <v>124</v>
      </c>
      <c r="G29" s="1"/>
    </row>
    <row r="30" spans="1:16" s="2" customFormat="1" ht="15" customHeight="1" outlineLevel="1" thickBot="1" x14ac:dyDescent="0.25">
      <c r="A30" s="14"/>
      <c r="B30" s="71" t="s">
        <v>119</v>
      </c>
      <c r="C30" s="166">
        <v>2.3797257699999999</v>
      </c>
      <c r="D30" s="166">
        <v>2.3797257699999999</v>
      </c>
      <c r="E30" s="166">
        <v>2.3797257699999999</v>
      </c>
      <c r="F30" s="177">
        <v>2.3797257699999999</v>
      </c>
      <c r="G30" s="1"/>
    </row>
    <row r="31" spans="1:16" x14ac:dyDescent="0.2">
      <c r="H31" s="112"/>
      <c r="I31" s="112"/>
      <c r="J31" s="112"/>
      <c r="K31" s="112"/>
      <c r="L31" s="112"/>
      <c r="M31" s="112"/>
      <c r="N31" s="112"/>
      <c r="O31" s="112"/>
      <c r="P31" s="112"/>
    </row>
    <row r="32" spans="1:16" s="79" customFormat="1" ht="15" customHeight="1" x14ac:dyDescent="0.2">
      <c r="A32" s="83" t="s">
        <v>89</v>
      </c>
      <c r="B32" s="77"/>
      <c r="C32" s="77"/>
      <c r="D32" s="77"/>
      <c r="E32" s="77"/>
      <c r="F32" s="77"/>
      <c r="H32" s="113"/>
      <c r="J32" s="78"/>
      <c r="K32" s="78"/>
    </row>
    <row r="33" spans="1:16" s="60" customFormat="1" ht="6" customHeight="1" thickBot="1" x14ac:dyDescent="0.25">
      <c r="A33" s="59"/>
      <c r="C33" s="61"/>
      <c r="D33" s="61"/>
      <c r="E33" s="61"/>
      <c r="F33" s="61"/>
      <c r="H33" s="114"/>
      <c r="I33" s="114"/>
      <c r="J33" s="114"/>
      <c r="K33" s="114"/>
      <c r="L33" s="114"/>
      <c r="M33" s="114"/>
      <c r="N33" s="114"/>
      <c r="O33" s="114"/>
      <c r="P33" s="114"/>
    </row>
    <row r="34" spans="1:16" s="93" customFormat="1" ht="26.25" customHeight="1" x14ac:dyDescent="0.2">
      <c r="A34" s="273" t="s">
        <v>0</v>
      </c>
      <c r="B34" s="271" t="s">
        <v>37</v>
      </c>
      <c r="C34" s="268" t="s">
        <v>10</v>
      </c>
      <c r="D34" s="269"/>
      <c r="E34" s="269"/>
      <c r="F34" s="270"/>
      <c r="H34" s="115"/>
      <c r="I34" s="115"/>
      <c r="J34" s="115"/>
      <c r="K34" s="115"/>
      <c r="L34" s="115"/>
      <c r="M34" s="115"/>
      <c r="N34" s="115"/>
      <c r="O34" s="115"/>
      <c r="P34" s="115"/>
    </row>
    <row r="35" spans="1:16" s="93" customFormat="1" ht="24" customHeight="1" thickBot="1" x14ac:dyDescent="0.25">
      <c r="A35" s="274"/>
      <c r="B35" s="272"/>
      <c r="C35" s="72" t="s">
        <v>1</v>
      </c>
      <c r="D35" s="73" t="s">
        <v>9</v>
      </c>
      <c r="E35" s="73" t="s">
        <v>8</v>
      </c>
      <c r="F35" s="74" t="s">
        <v>2</v>
      </c>
      <c r="H35" s="115"/>
      <c r="I35" s="115"/>
      <c r="J35" s="115"/>
      <c r="K35" s="115"/>
      <c r="L35" s="115"/>
      <c r="M35" s="115"/>
      <c r="N35" s="115"/>
      <c r="O35" s="115"/>
      <c r="P35" s="115"/>
    </row>
    <row r="36" spans="1:16" s="94" customFormat="1" ht="21" customHeight="1" thickBot="1" x14ac:dyDescent="0.25">
      <c r="A36" s="100" t="s">
        <v>164</v>
      </c>
      <c r="B36" s="101" t="s">
        <v>64</v>
      </c>
      <c r="C36" s="102"/>
      <c r="D36" s="102"/>
      <c r="E36" s="102"/>
      <c r="F36" s="103"/>
      <c r="K36" s="116"/>
    </row>
    <row r="37" spans="1:16" s="6" customFormat="1" ht="15" customHeight="1" thickBot="1" x14ac:dyDescent="0.25">
      <c r="A37" s="12" t="s">
        <v>165</v>
      </c>
      <c r="B37" s="91" t="s">
        <v>5</v>
      </c>
      <c r="C37" s="39">
        <v>3698.23</v>
      </c>
      <c r="D37" s="39">
        <v>3809.23</v>
      </c>
      <c r="E37" s="39">
        <v>4111.2299999999996</v>
      </c>
      <c r="F37" s="41">
        <v>5010.2299999999996</v>
      </c>
      <c r="I37" s="119"/>
      <c r="J37" s="119"/>
      <c r="K37" s="119"/>
      <c r="M37" s="120"/>
      <c r="N37" s="120"/>
      <c r="O37" s="120"/>
      <c r="P37" s="120"/>
    </row>
    <row r="38" spans="1:16" s="6" customFormat="1" ht="25.5" outlineLevel="1" x14ac:dyDescent="0.2">
      <c r="A38" s="13"/>
      <c r="B38" s="66" t="s">
        <v>71</v>
      </c>
      <c r="C38" s="168">
        <v>845.92764352999995</v>
      </c>
      <c r="D38" s="168">
        <v>845.92764352999995</v>
      </c>
      <c r="E38" s="168">
        <v>845.92764352999995</v>
      </c>
      <c r="F38" s="171">
        <v>845.92764352999995</v>
      </c>
      <c r="I38" s="119"/>
      <c r="J38" s="119"/>
      <c r="K38" s="119"/>
      <c r="M38" s="120"/>
      <c r="N38" s="120"/>
      <c r="O38" s="120"/>
      <c r="P38" s="120"/>
    </row>
    <row r="39" spans="1:16" s="6" customFormat="1" ht="25.5" outlineLevel="1" x14ac:dyDescent="0.2">
      <c r="A39" s="13"/>
      <c r="B39" s="66" t="s">
        <v>72</v>
      </c>
      <c r="C39" s="169">
        <v>1066.92</v>
      </c>
      <c r="D39" s="169">
        <v>1066.92</v>
      </c>
      <c r="E39" s="169">
        <v>1066.92</v>
      </c>
      <c r="F39" s="172">
        <v>1066.92</v>
      </c>
      <c r="I39" s="119"/>
      <c r="J39" s="119"/>
      <c r="K39" s="119"/>
      <c r="M39" s="120"/>
      <c r="N39" s="120"/>
      <c r="O39" s="120"/>
      <c r="P39" s="120"/>
    </row>
    <row r="40" spans="1:16" s="6" customFormat="1" ht="15" customHeight="1" outlineLevel="1" x14ac:dyDescent="0.2">
      <c r="A40" s="13"/>
      <c r="B40" s="66" t="s">
        <v>3</v>
      </c>
      <c r="C40" s="169">
        <v>1659</v>
      </c>
      <c r="D40" s="169">
        <v>1770</v>
      </c>
      <c r="E40" s="169">
        <v>2072</v>
      </c>
      <c r="F40" s="172">
        <v>2971</v>
      </c>
      <c r="I40" s="119"/>
      <c r="J40" s="119"/>
      <c r="K40" s="119"/>
      <c r="M40" s="120"/>
      <c r="N40" s="120"/>
      <c r="O40" s="120"/>
      <c r="P40" s="120"/>
    </row>
    <row r="41" spans="1:16" s="6" customFormat="1" ht="15" customHeight="1" outlineLevel="1" x14ac:dyDescent="0.2">
      <c r="A41" s="11"/>
      <c r="B41" s="69" t="s">
        <v>4</v>
      </c>
      <c r="C41" s="169">
        <v>124</v>
      </c>
      <c r="D41" s="169">
        <v>124</v>
      </c>
      <c r="E41" s="169">
        <v>124</v>
      </c>
      <c r="F41" s="172">
        <v>124</v>
      </c>
      <c r="I41" s="119"/>
      <c r="J41" s="119"/>
      <c r="K41" s="119"/>
      <c r="M41" s="120"/>
      <c r="N41" s="120"/>
      <c r="O41" s="120"/>
      <c r="P41" s="120"/>
    </row>
    <row r="42" spans="1:16" s="6" customFormat="1" ht="15" customHeight="1" outlineLevel="1" thickBot="1" x14ac:dyDescent="0.25">
      <c r="A42" s="14"/>
      <c r="B42" s="71" t="s">
        <v>119</v>
      </c>
      <c r="C42" s="173">
        <v>2.3797257699999999</v>
      </c>
      <c r="D42" s="173">
        <v>2.3797257699999999</v>
      </c>
      <c r="E42" s="173">
        <v>2.3797257699999999</v>
      </c>
      <c r="F42" s="174">
        <v>2.3797257699999999</v>
      </c>
      <c r="I42" s="119"/>
      <c r="J42" s="119"/>
      <c r="K42" s="119"/>
      <c r="M42" s="120"/>
      <c r="N42" s="120"/>
      <c r="O42" s="120"/>
      <c r="P42" s="120"/>
    </row>
    <row r="43" spans="1:16" s="6" customFormat="1" ht="15" customHeight="1" thickBot="1" x14ac:dyDescent="0.25">
      <c r="A43" s="12" t="s">
        <v>166</v>
      </c>
      <c r="B43" s="91" t="s">
        <v>68</v>
      </c>
      <c r="C43" s="39">
        <v>4303.6099999999997</v>
      </c>
      <c r="D43" s="39">
        <v>4414.6099999999997</v>
      </c>
      <c r="E43" s="39">
        <v>4716.6099999999997</v>
      </c>
      <c r="F43" s="41">
        <v>5615.61</v>
      </c>
      <c r="I43" s="119"/>
      <c r="J43" s="119"/>
      <c r="K43" s="119"/>
      <c r="M43" s="120"/>
      <c r="N43" s="120"/>
      <c r="O43" s="120"/>
      <c r="P43" s="120"/>
    </row>
    <row r="44" spans="1:16" s="6" customFormat="1" ht="25.5" outlineLevel="1" x14ac:dyDescent="0.2">
      <c r="A44" s="13"/>
      <c r="B44" s="66" t="s">
        <v>71</v>
      </c>
      <c r="C44" s="167">
        <v>1451.31312308</v>
      </c>
      <c r="D44" s="162">
        <v>1451.31312308</v>
      </c>
      <c r="E44" s="162">
        <v>1451.31312308</v>
      </c>
      <c r="F44" s="170">
        <v>1451.31312308</v>
      </c>
      <c r="G44" s="6" t="s">
        <v>158</v>
      </c>
    </row>
    <row r="45" spans="1:16" s="6" customFormat="1" ht="25.5" outlineLevel="1" x14ac:dyDescent="0.2">
      <c r="A45" s="11"/>
      <c r="B45" s="66" t="s">
        <v>72</v>
      </c>
      <c r="C45" s="160">
        <v>1066.92</v>
      </c>
      <c r="D45" s="160">
        <v>1066.92</v>
      </c>
      <c r="E45" s="160">
        <v>1066.92</v>
      </c>
      <c r="F45" s="176">
        <v>1066.92</v>
      </c>
    </row>
    <row r="46" spans="1:16" s="6" customFormat="1" ht="15" customHeight="1" outlineLevel="1" x14ac:dyDescent="0.2">
      <c r="A46" s="13"/>
      <c r="B46" s="66" t="s">
        <v>3</v>
      </c>
      <c r="C46" s="40">
        <v>1659</v>
      </c>
      <c r="D46" s="40">
        <v>1770</v>
      </c>
      <c r="E46" s="40">
        <v>2072</v>
      </c>
      <c r="F46" s="89">
        <v>2971</v>
      </c>
    </row>
    <row r="47" spans="1:16" s="6" customFormat="1" ht="15" customHeight="1" outlineLevel="1" x14ac:dyDescent="0.2">
      <c r="A47" s="11"/>
      <c r="B47" s="69" t="s">
        <v>4</v>
      </c>
      <c r="C47" s="40">
        <v>124</v>
      </c>
      <c r="D47" s="40">
        <v>124</v>
      </c>
      <c r="E47" s="40">
        <v>124</v>
      </c>
      <c r="F47" s="89">
        <v>124</v>
      </c>
    </row>
    <row r="48" spans="1:16" s="6" customFormat="1" ht="15" customHeight="1" outlineLevel="1" thickBot="1" x14ac:dyDescent="0.25">
      <c r="A48" s="14"/>
      <c r="B48" s="71" t="s">
        <v>119</v>
      </c>
      <c r="C48" s="166">
        <v>2.3797257699999999</v>
      </c>
      <c r="D48" s="166">
        <v>2.3797257699999999</v>
      </c>
      <c r="E48" s="166">
        <v>2.3797257699999999</v>
      </c>
      <c r="F48" s="177">
        <v>2.3797257699999999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773"/>
  <sheetViews>
    <sheetView view="pageBreakPreview" zoomScale="70" zoomScaleNormal="70" zoomScaleSheetLayoutView="70" workbookViewId="0">
      <selection activeCell="G101" sqref="G101"/>
    </sheetView>
  </sheetViews>
  <sheetFormatPr defaultRowHeight="14.25" outlineLevelRow="1" x14ac:dyDescent="0.2"/>
  <cols>
    <col min="1" max="1" width="35.7109375" style="18" customWidth="1"/>
    <col min="2" max="25" width="12.5703125" style="18" customWidth="1"/>
    <col min="26" max="26" width="3.7109375" style="18" customWidth="1"/>
    <col min="27" max="27" width="0" style="18" hidden="1" customWidth="1"/>
    <col min="28" max="16384" width="9.140625" style="18"/>
  </cols>
  <sheetData>
    <row r="1" spans="1:27" s="30" customFormat="1" x14ac:dyDescent="0.2">
      <c r="L1" s="32"/>
      <c r="M1" s="32"/>
      <c r="P1" s="31"/>
    </row>
    <row r="2" spans="1:27" s="90" customFormat="1" ht="59.25" customHeight="1" x14ac:dyDescent="0.2">
      <c r="A2" s="304" t="s">
        <v>220</v>
      </c>
      <c r="B2" s="304"/>
      <c r="C2" s="304"/>
      <c r="D2" s="304"/>
      <c r="E2" s="304"/>
      <c r="F2" s="304"/>
      <c r="G2" s="304"/>
      <c r="H2" s="304"/>
      <c r="I2" s="304"/>
      <c r="J2" s="304"/>
      <c r="K2" s="304"/>
      <c r="L2" s="304"/>
      <c r="M2" s="304"/>
      <c r="N2" s="304"/>
      <c r="O2" s="304"/>
      <c r="P2" s="304"/>
      <c r="Q2" s="304"/>
      <c r="R2" s="304"/>
      <c r="S2" s="304"/>
      <c r="T2" s="304"/>
      <c r="U2" s="304"/>
      <c r="V2" s="304"/>
      <c r="W2" s="304"/>
      <c r="X2" s="304"/>
      <c r="Y2" s="304"/>
    </row>
    <row r="3" spans="1:27" s="90" customFormat="1" ht="16.5" customHeight="1" x14ac:dyDescent="0.2">
      <c r="A3" s="304" t="s">
        <v>221</v>
      </c>
      <c r="B3" s="304"/>
      <c r="C3" s="304"/>
      <c r="D3" s="304"/>
      <c r="E3" s="304"/>
      <c r="F3" s="304"/>
      <c r="G3" s="304"/>
      <c r="H3" s="304"/>
      <c r="I3" s="304"/>
      <c r="J3" s="304"/>
      <c r="K3" s="304"/>
      <c r="L3" s="304"/>
      <c r="M3" s="304"/>
      <c r="N3" s="304"/>
      <c r="O3" s="304"/>
      <c r="P3" s="304"/>
      <c r="Q3" s="304"/>
      <c r="R3" s="304"/>
      <c r="S3" s="304"/>
      <c r="T3" s="304"/>
      <c r="U3" s="304"/>
      <c r="V3" s="304"/>
      <c r="W3" s="304"/>
      <c r="X3" s="304"/>
      <c r="Y3" s="304"/>
    </row>
    <row r="4" spans="1:27" s="104" customFormat="1" ht="30" customHeight="1" x14ac:dyDescent="0.25">
      <c r="A4" s="304" t="s">
        <v>188</v>
      </c>
      <c r="B4" s="304"/>
      <c r="C4" s="304"/>
      <c r="D4" s="304"/>
      <c r="E4" s="304"/>
      <c r="F4" s="304"/>
      <c r="G4" s="304"/>
      <c r="H4" s="304"/>
      <c r="I4" s="304"/>
      <c r="J4" s="304"/>
      <c r="K4" s="304"/>
      <c r="L4" s="304"/>
      <c r="M4" s="304"/>
      <c r="N4" s="304"/>
      <c r="O4" s="304"/>
      <c r="P4" s="304"/>
      <c r="Q4" s="304"/>
      <c r="R4" s="304"/>
      <c r="S4" s="304"/>
      <c r="T4" s="304"/>
      <c r="U4" s="304"/>
      <c r="V4" s="304"/>
      <c r="W4" s="304"/>
      <c r="X4" s="304"/>
      <c r="Y4" s="304"/>
    </row>
    <row r="5" spans="1:27" ht="15" customHeight="1" x14ac:dyDescent="0.2"/>
    <row r="6" spans="1:27" ht="112.5" customHeight="1" x14ac:dyDescent="0.2">
      <c r="A6" s="305" t="s">
        <v>90</v>
      </c>
      <c r="B6" s="305"/>
      <c r="C6" s="305"/>
      <c r="D6" s="305"/>
      <c r="E6" s="305"/>
      <c r="F6" s="305"/>
      <c r="G6" s="305"/>
      <c r="H6" s="305"/>
      <c r="I6" s="305"/>
      <c r="J6" s="305"/>
      <c r="K6" s="305"/>
      <c r="L6" s="305"/>
      <c r="M6" s="305"/>
      <c r="N6" s="305"/>
      <c r="O6" s="305"/>
      <c r="P6" s="305"/>
      <c r="Q6" s="305"/>
      <c r="R6" s="305"/>
      <c r="S6" s="305"/>
      <c r="T6" s="305"/>
      <c r="U6" s="305"/>
      <c r="V6" s="305"/>
      <c r="W6" s="305"/>
      <c r="X6" s="305"/>
      <c r="Y6" s="305"/>
    </row>
    <row r="8" spans="1:27" ht="15" thickBot="1" x14ac:dyDescent="0.25">
      <c r="A8"/>
    </row>
    <row r="9" spans="1:27" ht="15" thickBot="1" x14ac:dyDescent="0.25">
      <c r="A9" s="306" t="s">
        <v>35</v>
      </c>
      <c r="B9" s="308" t="s">
        <v>36</v>
      </c>
      <c r="C9" s="309"/>
      <c r="D9" s="309"/>
      <c r="E9" s="309"/>
      <c r="F9" s="309"/>
      <c r="G9" s="309"/>
      <c r="H9" s="309"/>
      <c r="I9" s="309"/>
      <c r="J9" s="309"/>
      <c r="K9" s="309"/>
      <c r="L9" s="309"/>
      <c r="M9" s="309"/>
      <c r="N9" s="309"/>
      <c r="O9" s="309"/>
      <c r="P9" s="309"/>
      <c r="Q9" s="309"/>
      <c r="R9" s="309"/>
      <c r="S9" s="309"/>
      <c r="T9" s="309"/>
      <c r="U9" s="309"/>
      <c r="V9" s="309"/>
      <c r="W9" s="309"/>
      <c r="X9" s="309"/>
      <c r="Y9" s="310"/>
    </row>
    <row r="10" spans="1:27" ht="15" thickBot="1" x14ac:dyDescent="0.25">
      <c r="A10" s="307"/>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ht="15" thickBot="1" x14ac:dyDescent="0.25">
      <c r="A11" s="185">
        <v>1</v>
      </c>
      <c r="B11" s="183">
        <v>3623.03</v>
      </c>
      <c r="C11" s="183">
        <v>3606.48</v>
      </c>
      <c r="D11" s="183">
        <v>3573.41</v>
      </c>
      <c r="E11" s="183">
        <v>3545.58</v>
      </c>
      <c r="F11" s="183">
        <v>3530.27</v>
      </c>
      <c r="G11" s="183">
        <v>3557.23</v>
      </c>
      <c r="H11" s="183">
        <v>3581.72</v>
      </c>
      <c r="I11" s="183">
        <v>3610.06</v>
      </c>
      <c r="J11" s="183">
        <v>3689.35</v>
      </c>
      <c r="K11" s="183">
        <v>3717.29</v>
      </c>
      <c r="L11" s="183">
        <v>3684.82</v>
      </c>
      <c r="M11" s="183">
        <v>3680.64</v>
      </c>
      <c r="N11" s="183">
        <v>3694.37</v>
      </c>
      <c r="O11" s="183">
        <v>3693.31</v>
      </c>
      <c r="P11" s="183">
        <v>3693.5</v>
      </c>
      <c r="Q11" s="183">
        <v>3690.73</v>
      </c>
      <c r="R11" s="183">
        <v>3696.11</v>
      </c>
      <c r="S11" s="183">
        <v>3696.76</v>
      </c>
      <c r="T11" s="183">
        <v>3692.12</v>
      </c>
      <c r="U11" s="183">
        <v>3689.55</v>
      </c>
      <c r="V11" s="183">
        <v>3694.15</v>
      </c>
      <c r="W11" s="183">
        <v>3693.5</v>
      </c>
      <c r="X11" s="183">
        <v>3674.28</v>
      </c>
      <c r="Y11" s="184">
        <v>3639.26</v>
      </c>
    </row>
    <row r="12" spans="1:27" ht="38.25" hidden="1" outlineLevel="1" x14ac:dyDescent="0.2">
      <c r="A12" s="186" t="s">
        <v>172</v>
      </c>
      <c r="B12" s="181">
        <v>824.72747435999997</v>
      </c>
      <c r="C12" s="181">
        <v>808.17711525000004</v>
      </c>
      <c r="D12" s="181">
        <v>775.10740783999995</v>
      </c>
      <c r="E12" s="181">
        <v>747.28200948999995</v>
      </c>
      <c r="F12" s="181">
        <v>731.97173742999996</v>
      </c>
      <c r="G12" s="181">
        <v>758.93478408999999</v>
      </c>
      <c r="H12" s="181">
        <v>783.41928666000001</v>
      </c>
      <c r="I12" s="181">
        <v>811.76291749999996</v>
      </c>
      <c r="J12" s="181">
        <v>891.05104688999995</v>
      </c>
      <c r="K12" s="181">
        <v>918.99214015999996</v>
      </c>
      <c r="L12" s="181">
        <v>886.52269981999996</v>
      </c>
      <c r="M12" s="181">
        <v>882.34266289000004</v>
      </c>
      <c r="N12" s="181">
        <v>896.07188515999997</v>
      </c>
      <c r="O12" s="181">
        <v>895.00843519</v>
      </c>
      <c r="P12" s="181">
        <v>895.19717409999998</v>
      </c>
      <c r="Q12" s="181">
        <v>892.43099160999998</v>
      </c>
      <c r="R12" s="181">
        <v>897.81441493</v>
      </c>
      <c r="S12" s="181">
        <v>898.46086285000001</v>
      </c>
      <c r="T12" s="181">
        <v>893.82413394000002</v>
      </c>
      <c r="U12" s="181">
        <v>891.24698666999996</v>
      </c>
      <c r="V12" s="181">
        <v>895.85333142000002</v>
      </c>
      <c r="W12" s="181">
        <v>895.19728499999997</v>
      </c>
      <c r="X12" s="181">
        <v>875.98477732000003</v>
      </c>
      <c r="Y12" s="182">
        <v>840.95669169999996</v>
      </c>
    </row>
    <row r="13" spans="1:27" ht="38.25" hidden="1" outlineLevel="1" x14ac:dyDescent="0.2">
      <c r="A13" s="186" t="s">
        <v>72</v>
      </c>
      <c r="B13" s="44">
        <v>1066.92</v>
      </c>
      <c r="C13" s="44">
        <v>1066.92</v>
      </c>
      <c r="D13" s="44">
        <v>1066.92</v>
      </c>
      <c r="E13" s="44">
        <v>1066.92</v>
      </c>
      <c r="F13" s="44">
        <v>1066.92</v>
      </c>
      <c r="G13" s="44">
        <v>1066.92</v>
      </c>
      <c r="H13" s="44">
        <v>1066.92</v>
      </c>
      <c r="I13" s="44">
        <v>1066.92</v>
      </c>
      <c r="J13" s="44">
        <v>1066.92</v>
      </c>
      <c r="K13" s="44">
        <v>1066.92</v>
      </c>
      <c r="L13" s="44">
        <v>1066.92</v>
      </c>
      <c r="M13" s="44">
        <v>1066.92</v>
      </c>
      <c r="N13" s="44">
        <v>1066.92</v>
      </c>
      <c r="O13" s="44">
        <v>1066.92</v>
      </c>
      <c r="P13" s="44">
        <v>1066.92</v>
      </c>
      <c r="Q13" s="44">
        <v>1066.92</v>
      </c>
      <c r="R13" s="44">
        <v>1066.92</v>
      </c>
      <c r="S13" s="44">
        <v>1066.92</v>
      </c>
      <c r="T13" s="44">
        <v>1066.92</v>
      </c>
      <c r="U13" s="44">
        <v>1066.92</v>
      </c>
      <c r="V13" s="44">
        <v>1066.92</v>
      </c>
      <c r="W13" s="44">
        <v>1066.92</v>
      </c>
      <c r="X13" s="44">
        <v>1066.92</v>
      </c>
      <c r="Y13" s="45">
        <v>1066.92</v>
      </c>
    </row>
    <row r="14" spans="1:27" hidden="1" outlineLevel="1" x14ac:dyDescent="0.2">
      <c r="A14" s="186" t="s">
        <v>3</v>
      </c>
      <c r="B14" s="44">
        <v>1659</v>
      </c>
      <c r="C14" s="44">
        <v>1659</v>
      </c>
      <c r="D14" s="44">
        <v>1659</v>
      </c>
      <c r="E14" s="44">
        <v>1659</v>
      </c>
      <c r="F14" s="44">
        <v>1659</v>
      </c>
      <c r="G14" s="44">
        <v>1659</v>
      </c>
      <c r="H14" s="44">
        <v>1659</v>
      </c>
      <c r="I14" s="44">
        <v>1659</v>
      </c>
      <c r="J14" s="44">
        <v>1659</v>
      </c>
      <c r="K14" s="44">
        <v>1659</v>
      </c>
      <c r="L14" s="44">
        <v>1659</v>
      </c>
      <c r="M14" s="44">
        <v>1659</v>
      </c>
      <c r="N14" s="44">
        <v>1659</v>
      </c>
      <c r="O14" s="44">
        <v>1659</v>
      </c>
      <c r="P14" s="44">
        <v>1659</v>
      </c>
      <c r="Q14" s="44">
        <v>1659</v>
      </c>
      <c r="R14" s="44">
        <v>1659</v>
      </c>
      <c r="S14" s="44">
        <v>1659</v>
      </c>
      <c r="T14" s="44">
        <v>1659</v>
      </c>
      <c r="U14" s="44">
        <v>1659</v>
      </c>
      <c r="V14" s="44">
        <v>1659</v>
      </c>
      <c r="W14" s="44">
        <v>1659</v>
      </c>
      <c r="X14" s="44">
        <v>1659</v>
      </c>
      <c r="Y14" s="45">
        <v>1659</v>
      </c>
    </row>
    <row r="15" spans="1:27" hidden="1" outlineLevel="1" x14ac:dyDescent="0.2">
      <c r="A15" s="186" t="s">
        <v>4</v>
      </c>
      <c r="B15" s="44">
        <v>70</v>
      </c>
      <c r="C15" s="44">
        <v>70</v>
      </c>
      <c r="D15" s="44">
        <v>70</v>
      </c>
      <c r="E15" s="44">
        <v>70</v>
      </c>
      <c r="F15" s="44">
        <v>70</v>
      </c>
      <c r="G15" s="44">
        <v>70</v>
      </c>
      <c r="H15" s="44">
        <v>70</v>
      </c>
      <c r="I15" s="44">
        <v>70</v>
      </c>
      <c r="J15" s="44">
        <v>70</v>
      </c>
      <c r="K15" s="44">
        <v>70</v>
      </c>
      <c r="L15" s="44">
        <v>70</v>
      </c>
      <c r="M15" s="44">
        <v>70</v>
      </c>
      <c r="N15" s="44">
        <v>70</v>
      </c>
      <c r="O15" s="44">
        <v>70</v>
      </c>
      <c r="P15" s="44">
        <v>70</v>
      </c>
      <c r="Q15" s="44">
        <v>70</v>
      </c>
      <c r="R15" s="44">
        <v>70</v>
      </c>
      <c r="S15" s="44">
        <v>70</v>
      </c>
      <c r="T15" s="44">
        <v>70</v>
      </c>
      <c r="U15" s="44">
        <v>70</v>
      </c>
      <c r="V15" s="44">
        <v>70</v>
      </c>
      <c r="W15" s="44">
        <v>70</v>
      </c>
      <c r="X15" s="44">
        <v>70</v>
      </c>
      <c r="Y15" s="45">
        <v>70</v>
      </c>
      <c r="AA15" s="18" t="s">
        <v>174</v>
      </c>
    </row>
    <row r="16" spans="1:27" ht="15" hidden="1" outlineLevel="1" thickBot="1" x14ac:dyDescent="0.25">
      <c r="A16" s="187" t="s">
        <v>119</v>
      </c>
      <c r="B16" s="188">
        <v>2.3797257699999999</v>
      </c>
      <c r="C16" s="188">
        <v>2.3797257699999999</v>
      </c>
      <c r="D16" s="188">
        <v>2.3797257699999999</v>
      </c>
      <c r="E16" s="188">
        <v>2.3797257699999999</v>
      </c>
      <c r="F16" s="188">
        <v>2.3797257699999999</v>
      </c>
      <c r="G16" s="188">
        <v>2.3797257699999999</v>
      </c>
      <c r="H16" s="188">
        <v>2.3797257699999999</v>
      </c>
      <c r="I16" s="188">
        <v>2.3797257699999999</v>
      </c>
      <c r="J16" s="188">
        <v>2.3797257699999999</v>
      </c>
      <c r="K16" s="188">
        <v>2.3797257699999999</v>
      </c>
      <c r="L16" s="188">
        <v>2.3797257699999999</v>
      </c>
      <c r="M16" s="188">
        <v>2.3797257699999999</v>
      </c>
      <c r="N16" s="188">
        <v>2.3797257699999999</v>
      </c>
      <c r="O16" s="188">
        <v>2.3797257699999999</v>
      </c>
      <c r="P16" s="188">
        <v>2.3797257699999999</v>
      </c>
      <c r="Q16" s="188">
        <v>2.3797257699999999</v>
      </c>
      <c r="R16" s="188">
        <v>2.3797257699999999</v>
      </c>
      <c r="S16" s="188">
        <v>2.3797257699999999</v>
      </c>
      <c r="T16" s="188">
        <v>2.3797257699999999</v>
      </c>
      <c r="U16" s="188">
        <v>2.3797257699999999</v>
      </c>
      <c r="V16" s="188">
        <v>2.3797257699999999</v>
      </c>
      <c r="W16" s="188">
        <v>2.3797257699999999</v>
      </c>
      <c r="X16" s="188">
        <v>2.3797257699999999</v>
      </c>
      <c r="Y16" s="189">
        <v>2.3797257699999999</v>
      </c>
    </row>
    <row r="17" spans="1:25" ht="15" collapsed="1" thickBot="1" x14ac:dyDescent="0.25">
      <c r="A17" s="185">
        <v>2</v>
      </c>
      <c r="B17" s="183">
        <v>3676.03</v>
      </c>
      <c r="C17" s="183">
        <v>3646.09</v>
      </c>
      <c r="D17" s="183">
        <v>3618.19</v>
      </c>
      <c r="E17" s="183">
        <v>3594.39</v>
      </c>
      <c r="F17" s="183">
        <v>3608.33</v>
      </c>
      <c r="G17" s="183">
        <v>3603.28</v>
      </c>
      <c r="H17" s="183">
        <v>3622</v>
      </c>
      <c r="I17" s="183">
        <v>3639.73</v>
      </c>
      <c r="J17" s="183">
        <v>3715.72</v>
      </c>
      <c r="K17" s="183">
        <v>3760.21</v>
      </c>
      <c r="L17" s="183">
        <v>3784.06</v>
      </c>
      <c r="M17" s="183">
        <v>3783.1</v>
      </c>
      <c r="N17" s="183">
        <v>3772.51</v>
      </c>
      <c r="O17" s="183">
        <v>3779.24</v>
      </c>
      <c r="P17" s="183">
        <v>3793.89</v>
      </c>
      <c r="Q17" s="183">
        <v>3790.5</v>
      </c>
      <c r="R17" s="183">
        <v>3775.47</v>
      </c>
      <c r="S17" s="183">
        <v>3779.94</v>
      </c>
      <c r="T17" s="183">
        <v>3779.88</v>
      </c>
      <c r="U17" s="183">
        <v>3795.44</v>
      </c>
      <c r="V17" s="183">
        <v>3813.26</v>
      </c>
      <c r="W17" s="183">
        <v>3803.71</v>
      </c>
      <c r="X17" s="183">
        <v>3777.13</v>
      </c>
      <c r="Y17" s="184">
        <v>3738.42</v>
      </c>
    </row>
    <row r="18" spans="1:25" ht="38.25" hidden="1" outlineLevel="1" x14ac:dyDescent="0.2">
      <c r="A18" s="186" t="s">
        <v>172</v>
      </c>
      <c r="B18" s="181">
        <v>877.73067624999999</v>
      </c>
      <c r="C18" s="181">
        <v>847.79509114999996</v>
      </c>
      <c r="D18" s="181">
        <v>819.88548103000005</v>
      </c>
      <c r="E18" s="181">
        <v>796.08938478000005</v>
      </c>
      <c r="F18" s="181">
        <v>810.03161746000001</v>
      </c>
      <c r="G18" s="181">
        <v>804.98030466</v>
      </c>
      <c r="H18" s="181">
        <v>823.70496627</v>
      </c>
      <c r="I18" s="181">
        <v>841.43225273999997</v>
      </c>
      <c r="J18" s="181">
        <v>917.41985350000004</v>
      </c>
      <c r="K18" s="181">
        <v>961.91164907999996</v>
      </c>
      <c r="L18" s="181">
        <v>985.75947380000002</v>
      </c>
      <c r="M18" s="181">
        <v>984.80032284000004</v>
      </c>
      <c r="N18" s="181">
        <v>974.20851481</v>
      </c>
      <c r="O18" s="181">
        <v>980.94346785000005</v>
      </c>
      <c r="P18" s="181">
        <v>995.59288117000006</v>
      </c>
      <c r="Q18" s="181">
        <v>992.19773597999995</v>
      </c>
      <c r="R18" s="181">
        <v>977.16577687999995</v>
      </c>
      <c r="S18" s="181">
        <v>981.64512384</v>
      </c>
      <c r="T18" s="181">
        <v>981.58239727</v>
      </c>
      <c r="U18" s="181">
        <v>997.14244280000003</v>
      </c>
      <c r="V18" s="181">
        <v>1014.96502725</v>
      </c>
      <c r="W18" s="181">
        <v>1005.41049581</v>
      </c>
      <c r="X18" s="181">
        <v>978.83051284999999</v>
      </c>
      <c r="Y18" s="182">
        <v>940.12129933999995</v>
      </c>
    </row>
    <row r="19" spans="1:25" ht="38.25" hidden="1" outlineLevel="1" x14ac:dyDescent="0.2">
      <c r="A19" s="186" t="s">
        <v>72</v>
      </c>
      <c r="B19" s="44">
        <v>1066.92</v>
      </c>
      <c r="C19" s="44">
        <v>1066.92</v>
      </c>
      <c r="D19" s="44">
        <v>1066.92</v>
      </c>
      <c r="E19" s="44">
        <v>1066.92</v>
      </c>
      <c r="F19" s="44">
        <v>1066.92</v>
      </c>
      <c r="G19" s="44">
        <v>1066.92</v>
      </c>
      <c r="H19" s="44">
        <v>1066.92</v>
      </c>
      <c r="I19" s="44">
        <v>1066.92</v>
      </c>
      <c r="J19" s="44">
        <v>1066.92</v>
      </c>
      <c r="K19" s="44">
        <v>1066.92</v>
      </c>
      <c r="L19" s="44">
        <v>1066.92</v>
      </c>
      <c r="M19" s="44">
        <v>1066.92</v>
      </c>
      <c r="N19" s="44">
        <v>1066.92</v>
      </c>
      <c r="O19" s="44">
        <v>1066.92</v>
      </c>
      <c r="P19" s="44">
        <v>1066.92</v>
      </c>
      <c r="Q19" s="44">
        <v>1066.92</v>
      </c>
      <c r="R19" s="44">
        <v>1066.92</v>
      </c>
      <c r="S19" s="44">
        <v>1066.92</v>
      </c>
      <c r="T19" s="44">
        <v>1066.92</v>
      </c>
      <c r="U19" s="44">
        <v>1066.92</v>
      </c>
      <c r="V19" s="44">
        <v>1066.92</v>
      </c>
      <c r="W19" s="44">
        <v>1066.92</v>
      </c>
      <c r="X19" s="44">
        <v>1066.92</v>
      </c>
      <c r="Y19" s="45">
        <v>1066.92</v>
      </c>
    </row>
    <row r="20" spans="1:25" hidden="1" outlineLevel="1" x14ac:dyDescent="0.2">
      <c r="A20" s="186" t="s">
        <v>3</v>
      </c>
      <c r="B20" s="44">
        <v>1659</v>
      </c>
      <c r="C20" s="44">
        <v>1659</v>
      </c>
      <c r="D20" s="44">
        <v>1659</v>
      </c>
      <c r="E20" s="44">
        <v>1659</v>
      </c>
      <c r="F20" s="44">
        <v>1659</v>
      </c>
      <c r="G20" s="44">
        <v>1659</v>
      </c>
      <c r="H20" s="44">
        <v>1659</v>
      </c>
      <c r="I20" s="44">
        <v>1659</v>
      </c>
      <c r="J20" s="44">
        <v>1659</v>
      </c>
      <c r="K20" s="44">
        <v>1659</v>
      </c>
      <c r="L20" s="44">
        <v>1659</v>
      </c>
      <c r="M20" s="44">
        <v>1659</v>
      </c>
      <c r="N20" s="44">
        <v>1659</v>
      </c>
      <c r="O20" s="44">
        <v>1659</v>
      </c>
      <c r="P20" s="44">
        <v>1659</v>
      </c>
      <c r="Q20" s="44">
        <v>1659</v>
      </c>
      <c r="R20" s="44">
        <v>1659</v>
      </c>
      <c r="S20" s="44">
        <v>1659</v>
      </c>
      <c r="T20" s="44">
        <v>1659</v>
      </c>
      <c r="U20" s="44">
        <v>1659</v>
      </c>
      <c r="V20" s="44">
        <v>1659</v>
      </c>
      <c r="W20" s="44">
        <v>1659</v>
      </c>
      <c r="X20" s="44">
        <v>1659</v>
      </c>
      <c r="Y20" s="45">
        <v>1659</v>
      </c>
    </row>
    <row r="21" spans="1:25" hidden="1" outlineLevel="1" x14ac:dyDescent="0.2">
      <c r="A21" s="186" t="s">
        <v>4</v>
      </c>
      <c r="B21" s="44">
        <v>70</v>
      </c>
      <c r="C21" s="44">
        <v>70</v>
      </c>
      <c r="D21" s="44">
        <v>70</v>
      </c>
      <c r="E21" s="44">
        <v>70</v>
      </c>
      <c r="F21" s="44">
        <v>70</v>
      </c>
      <c r="G21" s="44">
        <v>70</v>
      </c>
      <c r="H21" s="44">
        <v>70</v>
      </c>
      <c r="I21" s="44">
        <v>70</v>
      </c>
      <c r="J21" s="44">
        <v>70</v>
      </c>
      <c r="K21" s="44">
        <v>70</v>
      </c>
      <c r="L21" s="44">
        <v>70</v>
      </c>
      <c r="M21" s="44">
        <v>70</v>
      </c>
      <c r="N21" s="44">
        <v>70</v>
      </c>
      <c r="O21" s="44">
        <v>70</v>
      </c>
      <c r="P21" s="44">
        <v>70</v>
      </c>
      <c r="Q21" s="44">
        <v>70</v>
      </c>
      <c r="R21" s="44">
        <v>70</v>
      </c>
      <c r="S21" s="44">
        <v>70</v>
      </c>
      <c r="T21" s="44">
        <v>70</v>
      </c>
      <c r="U21" s="44">
        <v>70</v>
      </c>
      <c r="V21" s="44">
        <v>70</v>
      </c>
      <c r="W21" s="44">
        <v>70</v>
      </c>
      <c r="X21" s="44">
        <v>70</v>
      </c>
      <c r="Y21" s="45">
        <v>70</v>
      </c>
    </row>
    <row r="22" spans="1:25" ht="15" hidden="1" outlineLevel="1" thickBot="1" x14ac:dyDescent="0.25">
      <c r="A22" s="187" t="s">
        <v>119</v>
      </c>
      <c r="B22" s="188">
        <v>2.3797257699999999</v>
      </c>
      <c r="C22" s="188">
        <v>2.3797257699999999</v>
      </c>
      <c r="D22" s="188">
        <v>2.3797257699999999</v>
      </c>
      <c r="E22" s="188">
        <v>2.3797257699999999</v>
      </c>
      <c r="F22" s="188">
        <v>2.3797257699999999</v>
      </c>
      <c r="G22" s="188">
        <v>2.3797257699999999</v>
      </c>
      <c r="H22" s="188">
        <v>2.3797257699999999</v>
      </c>
      <c r="I22" s="188">
        <v>2.3797257699999999</v>
      </c>
      <c r="J22" s="188">
        <v>2.3797257699999999</v>
      </c>
      <c r="K22" s="188">
        <v>2.3797257699999999</v>
      </c>
      <c r="L22" s="188">
        <v>2.3797257699999999</v>
      </c>
      <c r="M22" s="188">
        <v>2.3797257699999999</v>
      </c>
      <c r="N22" s="188">
        <v>2.3797257699999999</v>
      </c>
      <c r="O22" s="188">
        <v>2.3797257699999999</v>
      </c>
      <c r="P22" s="188">
        <v>2.3797257699999999</v>
      </c>
      <c r="Q22" s="188">
        <v>2.3797257699999999</v>
      </c>
      <c r="R22" s="188">
        <v>2.3797257699999999</v>
      </c>
      <c r="S22" s="188">
        <v>2.3797257699999999</v>
      </c>
      <c r="T22" s="188">
        <v>2.3797257699999999</v>
      </c>
      <c r="U22" s="188">
        <v>2.3797257699999999</v>
      </c>
      <c r="V22" s="188">
        <v>2.3797257699999999</v>
      </c>
      <c r="W22" s="188">
        <v>2.3797257699999999</v>
      </c>
      <c r="X22" s="188">
        <v>2.3797257699999999</v>
      </c>
      <c r="Y22" s="189">
        <v>2.3797257699999999</v>
      </c>
    </row>
    <row r="23" spans="1:25" ht="15" collapsed="1" thickBot="1" x14ac:dyDescent="0.25">
      <c r="A23" s="185">
        <v>3</v>
      </c>
      <c r="B23" s="183">
        <v>3684.08</v>
      </c>
      <c r="C23" s="183">
        <v>3650.73</v>
      </c>
      <c r="D23" s="183">
        <v>3637.43</v>
      </c>
      <c r="E23" s="183">
        <v>3592.77</v>
      </c>
      <c r="F23" s="183">
        <v>3581.96</v>
      </c>
      <c r="G23" s="183">
        <v>3609.25</v>
      </c>
      <c r="H23" s="183">
        <v>3659.11</v>
      </c>
      <c r="I23" s="183">
        <v>3674.33</v>
      </c>
      <c r="J23" s="183">
        <v>3721.38</v>
      </c>
      <c r="K23" s="183">
        <v>3767.15</v>
      </c>
      <c r="L23" s="183">
        <v>3787.79</v>
      </c>
      <c r="M23" s="183">
        <v>3797.82</v>
      </c>
      <c r="N23" s="183">
        <v>3794.32</v>
      </c>
      <c r="O23" s="183">
        <v>3796.45</v>
      </c>
      <c r="P23" s="183">
        <v>3799.01</v>
      </c>
      <c r="Q23" s="183">
        <v>3797.88</v>
      </c>
      <c r="R23" s="183">
        <v>3795.54</v>
      </c>
      <c r="S23" s="183">
        <v>3799.53</v>
      </c>
      <c r="T23" s="183">
        <v>3776.61</v>
      </c>
      <c r="U23" s="183">
        <v>3752.22</v>
      </c>
      <c r="V23" s="183">
        <v>3787.1</v>
      </c>
      <c r="W23" s="183">
        <v>3781.86</v>
      </c>
      <c r="X23" s="183">
        <v>3754.33</v>
      </c>
      <c r="Y23" s="184">
        <v>3739.33</v>
      </c>
    </row>
    <row r="24" spans="1:25" ht="38.25" hidden="1" outlineLevel="1" x14ac:dyDescent="0.2">
      <c r="A24" s="186" t="s">
        <v>172</v>
      </c>
      <c r="B24" s="181">
        <v>885.77737887000001</v>
      </c>
      <c r="C24" s="181">
        <v>852.42989745</v>
      </c>
      <c r="D24" s="181">
        <v>839.12530810999999</v>
      </c>
      <c r="E24" s="181">
        <v>794.47238904999995</v>
      </c>
      <c r="F24" s="181">
        <v>783.65779789999999</v>
      </c>
      <c r="G24" s="181">
        <v>810.94571186999997</v>
      </c>
      <c r="H24" s="181">
        <v>860.81266134999998</v>
      </c>
      <c r="I24" s="181">
        <v>876.03193551000004</v>
      </c>
      <c r="J24" s="181">
        <v>923.08095781999998</v>
      </c>
      <c r="K24" s="181">
        <v>968.84909450999999</v>
      </c>
      <c r="L24" s="181">
        <v>989.48919250999995</v>
      </c>
      <c r="M24" s="181">
        <v>999.51746233999995</v>
      </c>
      <c r="N24" s="181">
        <v>996.02238657999999</v>
      </c>
      <c r="O24" s="181">
        <v>998.151704</v>
      </c>
      <c r="P24" s="181">
        <v>1000.70529863</v>
      </c>
      <c r="Q24" s="181">
        <v>999.58232994000002</v>
      </c>
      <c r="R24" s="181">
        <v>997.23587194000004</v>
      </c>
      <c r="S24" s="181">
        <v>1001.23037231</v>
      </c>
      <c r="T24" s="181">
        <v>978.30586049999999</v>
      </c>
      <c r="U24" s="181">
        <v>953.91641239</v>
      </c>
      <c r="V24" s="181">
        <v>988.79679841999996</v>
      </c>
      <c r="W24" s="181">
        <v>983.55597736000004</v>
      </c>
      <c r="X24" s="181">
        <v>956.02568358999997</v>
      </c>
      <c r="Y24" s="182">
        <v>941.03172199000005</v>
      </c>
    </row>
    <row r="25" spans="1:25" ht="38.25" hidden="1" outlineLevel="1" x14ac:dyDescent="0.2">
      <c r="A25" s="186" t="s">
        <v>72</v>
      </c>
      <c r="B25" s="44">
        <v>1066.92</v>
      </c>
      <c r="C25" s="44">
        <v>1066.92</v>
      </c>
      <c r="D25" s="44">
        <v>1066.92</v>
      </c>
      <c r="E25" s="44">
        <v>1066.92</v>
      </c>
      <c r="F25" s="44">
        <v>1066.92</v>
      </c>
      <c r="G25" s="44">
        <v>1066.92</v>
      </c>
      <c r="H25" s="44">
        <v>1066.92</v>
      </c>
      <c r="I25" s="44">
        <v>1066.92</v>
      </c>
      <c r="J25" s="44">
        <v>1066.92</v>
      </c>
      <c r="K25" s="44">
        <v>1066.92</v>
      </c>
      <c r="L25" s="44">
        <v>1066.92</v>
      </c>
      <c r="M25" s="44">
        <v>1066.92</v>
      </c>
      <c r="N25" s="44">
        <v>1066.92</v>
      </c>
      <c r="O25" s="44">
        <v>1066.92</v>
      </c>
      <c r="P25" s="44">
        <v>1066.92</v>
      </c>
      <c r="Q25" s="44">
        <v>1066.92</v>
      </c>
      <c r="R25" s="44">
        <v>1066.92</v>
      </c>
      <c r="S25" s="44">
        <v>1066.92</v>
      </c>
      <c r="T25" s="44">
        <v>1066.92</v>
      </c>
      <c r="U25" s="44">
        <v>1066.92</v>
      </c>
      <c r="V25" s="44">
        <v>1066.92</v>
      </c>
      <c r="W25" s="44">
        <v>1066.92</v>
      </c>
      <c r="X25" s="44">
        <v>1066.92</v>
      </c>
      <c r="Y25" s="45">
        <v>1066.92</v>
      </c>
    </row>
    <row r="26" spans="1:25" hidden="1" outlineLevel="1" x14ac:dyDescent="0.2">
      <c r="A26" s="186" t="s">
        <v>3</v>
      </c>
      <c r="B26" s="44">
        <v>1659</v>
      </c>
      <c r="C26" s="44">
        <v>1659</v>
      </c>
      <c r="D26" s="44">
        <v>1659</v>
      </c>
      <c r="E26" s="44">
        <v>1659</v>
      </c>
      <c r="F26" s="44">
        <v>1659</v>
      </c>
      <c r="G26" s="44">
        <v>1659</v>
      </c>
      <c r="H26" s="44">
        <v>1659</v>
      </c>
      <c r="I26" s="44">
        <v>1659</v>
      </c>
      <c r="J26" s="44">
        <v>1659</v>
      </c>
      <c r="K26" s="44">
        <v>1659</v>
      </c>
      <c r="L26" s="44">
        <v>1659</v>
      </c>
      <c r="M26" s="44">
        <v>1659</v>
      </c>
      <c r="N26" s="44">
        <v>1659</v>
      </c>
      <c r="O26" s="44">
        <v>1659</v>
      </c>
      <c r="P26" s="44">
        <v>1659</v>
      </c>
      <c r="Q26" s="44">
        <v>1659</v>
      </c>
      <c r="R26" s="44">
        <v>1659</v>
      </c>
      <c r="S26" s="44">
        <v>1659</v>
      </c>
      <c r="T26" s="44">
        <v>1659</v>
      </c>
      <c r="U26" s="44">
        <v>1659</v>
      </c>
      <c r="V26" s="44">
        <v>1659</v>
      </c>
      <c r="W26" s="44">
        <v>1659</v>
      </c>
      <c r="X26" s="44">
        <v>1659</v>
      </c>
      <c r="Y26" s="45">
        <v>1659</v>
      </c>
    </row>
    <row r="27" spans="1:25" hidden="1" outlineLevel="1" x14ac:dyDescent="0.2">
      <c r="A27" s="186" t="s">
        <v>4</v>
      </c>
      <c r="B27" s="44">
        <v>70</v>
      </c>
      <c r="C27" s="44">
        <v>70</v>
      </c>
      <c r="D27" s="44">
        <v>70</v>
      </c>
      <c r="E27" s="44">
        <v>70</v>
      </c>
      <c r="F27" s="44">
        <v>70</v>
      </c>
      <c r="G27" s="44">
        <v>70</v>
      </c>
      <c r="H27" s="44">
        <v>70</v>
      </c>
      <c r="I27" s="44">
        <v>70</v>
      </c>
      <c r="J27" s="44">
        <v>70</v>
      </c>
      <c r="K27" s="44">
        <v>70</v>
      </c>
      <c r="L27" s="44">
        <v>70</v>
      </c>
      <c r="M27" s="44">
        <v>70</v>
      </c>
      <c r="N27" s="44">
        <v>70</v>
      </c>
      <c r="O27" s="44">
        <v>70</v>
      </c>
      <c r="P27" s="44">
        <v>70</v>
      </c>
      <c r="Q27" s="44">
        <v>70</v>
      </c>
      <c r="R27" s="44">
        <v>70</v>
      </c>
      <c r="S27" s="44">
        <v>70</v>
      </c>
      <c r="T27" s="44">
        <v>70</v>
      </c>
      <c r="U27" s="44">
        <v>70</v>
      </c>
      <c r="V27" s="44">
        <v>70</v>
      </c>
      <c r="W27" s="44">
        <v>70</v>
      </c>
      <c r="X27" s="44">
        <v>70</v>
      </c>
      <c r="Y27" s="45">
        <v>70</v>
      </c>
    </row>
    <row r="28" spans="1:25" ht="15" hidden="1" outlineLevel="1" thickBot="1" x14ac:dyDescent="0.25">
      <c r="A28" s="187" t="s">
        <v>119</v>
      </c>
      <c r="B28" s="188">
        <v>2.3797257699999999</v>
      </c>
      <c r="C28" s="188">
        <v>2.3797257699999999</v>
      </c>
      <c r="D28" s="188">
        <v>2.3797257699999999</v>
      </c>
      <c r="E28" s="188">
        <v>2.3797257699999999</v>
      </c>
      <c r="F28" s="188">
        <v>2.3797257699999999</v>
      </c>
      <c r="G28" s="188">
        <v>2.3797257699999999</v>
      </c>
      <c r="H28" s="188">
        <v>2.3797257699999999</v>
      </c>
      <c r="I28" s="188">
        <v>2.3797257699999999</v>
      </c>
      <c r="J28" s="188">
        <v>2.3797257699999999</v>
      </c>
      <c r="K28" s="188">
        <v>2.3797257699999999</v>
      </c>
      <c r="L28" s="188">
        <v>2.3797257699999999</v>
      </c>
      <c r="M28" s="188">
        <v>2.3797257699999999</v>
      </c>
      <c r="N28" s="188">
        <v>2.3797257699999999</v>
      </c>
      <c r="O28" s="188">
        <v>2.3797257699999999</v>
      </c>
      <c r="P28" s="188">
        <v>2.3797257699999999</v>
      </c>
      <c r="Q28" s="188">
        <v>2.3797257699999999</v>
      </c>
      <c r="R28" s="188">
        <v>2.3797257699999999</v>
      </c>
      <c r="S28" s="188">
        <v>2.3797257699999999</v>
      </c>
      <c r="T28" s="188">
        <v>2.3797257699999999</v>
      </c>
      <c r="U28" s="188">
        <v>2.3797257699999999</v>
      </c>
      <c r="V28" s="188">
        <v>2.3797257699999999</v>
      </c>
      <c r="W28" s="188">
        <v>2.3797257699999999</v>
      </c>
      <c r="X28" s="188">
        <v>2.3797257699999999</v>
      </c>
      <c r="Y28" s="189">
        <v>2.3797257699999999</v>
      </c>
    </row>
    <row r="29" spans="1:25" ht="15" collapsed="1" thickBot="1" x14ac:dyDescent="0.25">
      <c r="A29" s="185">
        <v>4</v>
      </c>
      <c r="B29" s="183">
        <v>3707</v>
      </c>
      <c r="C29" s="183">
        <v>3676.03</v>
      </c>
      <c r="D29" s="183">
        <v>3640.33</v>
      </c>
      <c r="E29" s="183">
        <v>3622.84</v>
      </c>
      <c r="F29" s="183">
        <v>3623.74</v>
      </c>
      <c r="G29" s="183">
        <v>3624.22</v>
      </c>
      <c r="H29" s="183">
        <v>3654.47</v>
      </c>
      <c r="I29" s="183">
        <v>3679.44</v>
      </c>
      <c r="J29" s="183">
        <v>3718.68</v>
      </c>
      <c r="K29" s="183">
        <v>3769.32</v>
      </c>
      <c r="L29" s="183">
        <v>3780.61</v>
      </c>
      <c r="M29" s="183">
        <v>3795.89</v>
      </c>
      <c r="N29" s="183">
        <v>3793.84</v>
      </c>
      <c r="O29" s="183">
        <v>3806.19</v>
      </c>
      <c r="P29" s="183">
        <v>3827.8</v>
      </c>
      <c r="Q29" s="183">
        <v>3842.02</v>
      </c>
      <c r="R29" s="183">
        <v>3840.9</v>
      </c>
      <c r="S29" s="183">
        <v>3838.62</v>
      </c>
      <c r="T29" s="183">
        <v>3810.49</v>
      </c>
      <c r="U29" s="183">
        <v>3791.93</v>
      </c>
      <c r="V29" s="183">
        <v>3821.47</v>
      </c>
      <c r="W29" s="183">
        <v>3809.68</v>
      </c>
      <c r="X29" s="183">
        <v>3780.01</v>
      </c>
      <c r="Y29" s="184">
        <v>3745.86</v>
      </c>
    </row>
    <row r="30" spans="1:25" ht="38.25" hidden="1" outlineLevel="1" x14ac:dyDescent="0.2">
      <c r="A30" s="186" t="s">
        <v>172</v>
      </c>
      <c r="B30" s="181">
        <v>908.70248989000004</v>
      </c>
      <c r="C30" s="181">
        <v>877.72833169</v>
      </c>
      <c r="D30" s="181">
        <v>842.03224694000005</v>
      </c>
      <c r="E30" s="181">
        <v>824.54465573000004</v>
      </c>
      <c r="F30" s="181">
        <v>825.43961227</v>
      </c>
      <c r="G30" s="181">
        <v>825.92245706000006</v>
      </c>
      <c r="H30" s="181">
        <v>856.17115853999996</v>
      </c>
      <c r="I30" s="181">
        <v>881.14039025</v>
      </c>
      <c r="J30" s="181">
        <v>920.37538440000003</v>
      </c>
      <c r="K30" s="181">
        <v>971.01926180999999</v>
      </c>
      <c r="L30" s="181">
        <v>982.31309884999996</v>
      </c>
      <c r="M30" s="181">
        <v>997.59197016999997</v>
      </c>
      <c r="N30" s="181">
        <v>995.54167686000005</v>
      </c>
      <c r="O30" s="181">
        <v>1007.8915395</v>
      </c>
      <c r="P30" s="181">
        <v>1029.49788201</v>
      </c>
      <c r="Q30" s="181">
        <v>1043.7153170300001</v>
      </c>
      <c r="R30" s="181">
        <v>1042.6023933199999</v>
      </c>
      <c r="S30" s="181">
        <v>1040.32076622</v>
      </c>
      <c r="T30" s="181">
        <v>1012.18926907</v>
      </c>
      <c r="U30" s="181">
        <v>993.62595261000001</v>
      </c>
      <c r="V30" s="181">
        <v>1023.16829089</v>
      </c>
      <c r="W30" s="181">
        <v>1011.37971206</v>
      </c>
      <c r="X30" s="181">
        <v>981.70559479999997</v>
      </c>
      <c r="Y30" s="182">
        <v>947.55727796999997</v>
      </c>
    </row>
    <row r="31" spans="1:25" ht="38.25" hidden="1" outlineLevel="1" x14ac:dyDescent="0.2">
      <c r="A31" s="186" t="s">
        <v>72</v>
      </c>
      <c r="B31" s="44">
        <v>1066.92</v>
      </c>
      <c r="C31" s="44">
        <v>1066.92</v>
      </c>
      <c r="D31" s="44">
        <v>1066.92</v>
      </c>
      <c r="E31" s="44">
        <v>1066.92</v>
      </c>
      <c r="F31" s="44">
        <v>1066.92</v>
      </c>
      <c r="G31" s="44">
        <v>1066.92</v>
      </c>
      <c r="H31" s="44">
        <v>1066.92</v>
      </c>
      <c r="I31" s="44">
        <v>1066.92</v>
      </c>
      <c r="J31" s="44">
        <v>1066.92</v>
      </c>
      <c r="K31" s="44">
        <v>1066.92</v>
      </c>
      <c r="L31" s="44">
        <v>1066.92</v>
      </c>
      <c r="M31" s="44">
        <v>1066.92</v>
      </c>
      <c r="N31" s="44">
        <v>1066.92</v>
      </c>
      <c r="O31" s="44">
        <v>1066.92</v>
      </c>
      <c r="P31" s="44">
        <v>1066.92</v>
      </c>
      <c r="Q31" s="44">
        <v>1066.92</v>
      </c>
      <c r="R31" s="44">
        <v>1066.92</v>
      </c>
      <c r="S31" s="44">
        <v>1066.92</v>
      </c>
      <c r="T31" s="44">
        <v>1066.92</v>
      </c>
      <c r="U31" s="44">
        <v>1066.92</v>
      </c>
      <c r="V31" s="44">
        <v>1066.92</v>
      </c>
      <c r="W31" s="44">
        <v>1066.92</v>
      </c>
      <c r="X31" s="44">
        <v>1066.92</v>
      </c>
      <c r="Y31" s="45">
        <v>1066.92</v>
      </c>
    </row>
    <row r="32" spans="1:25" hidden="1" outlineLevel="1" x14ac:dyDescent="0.2">
      <c r="A32" s="186" t="s">
        <v>3</v>
      </c>
      <c r="B32" s="44">
        <v>1659</v>
      </c>
      <c r="C32" s="44">
        <v>1659</v>
      </c>
      <c r="D32" s="44">
        <v>1659</v>
      </c>
      <c r="E32" s="44">
        <v>1659</v>
      </c>
      <c r="F32" s="44">
        <v>1659</v>
      </c>
      <c r="G32" s="44">
        <v>1659</v>
      </c>
      <c r="H32" s="44">
        <v>1659</v>
      </c>
      <c r="I32" s="44">
        <v>1659</v>
      </c>
      <c r="J32" s="44">
        <v>1659</v>
      </c>
      <c r="K32" s="44">
        <v>1659</v>
      </c>
      <c r="L32" s="44">
        <v>1659</v>
      </c>
      <c r="M32" s="44">
        <v>1659</v>
      </c>
      <c r="N32" s="44">
        <v>1659</v>
      </c>
      <c r="O32" s="44">
        <v>1659</v>
      </c>
      <c r="P32" s="44">
        <v>1659</v>
      </c>
      <c r="Q32" s="44">
        <v>1659</v>
      </c>
      <c r="R32" s="44">
        <v>1659</v>
      </c>
      <c r="S32" s="44">
        <v>1659</v>
      </c>
      <c r="T32" s="44">
        <v>1659</v>
      </c>
      <c r="U32" s="44">
        <v>1659</v>
      </c>
      <c r="V32" s="44">
        <v>1659</v>
      </c>
      <c r="W32" s="44">
        <v>1659</v>
      </c>
      <c r="X32" s="44">
        <v>1659</v>
      </c>
      <c r="Y32" s="45">
        <v>1659</v>
      </c>
    </row>
    <row r="33" spans="1:25" hidden="1" outlineLevel="1" x14ac:dyDescent="0.2">
      <c r="A33" s="186" t="s">
        <v>4</v>
      </c>
      <c r="B33" s="44">
        <v>70</v>
      </c>
      <c r="C33" s="44">
        <v>70</v>
      </c>
      <c r="D33" s="44">
        <v>70</v>
      </c>
      <c r="E33" s="44">
        <v>70</v>
      </c>
      <c r="F33" s="44">
        <v>70</v>
      </c>
      <c r="G33" s="44">
        <v>70</v>
      </c>
      <c r="H33" s="44">
        <v>70</v>
      </c>
      <c r="I33" s="44">
        <v>70</v>
      </c>
      <c r="J33" s="44">
        <v>70</v>
      </c>
      <c r="K33" s="44">
        <v>70</v>
      </c>
      <c r="L33" s="44">
        <v>70</v>
      </c>
      <c r="M33" s="44">
        <v>70</v>
      </c>
      <c r="N33" s="44">
        <v>70</v>
      </c>
      <c r="O33" s="44">
        <v>70</v>
      </c>
      <c r="P33" s="44">
        <v>70</v>
      </c>
      <c r="Q33" s="44">
        <v>70</v>
      </c>
      <c r="R33" s="44">
        <v>70</v>
      </c>
      <c r="S33" s="44">
        <v>70</v>
      </c>
      <c r="T33" s="44">
        <v>70</v>
      </c>
      <c r="U33" s="44">
        <v>70</v>
      </c>
      <c r="V33" s="44">
        <v>70</v>
      </c>
      <c r="W33" s="44">
        <v>70</v>
      </c>
      <c r="X33" s="44">
        <v>70</v>
      </c>
      <c r="Y33" s="45">
        <v>70</v>
      </c>
    </row>
    <row r="34" spans="1:25" ht="15" hidden="1" outlineLevel="1" thickBot="1" x14ac:dyDescent="0.25">
      <c r="A34" s="187" t="s">
        <v>119</v>
      </c>
      <c r="B34" s="188">
        <v>2.3797257699999999</v>
      </c>
      <c r="C34" s="188">
        <v>2.3797257699999999</v>
      </c>
      <c r="D34" s="188">
        <v>2.3797257699999999</v>
      </c>
      <c r="E34" s="188">
        <v>2.3797257699999999</v>
      </c>
      <c r="F34" s="188">
        <v>2.3797257699999999</v>
      </c>
      <c r="G34" s="188">
        <v>2.3797257699999999</v>
      </c>
      <c r="H34" s="188">
        <v>2.3797257699999999</v>
      </c>
      <c r="I34" s="188">
        <v>2.3797257699999999</v>
      </c>
      <c r="J34" s="188">
        <v>2.3797257699999999</v>
      </c>
      <c r="K34" s="188">
        <v>2.3797257699999999</v>
      </c>
      <c r="L34" s="188">
        <v>2.3797257699999999</v>
      </c>
      <c r="M34" s="188">
        <v>2.3797257699999999</v>
      </c>
      <c r="N34" s="188">
        <v>2.3797257699999999</v>
      </c>
      <c r="O34" s="188">
        <v>2.3797257699999999</v>
      </c>
      <c r="P34" s="188">
        <v>2.3797257699999999</v>
      </c>
      <c r="Q34" s="188">
        <v>2.3797257699999999</v>
      </c>
      <c r="R34" s="188">
        <v>2.3797257699999999</v>
      </c>
      <c r="S34" s="188">
        <v>2.3797257699999999</v>
      </c>
      <c r="T34" s="188">
        <v>2.3797257699999999</v>
      </c>
      <c r="U34" s="188">
        <v>2.3797257699999999</v>
      </c>
      <c r="V34" s="188">
        <v>2.3797257699999999</v>
      </c>
      <c r="W34" s="188">
        <v>2.3797257699999999</v>
      </c>
      <c r="X34" s="188">
        <v>2.3797257699999999</v>
      </c>
      <c r="Y34" s="189">
        <v>2.3797257699999999</v>
      </c>
    </row>
    <row r="35" spans="1:25" ht="15" collapsed="1" thickBot="1" x14ac:dyDescent="0.25">
      <c r="A35" s="185">
        <v>5</v>
      </c>
      <c r="B35" s="183">
        <v>3694.11</v>
      </c>
      <c r="C35" s="183">
        <v>3632.49</v>
      </c>
      <c r="D35" s="183">
        <v>3611.31</v>
      </c>
      <c r="E35" s="183">
        <v>3592.28</v>
      </c>
      <c r="F35" s="183">
        <v>3595.95</v>
      </c>
      <c r="G35" s="183">
        <v>3608.37</v>
      </c>
      <c r="H35" s="183">
        <v>3650.77</v>
      </c>
      <c r="I35" s="183">
        <v>3709.3</v>
      </c>
      <c r="J35" s="183">
        <v>3787.65</v>
      </c>
      <c r="K35" s="183">
        <v>3779.85</v>
      </c>
      <c r="L35" s="183">
        <v>3821.38</v>
      </c>
      <c r="M35" s="183">
        <v>3839.8</v>
      </c>
      <c r="N35" s="183">
        <v>3835.03</v>
      </c>
      <c r="O35" s="183">
        <v>3881.67</v>
      </c>
      <c r="P35" s="183">
        <v>3884.99</v>
      </c>
      <c r="Q35" s="183">
        <v>3820.62</v>
      </c>
      <c r="R35" s="183">
        <v>3782.01</v>
      </c>
      <c r="S35" s="183">
        <v>3806.27</v>
      </c>
      <c r="T35" s="183">
        <v>3794.56</v>
      </c>
      <c r="U35" s="183">
        <v>3792.76</v>
      </c>
      <c r="V35" s="183">
        <v>3809.45</v>
      </c>
      <c r="W35" s="183">
        <v>3803.01</v>
      </c>
      <c r="X35" s="183">
        <v>3783.82</v>
      </c>
      <c r="Y35" s="184">
        <v>3766.55</v>
      </c>
    </row>
    <row r="36" spans="1:25" ht="38.25" hidden="1" outlineLevel="1" x14ac:dyDescent="0.2">
      <c r="A36" s="186" t="s">
        <v>172</v>
      </c>
      <c r="B36" s="181">
        <v>895.81260417999999</v>
      </c>
      <c r="C36" s="181">
        <v>834.18768255999998</v>
      </c>
      <c r="D36" s="181">
        <v>813.01043656000002</v>
      </c>
      <c r="E36" s="181">
        <v>793.97566501999995</v>
      </c>
      <c r="F36" s="181">
        <v>797.64631825000004</v>
      </c>
      <c r="G36" s="181">
        <v>810.07129830999997</v>
      </c>
      <c r="H36" s="181">
        <v>852.46958698000003</v>
      </c>
      <c r="I36" s="181">
        <v>910.99912295000001</v>
      </c>
      <c r="J36" s="181">
        <v>989.35236713999996</v>
      </c>
      <c r="K36" s="181">
        <v>981.55094048000001</v>
      </c>
      <c r="L36" s="181">
        <v>1023.08451899</v>
      </c>
      <c r="M36" s="181">
        <v>1041.5043271100001</v>
      </c>
      <c r="N36" s="181">
        <v>1036.7310585</v>
      </c>
      <c r="O36" s="181">
        <v>1083.3685760400001</v>
      </c>
      <c r="P36" s="181">
        <v>1086.69374849</v>
      </c>
      <c r="Q36" s="181">
        <v>1022.31542136</v>
      </c>
      <c r="R36" s="181">
        <v>983.71024707000004</v>
      </c>
      <c r="S36" s="181">
        <v>1007.97126732</v>
      </c>
      <c r="T36" s="181">
        <v>996.26127904999998</v>
      </c>
      <c r="U36" s="181">
        <v>994.46000050999999</v>
      </c>
      <c r="V36" s="181">
        <v>1011.1492835</v>
      </c>
      <c r="W36" s="181">
        <v>1004.70613456</v>
      </c>
      <c r="X36" s="181">
        <v>985.51926205999996</v>
      </c>
      <c r="Y36" s="182">
        <v>968.25255616000004</v>
      </c>
    </row>
    <row r="37" spans="1:25" ht="38.25" hidden="1" outlineLevel="1" x14ac:dyDescent="0.2">
      <c r="A37" s="186" t="s">
        <v>72</v>
      </c>
      <c r="B37" s="44">
        <v>1066.92</v>
      </c>
      <c r="C37" s="44">
        <v>1066.92</v>
      </c>
      <c r="D37" s="44">
        <v>1066.92</v>
      </c>
      <c r="E37" s="44">
        <v>1066.92</v>
      </c>
      <c r="F37" s="44">
        <v>1066.92</v>
      </c>
      <c r="G37" s="44">
        <v>1066.92</v>
      </c>
      <c r="H37" s="44">
        <v>1066.92</v>
      </c>
      <c r="I37" s="44">
        <v>1066.92</v>
      </c>
      <c r="J37" s="44">
        <v>1066.92</v>
      </c>
      <c r="K37" s="44">
        <v>1066.92</v>
      </c>
      <c r="L37" s="44">
        <v>1066.92</v>
      </c>
      <c r="M37" s="44">
        <v>1066.92</v>
      </c>
      <c r="N37" s="44">
        <v>1066.92</v>
      </c>
      <c r="O37" s="44">
        <v>1066.92</v>
      </c>
      <c r="P37" s="44">
        <v>1066.92</v>
      </c>
      <c r="Q37" s="44">
        <v>1066.92</v>
      </c>
      <c r="R37" s="44">
        <v>1066.92</v>
      </c>
      <c r="S37" s="44">
        <v>1066.92</v>
      </c>
      <c r="T37" s="44">
        <v>1066.92</v>
      </c>
      <c r="U37" s="44">
        <v>1066.92</v>
      </c>
      <c r="V37" s="44">
        <v>1066.92</v>
      </c>
      <c r="W37" s="44">
        <v>1066.92</v>
      </c>
      <c r="X37" s="44">
        <v>1066.92</v>
      </c>
      <c r="Y37" s="45">
        <v>1066.92</v>
      </c>
    </row>
    <row r="38" spans="1:25" hidden="1" outlineLevel="1" x14ac:dyDescent="0.2">
      <c r="A38" s="186" t="s">
        <v>3</v>
      </c>
      <c r="B38" s="44">
        <v>1659</v>
      </c>
      <c r="C38" s="44">
        <v>1659</v>
      </c>
      <c r="D38" s="44">
        <v>1659</v>
      </c>
      <c r="E38" s="44">
        <v>1659</v>
      </c>
      <c r="F38" s="44">
        <v>1659</v>
      </c>
      <c r="G38" s="44">
        <v>1659</v>
      </c>
      <c r="H38" s="44">
        <v>1659</v>
      </c>
      <c r="I38" s="44">
        <v>1659</v>
      </c>
      <c r="J38" s="44">
        <v>1659</v>
      </c>
      <c r="K38" s="44">
        <v>1659</v>
      </c>
      <c r="L38" s="44">
        <v>1659</v>
      </c>
      <c r="M38" s="44">
        <v>1659</v>
      </c>
      <c r="N38" s="44">
        <v>1659</v>
      </c>
      <c r="O38" s="44">
        <v>1659</v>
      </c>
      <c r="P38" s="44">
        <v>1659</v>
      </c>
      <c r="Q38" s="44">
        <v>1659</v>
      </c>
      <c r="R38" s="44">
        <v>1659</v>
      </c>
      <c r="S38" s="44">
        <v>1659</v>
      </c>
      <c r="T38" s="44">
        <v>1659</v>
      </c>
      <c r="U38" s="44">
        <v>1659</v>
      </c>
      <c r="V38" s="44">
        <v>1659</v>
      </c>
      <c r="W38" s="44">
        <v>1659</v>
      </c>
      <c r="X38" s="44">
        <v>1659</v>
      </c>
      <c r="Y38" s="45">
        <v>1659</v>
      </c>
    </row>
    <row r="39" spans="1:25" hidden="1" outlineLevel="1" x14ac:dyDescent="0.2">
      <c r="A39" s="186" t="s">
        <v>4</v>
      </c>
      <c r="B39" s="44">
        <v>70</v>
      </c>
      <c r="C39" s="44">
        <v>70</v>
      </c>
      <c r="D39" s="44">
        <v>70</v>
      </c>
      <c r="E39" s="44">
        <v>70</v>
      </c>
      <c r="F39" s="44">
        <v>70</v>
      </c>
      <c r="G39" s="44">
        <v>70</v>
      </c>
      <c r="H39" s="44">
        <v>70</v>
      </c>
      <c r="I39" s="44">
        <v>70</v>
      </c>
      <c r="J39" s="44">
        <v>70</v>
      </c>
      <c r="K39" s="44">
        <v>70</v>
      </c>
      <c r="L39" s="44">
        <v>70</v>
      </c>
      <c r="M39" s="44">
        <v>70</v>
      </c>
      <c r="N39" s="44">
        <v>70</v>
      </c>
      <c r="O39" s="44">
        <v>70</v>
      </c>
      <c r="P39" s="44">
        <v>70</v>
      </c>
      <c r="Q39" s="44">
        <v>70</v>
      </c>
      <c r="R39" s="44">
        <v>70</v>
      </c>
      <c r="S39" s="44">
        <v>70</v>
      </c>
      <c r="T39" s="44">
        <v>70</v>
      </c>
      <c r="U39" s="44">
        <v>70</v>
      </c>
      <c r="V39" s="44">
        <v>70</v>
      </c>
      <c r="W39" s="44">
        <v>70</v>
      </c>
      <c r="X39" s="44">
        <v>70</v>
      </c>
      <c r="Y39" s="45">
        <v>70</v>
      </c>
    </row>
    <row r="40" spans="1:25" ht="15" hidden="1" outlineLevel="1" thickBot="1" x14ac:dyDescent="0.25">
      <c r="A40" s="187" t="s">
        <v>119</v>
      </c>
      <c r="B40" s="188">
        <v>2.3797257699999999</v>
      </c>
      <c r="C40" s="188">
        <v>2.3797257699999999</v>
      </c>
      <c r="D40" s="188">
        <v>2.3797257699999999</v>
      </c>
      <c r="E40" s="188">
        <v>2.3797257699999999</v>
      </c>
      <c r="F40" s="188">
        <v>2.3797257699999999</v>
      </c>
      <c r="G40" s="188">
        <v>2.3797257699999999</v>
      </c>
      <c r="H40" s="188">
        <v>2.3797257699999999</v>
      </c>
      <c r="I40" s="188">
        <v>2.3797257699999999</v>
      </c>
      <c r="J40" s="188">
        <v>2.3797257699999999</v>
      </c>
      <c r="K40" s="188">
        <v>2.3797257699999999</v>
      </c>
      <c r="L40" s="188">
        <v>2.3797257699999999</v>
      </c>
      <c r="M40" s="188">
        <v>2.3797257699999999</v>
      </c>
      <c r="N40" s="188">
        <v>2.3797257699999999</v>
      </c>
      <c r="O40" s="188">
        <v>2.3797257699999999</v>
      </c>
      <c r="P40" s="188">
        <v>2.3797257699999999</v>
      </c>
      <c r="Q40" s="188">
        <v>2.3797257699999999</v>
      </c>
      <c r="R40" s="188">
        <v>2.3797257699999999</v>
      </c>
      <c r="S40" s="188">
        <v>2.3797257699999999</v>
      </c>
      <c r="T40" s="188">
        <v>2.3797257699999999</v>
      </c>
      <c r="U40" s="188">
        <v>2.3797257699999999</v>
      </c>
      <c r="V40" s="188">
        <v>2.3797257699999999</v>
      </c>
      <c r="W40" s="188">
        <v>2.3797257699999999</v>
      </c>
      <c r="X40" s="188">
        <v>2.3797257699999999</v>
      </c>
      <c r="Y40" s="189">
        <v>2.3797257699999999</v>
      </c>
    </row>
    <row r="41" spans="1:25" ht="15" collapsed="1" thickBot="1" x14ac:dyDescent="0.25">
      <c r="A41" s="185">
        <v>6</v>
      </c>
      <c r="B41" s="183">
        <v>3775.61</v>
      </c>
      <c r="C41" s="183">
        <v>3748.73</v>
      </c>
      <c r="D41" s="183">
        <v>3742.6</v>
      </c>
      <c r="E41" s="183">
        <v>3733.04</v>
      </c>
      <c r="F41" s="183">
        <v>3739.69</v>
      </c>
      <c r="G41" s="183">
        <v>3736.15</v>
      </c>
      <c r="H41" s="183">
        <v>3742.65</v>
      </c>
      <c r="I41" s="183">
        <v>3739.57</v>
      </c>
      <c r="J41" s="183">
        <v>3702.67</v>
      </c>
      <c r="K41" s="183">
        <v>3702.32</v>
      </c>
      <c r="L41" s="183">
        <v>3678.64</v>
      </c>
      <c r="M41" s="183">
        <v>3670.24</v>
      </c>
      <c r="N41" s="183">
        <v>3657.47</v>
      </c>
      <c r="O41" s="183">
        <v>3664.26</v>
      </c>
      <c r="P41" s="183">
        <v>3672.46</v>
      </c>
      <c r="Q41" s="183">
        <v>3664.53</v>
      </c>
      <c r="R41" s="183">
        <v>3655.31</v>
      </c>
      <c r="S41" s="183">
        <v>3646.73</v>
      </c>
      <c r="T41" s="183">
        <v>3644.91</v>
      </c>
      <c r="U41" s="183">
        <v>3659.67</v>
      </c>
      <c r="V41" s="183">
        <v>3677.74</v>
      </c>
      <c r="W41" s="183">
        <v>3716.31</v>
      </c>
      <c r="X41" s="183">
        <v>3775.71</v>
      </c>
      <c r="Y41" s="184">
        <v>3755.82</v>
      </c>
    </row>
    <row r="42" spans="1:25" ht="38.25" hidden="1" outlineLevel="1" x14ac:dyDescent="0.2">
      <c r="A42" s="186" t="s">
        <v>172</v>
      </c>
      <c r="B42" s="181">
        <v>977.30833009000003</v>
      </c>
      <c r="C42" s="181">
        <v>950.43153987999995</v>
      </c>
      <c r="D42" s="181">
        <v>944.30527110000003</v>
      </c>
      <c r="E42" s="181">
        <v>934.74302265999995</v>
      </c>
      <c r="F42" s="181">
        <v>941.39033840000002</v>
      </c>
      <c r="G42" s="181">
        <v>937.85021259999996</v>
      </c>
      <c r="H42" s="181">
        <v>944.34886642000004</v>
      </c>
      <c r="I42" s="181">
        <v>941.26846216000001</v>
      </c>
      <c r="J42" s="181">
        <v>904.36796303999995</v>
      </c>
      <c r="K42" s="181">
        <v>904.02325197000005</v>
      </c>
      <c r="L42" s="181">
        <v>880.33832840000002</v>
      </c>
      <c r="M42" s="181">
        <v>871.94079783999996</v>
      </c>
      <c r="N42" s="181">
        <v>859.17052445000002</v>
      </c>
      <c r="O42" s="181">
        <v>865.96522390999996</v>
      </c>
      <c r="P42" s="181">
        <v>874.16389962000005</v>
      </c>
      <c r="Q42" s="181">
        <v>866.22637873999997</v>
      </c>
      <c r="R42" s="181">
        <v>857.00537609000003</v>
      </c>
      <c r="S42" s="181">
        <v>848.42529110999999</v>
      </c>
      <c r="T42" s="181">
        <v>846.60811123999997</v>
      </c>
      <c r="U42" s="181">
        <v>861.36758314999997</v>
      </c>
      <c r="V42" s="181">
        <v>879.44309261000001</v>
      </c>
      <c r="W42" s="181">
        <v>918.01328539999997</v>
      </c>
      <c r="X42" s="181">
        <v>977.41085919</v>
      </c>
      <c r="Y42" s="182">
        <v>957.51842701999999</v>
      </c>
    </row>
    <row r="43" spans="1:25" ht="38.25" hidden="1" outlineLevel="1" x14ac:dyDescent="0.2">
      <c r="A43" s="186" t="s">
        <v>72</v>
      </c>
      <c r="B43" s="44">
        <v>1066.92</v>
      </c>
      <c r="C43" s="44">
        <v>1066.92</v>
      </c>
      <c r="D43" s="44">
        <v>1066.92</v>
      </c>
      <c r="E43" s="44">
        <v>1066.92</v>
      </c>
      <c r="F43" s="44">
        <v>1066.92</v>
      </c>
      <c r="G43" s="44">
        <v>1066.92</v>
      </c>
      <c r="H43" s="44">
        <v>1066.92</v>
      </c>
      <c r="I43" s="44">
        <v>1066.92</v>
      </c>
      <c r="J43" s="44">
        <v>1066.92</v>
      </c>
      <c r="K43" s="44">
        <v>1066.92</v>
      </c>
      <c r="L43" s="44">
        <v>1066.92</v>
      </c>
      <c r="M43" s="44">
        <v>1066.92</v>
      </c>
      <c r="N43" s="44">
        <v>1066.92</v>
      </c>
      <c r="O43" s="44">
        <v>1066.92</v>
      </c>
      <c r="P43" s="44">
        <v>1066.92</v>
      </c>
      <c r="Q43" s="44">
        <v>1066.92</v>
      </c>
      <c r="R43" s="44">
        <v>1066.92</v>
      </c>
      <c r="S43" s="44">
        <v>1066.92</v>
      </c>
      <c r="T43" s="44">
        <v>1066.92</v>
      </c>
      <c r="U43" s="44">
        <v>1066.92</v>
      </c>
      <c r="V43" s="44">
        <v>1066.92</v>
      </c>
      <c r="W43" s="44">
        <v>1066.92</v>
      </c>
      <c r="X43" s="44">
        <v>1066.92</v>
      </c>
      <c r="Y43" s="45">
        <v>1066.92</v>
      </c>
    </row>
    <row r="44" spans="1:25" hidden="1" outlineLevel="1" x14ac:dyDescent="0.2">
      <c r="A44" s="186" t="s">
        <v>3</v>
      </c>
      <c r="B44" s="44">
        <v>1659</v>
      </c>
      <c r="C44" s="44">
        <v>1659</v>
      </c>
      <c r="D44" s="44">
        <v>1659</v>
      </c>
      <c r="E44" s="44">
        <v>1659</v>
      </c>
      <c r="F44" s="44">
        <v>1659</v>
      </c>
      <c r="G44" s="44">
        <v>1659</v>
      </c>
      <c r="H44" s="44">
        <v>1659</v>
      </c>
      <c r="I44" s="44">
        <v>1659</v>
      </c>
      <c r="J44" s="44">
        <v>1659</v>
      </c>
      <c r="K44" s="44">
        <v>1659</v>
      </c>
      <c r="L44" s="44">
        <v>1659</v>
      </c>
      <c r="M44" s="44">
        <v>1659</v>
      </c>
      <c r="N44" s="44">
        <v>1659</v>
      </c>
      <c r="O44" s="44">
        <v>1659</v>
      </c>
      <c r="P44" s="44">
        <v>1659</v>
      </c>
      <c r="Q44" s="44">
        <v>1659</v>
      </c>
      <c r="R44" s="44">
        <v>1659</v>
      </c>
      <c r="S44" s="44">
        <v>1659</v>
      </c>
      <c r="T44" s="44">
        <v>1659</v>
      </c>
      <c r="U44" s="44">
        <v>1659</v>
      </c>
      <c r="V44" s="44">
        <v>1659</v>
      </c>
      <c r="W44" s="44">
        <v>1659</v>
      </c>
      <c r="X44" s="44">
        <v>1659</v>
      </c>
      <c r="Y44" s="45">
        <v>1659</v>
      </c>
    </row>
    <row r="45" spans="1:25" hidden="1" outlineLevel="1" x14ac:dyDescent="0.2">
      <c r="A45" s="186" t="s">
        <v>4</v>
      </c>
      <c r="B45" s="44">
        <v>70</v>
      </c>
      <c r="C45" s="44">
        <v>70</v>
      </c>
      <c r="D45" s="44">
        <v>70</v>
      </c>
      <c r="E45" s="44">
        <v>70</v>
      </c>
      <c r="F45" s="44">
        <v>70</v>
      </c>
      <c r="G45" s="44">
        <v>70</v>
      </c>
      <c r="H45" s="44">
        <v>70</v>
      </c>
      <c r="I45" s="44">
        <v>70</v>
      </c>
      <c r="J45" s="44">
        <v>70</v>
      </c>
      <c r="K45" s="44">
        <v>70</v>
      </c>
      <c r="L45" s="44">
        <v>70</v>
      </c>
      <c r="M45" s="44">
        <v>70</v>
      </c>
      <c r="N45" s="44">
        <v>70</v>
      </c>
      <c r="O45" s="44">
        <v>70</v>
      </c>
      <c r="P45" s="44">
        <v>70</v>
      </c>
      <c r="Q45" s="44">
        <v>70</v>
      </c>
      <c r="R45" s="44">
        <v>70</v>
      </c>
      <c r="S45" s="44">
        <v>70</v>
      </c>
      <c r="T45" s="44">
        <v>70</v>
      </c>
      <c r="U45" s="44">
        <v>70</v>
      </c>
      <c r="V45" s="44">
        <v>70</v>
      </c>
      <c r="W45" s="44">
        <v>70</v>
      </c>
      <c r="X45" s="44">
        <v>70</v>
      </c>
      <c r="Y45" s="45">
        <v>70</v>
      </c>
    </row>
    <row r="46" spans="1:25" ht="15" hidden="1" outlineLevel="1" thickBot="1" x14ac:dyDescent="0.25">
      <c r="A46" s="187" t="s">
        <v>119</v>
      </c>
      <c r="B46" s="188">
        <v>2.3797257699999999</v>
      </c>
      <c r="C46" s="188">
        <v>2.3797257699999999</v>
      </c>
      <c r="D46" s="188">
        <v>2.3797257699999999</v>
      </c>
      <c r="E46" s="188">
        <v>2.3797257699999999</v>
      </c>
      <c r="F46" s="188">
        <v>2.3797257699999999</v>
      </c>
      <c r="G46" s="188">
        <v>2.3797257699999999</v>
      </c>
      <c r="H46" s="188">
        <v>2.3797257699999999</v>
      </c>
      <c r="I46" s="188">
        <v>2.3797257699999999</v>
      </c>
      <c r="J46" s="188">
        <v>2.3797257699999999</v>
      </c>
      <c r="K46" s="188">
        <v>2.3797257699999999</v>
      </c>
      <c r="L46" s="188">
        <v>2.3797257699999999</v>
      </c>
      <c r="M46" s="188">
        <v>2.3797257699999999</v>
      </c>
      <c r="N46" s="188">
        <v>2.3797257699999999</v>
      </c>
      <c r="O46" s="188">
        <v>2.3797257699999999</v>
      </c>
      <c r="P46" s="188">
        <v>2.3797257699999999</v>
      </c>
      <c r="Q46" s="188">
        <v>2.3797257699999999</v>
      </c>
      <c r="R46" s="188">
        <v>2.3797257699999999</v>
      </c>
      <c r="S46" s="188">
        <v>2.3797257699999999</v>
      </c>
      <c r="T46" s="188">
        <v>2.3797257699999999</v>
      </c>
      <c r="U46" s="188">
        <v>2.3797257699999999</v>
      </c>
      <c r="V46" s="188">
        <v>2.3797257699999999</v>
      </c>
      <c r="W46" s="188">
        <v>2.3797257699999999</v>
      </c>
      <c r="X46" s="188">
        <v>2.3797257699999999</v>
      </c>
      <c r="Y46" s="189">
        <v>2.3797257699999999</v>
      </c>
    </row>
    <row r="47" spans="1:25" ht="15" collapsed="1" thickBot="1" x14ac:dyDescent="0.25">
      <c r="A47" s="185">
        <v>7</v>
      </c>
      <c r="B47" s="183">
        <v>3752.75</v>
      </c>
      <c r="C47" s="183">
        <v>3734.16</v>
      </c>
      <c r="D47" s="183">
        <v>3744.25</v>
      </c>
      <c r="E47" s="183">
        <v>3754.46</v>
      </c>
      <c r="F47" s="183">
        <v>3738.74</v>
      </c>
      <c r="G47" s="183">
        <v>3731.16</v>
      </c>
      <c r="H47" s="183">
        <v>3743.74</v>
      </c>
      <c r="I47" s="183">
        <v>3742.63</v>
      </c>
      <c r="J47" s="183">
        <v>3693.51</v>
      </c>
      <c r="K47" s="183">
        <v>3696.17</v>
      </c>
      <c r="L47" s="183">
        <v>3684.24</v>
      </c>
      <c r="M47" s="183">
        <v>3679.23</v>
      </c>
      <c r="N47" s="183">
        <v>3675.68</v>
      </c>
      <c r="O47" s="183">
        <v>3676.2</v>
      </c>
      <c r="P47" s="183">
        <v>3668.93</v>
      </c>
      <c r="Q47" s="183">
        <v>3669.67</v>
      </c>
      <c r="R47" s="183">
        <v>3660.47</v>
      </c>
      <c r="S47" s="183">
        <v>3650.37</v>
      </c>
      <c r="T47" s="183">
        <v>3644.51</v>
      </c>
      <c r="U47" s="183">
        <v>3666.37</v>
      </c>
      <c r="V47" s="183">
        <v>3696.95</v>
      </c>
      <c r="W47" s="183">
        <v>3718.09</v>
      </c>
      <c r="X47" s="183">
        <v>3777.08</v>
      </c>
      <c r="Y47" s="184">
        <v>3761.41</v>
      </c>
    </row>
    <row r="48" spans="1:25" ht="38.25" hidden="1" outlineLevel="1" x14ac:dyDescent="0.2">
      <c r="A48" s="186" t="s">
        <v>172</v>
      </c>
      <c r="B48" s="181">
        <v>954.45438186000001</v>
      </c>
      <c r="C48" s="181">
        <v>935.86048125000002</v>
      </c>
      <c r="D48" s="181">
        <v>945.95028654999999</v>
      </c>
      <c r="E48" s="181">
        <v>956.16203177</v>
      </c>
      <c r="F48" s="181">
        <v>940.44524382999998</v>
      </c>
      <c r="G48" s="181">
        <v>932.85764868000001</v>
      </c>
      <c r="H48" s="181">
        <v>945.44043884999996</v>
      </c>
      <c r="I48" s="181">
        <v>944.33239734000006</v>
      </c>
      <c r="J48" s="181">
        <v>895.21390902999997</v>
      </c>
      <c r="K48" s="181">
        <v>897.87465536000002</v>
      </c>
      <c r="L48" s="181">
        <v>885.94166499000005</v>
      </c>
      <c r="M48" s="181">
        <v>880.93076042999996</v>
      </c>
      <c r="N48" s="181">
        <v>877.38253793000001</v>
      </c>
      <c r="O48" s="181">
        <v>877.90028740000002</v>
      </c>
      <c r="P48" s="181">
        <v>870.63354809999998</v>
      </c>
      <c r="Q48" s="181">
        <v>871.3735484</v>
      </c>
      <c r="R48" s="181">
        <v>862.17311407</v>
      </c>
      <c r="S48" s="181">
        <v>852.07199689000004</v>
      </c>
      <c r="T48" s="181">
        <v>846.21307734000004</v>
      </c>
      <c r="U48" s="181">
        <v>868.07088539999995</v>
      </c>
      <c r="V48" s="181">
        <v>898.65362401000004</v>
      </c>
      <c r="W48" s="181">
        <v>919.79130554000005</v>
      </c>
      <c r="X48" s="181">
        <v>978.78510039000003</v>
      </c>
      <c r="Y48" s="182">
        <v>963.10892824999996</v>
      </c>
    </row>
    <row r="49" spans="1:25" ht="38.25" hidden="1" outlineLevel="1" x14ac:dyDescent="0.2">
      <c r="A49" s="186" t="s">
        <v>72</v>
      </c>
      <c r="B49" s="44">
        <v>1066.92</v>
      </c>
      <c r="C49" s="44">
        <v>1066.92</v>
      </c>
      <c r="D49" s="44">
        <v>1066.92</v>
      </c>
      <c r="E49" s="44">
        <v>1066.92</v>
      </c>
      <c r="F49" s="44">
        <v>1066.92</v>
      </c>
      <c r="G49" s="44">
        <v>1066.92</v>
      </c>
      <c r="H49" s="44">
        <v>1066.92</v>
      </c>
      <c r="I49" s="44">
        <v>1066.92</v>
      </c>
      <c r="J49" s="44">
        <v>1066.92</v>
      </c>
      <c r="K49" s="44">
        <v>1066.92</v>
      </c>
      <c r="L49" s="44">
        <v>1066.92</v>
      </c>
      <c r="M49" s="44">
        <v>1066.92</v>
      </c>
      <c r="N49" s="44">
        <v>1066.92</v>
      </c>
      <c r="O49" s="44">
        <v>1066.92</v>
      </c>
      <c r="P49" s="44">
        <v>1066.92</v>
      </c>
      <c r="Q49" s="44">
        <v>1066.92</v>
      </c>
      <c r="R49" s="44">
        <v>1066.92</v>
      </c>
      <c r="S49" s="44">
        <v>1066.92</v>
      </c>
      <c r="T49" s="44">
        <v>1066.92</v>
      </c>
      <c r="U49" s="44">
        <v>1066.92</v>
      </c>
      <c r="V49" s="44">
        <v>1066.92</v>
      </c>
      <c r="W49" s="44">
        <v>1066.92</v>
      </c>
      <c r="X49" s="44">
        <v>1066.92</v>
      </c>
      <c r="Y49" s="45">
        <v>1066.92</v>
      </c>
    </row>
    <row r="50" spans="1:25" hidden="1" outlineLevel="1" x14ac:dyDescent="0.2">
      <c r="A50" s="186" t="s">
        <v>3</v>
      </c>
      <c r="B50" s="44">
        <v>1659</v>
      </c>
      <c r="C50" s="44">
        <v>1659</v>
      </c>
      <c r="D50" s="44">
        <v>1659</v>
      </c>
      <c r="E50" s="44">
        <v>1659</v>
      </c>
      <c r="F50" s="44">
        <v>1659</v>
      </c>
      <c r="G50" s="44">
        <v>1659</v>
      </c>
      <c r="H50" s="44">
        <v>1659</v>
      </c>
      <c r="I50" s="44">
        <v>1659</v>
      </c>
      <c r="J50" s="44">
        <v>1659</v>
      </c>
      <c r="K50" s="44">
        <v>1659</v>
      </c>
      <c r="L50" s="44">
        <v>1659</v>
      </c>
      <c r="M50" s="44">
        <v>1659</v>
      </c>
      <c r="N50" s="44">
        <v>1659</v>
      </c>
      <c r="O50" s="44">
        <v>1659</v>
      </c>
      <c r="P50" s="44">
        <v>1659</v>
      </c>
      <c r="Q50" s="44">
        <v>1659</v>
      </c>
      <c r="R50" s="44">
        <v>1659</v>
      </c>
      <c r="S50" s="44">
        <v>1659</v>
      </c>
      <c r="T50" s="44">
        <v>1659</v>
      </c>
      <c r="U50" s="44">
        <v>1659</v>
      </c>
      <c r="V50" s="44">
        <v>1659</v>
      </c>
      <c r="W50" s="44">
        <v>1659</v>
      </c>
      <c r="X50" s="44">
        <v>1659</v>
      </c>
      <c r="Y50" s="45">
        <v>1659</v>
      </c>
    </row>
    <row r="51" spans="1:25" hidden="1" outlineLevel="1" x14ac:dyDescent="0.2">
      <c r="A51" s="186" t="s">
        <v>4</v>
      </c>
      <c r="B51" s="44">
        <v>70</v>
      </c>
      <c r="C51" s="44">
        <v>70</v>
      </c>
      <c r="D51" s="44">
        <v>70</v>
      </c>
      <c r="E51" s="44">
        <v>70</v>
      </c>
      <c r="F51" s="44">
        <v>70</v>
      </c>
      <c r="G51" s="44">
        <v>70</v>
      </c>
      <c r="H51" s="44">
        <v>70</v>
      </c>
      <c r="I51" s="44">
        <v>70</v>
      </c>
      <c r="J51" s="44">
        <v>70</v>
      </c>
      <c r="K51" s="44">
        <v>70</v>
      </c>
      <c r="L51" s="44">
        <v>70</v>
      </c>
      <c r="M51" s="44">
        <v>70</v>
      </c>
      <c r="N51" s="44">
        <v>70</v>
      </c>
      <c r="O51" s="44">
        <v>70</v>
      </c>
      <c r="P51" s="44">
        <v>70</v>
      </c>
      <c r="Q51" s="44">
        <v>70</v>
      </c>
      <c r="R51" s="44">
        <v>70</v>
      </c>
      <c r="S51" s="44">
        <v>70</v>
      </c>
      <c r="T51" s="44">
        <v>70</v>
      </c>
      <c r="U51" s="44">
        <v>70</v>
      </c>
      <c r="V51" s="44">
        <v>70</v>
      </c>
      <c r="W51" s="44">
        <v>70</v>
      </c>
      <c r="X51" s="44">
        <v>70</v>
      </c>
      <c r="Y51" s="45">
        <v>70</v>
      </c>
    </row>
    <row r="52" spans="1:25" ht="15" hidden="1" outlineLevel="1" thickBot="1" x14ac:dyDescent="0.25">
      <c r="A52" s="187" t="s">
        <v>119</v>
      </c>
      <c r="B52" s="188">
        <v>2.3797257699999999</v>
      </c>
      <c r="C52" s="188">
        <v>2.3797257699999999</v>
      </c>
      <c r="D52" s="188">
        <v>2.3797257699999999</v>
      </c>
      <c r="E52" s="188">
        <v>2.3797257699999999</v>
      </c>
      <c r="F52" s="188">
        <v>2.3797257699999999</v>
      </c>
      <c r="G52" s="188">
        <v>2.3797257699999999</v>
      </c>
      <c r="H52" s="188">
        <v>2.3797257699999999</v>
      </c>
      <c r="I52" s="188">
        <v>2.3797257699999999</v>
      </c>
      <c r="J52" s="188">
        <v>2.3797257699999999</v>
      </c>
      <c r="K52" s="188">
        <v>2.3797257699999999</v>
      </c>
      <c r="L52" s="188">
        <v>2.3797257699999999</v>
      </c>
      <c r="M52" s="188">
        <v>2.3797257699999999</v>
      </c>
      <c r="N52" s="188">
        <v>2.3797257699999999</v>
      </c>
      <c r="O52" s="188">
        <v>2.3797257699999999</v>
      </c>
      <c r="P52" s="188">
        <v>2.3797257699999999</v>
      </c>
      <c r="Q52" s="188">
        <v>2.3797257699999999</v>
      </c>
      <c r="R52" s="188">
        <v>2.3797257699999999</v>
      </c>
      <c r="S52" s="188">
        <v>2.3797257699999999</v>
      </c>
      <c r="T52" s="188">
        <v>2.3797257699999999</v>
      </c>
      <c r="U52" s="188">
        <v>2.3797257699999999</v>
      </c>
      <c r="V52" s="188">
        <v>2.3797257699999999</v>
      </c>
      <c r="W52" s="188">
        <v>2.3797257699999999</v>
      </c>
      <c r="X52" s="188">
        <v>2.3797257699999999</v>
      </c>
      <c r="Y52" s="189">
        <v>2.3797257699999999</v>
      </c>
    </row>
    <row r="53" spans="1:25" ht="15" collapsed="1" thickBot="1" x14ac:dyDescent="0.25">
      <c r="A53" s="185">
        <v>8</v>
      </c>
      <c r="B53" s="183">
        <v>3732.5</v>
      </c>
      <c r="C53" s="183">
        <v>3721.5</v>
      </c>
      <c r="D53" s="183">
        <v>3713.72</v>
      </c>
      <c r="E53" s="183">
        <v>3690.99</v>
      </c>
      <c r="F53" s="183">
        <v>3670.16</v>
      </c>
      <c r="G53" s="183">
        <v>3635.28</v>
      </c>
      <c r="H53" s="183">
        <v>3661.32</v>
      </c>
      <c r="I53" s="183">
        <v>3648.78</v>
      </c>
      <c r="J53" s="183">
        <v>3644.67</v>
      </c>
      <c r="K53" s="183">
        <v>3665.75</v>
      </c>
      <c r="L53" s="183">
        <v>3667.25</v>
      </c>
      <c r="M53" s="183">
        <v>3660.29</v>
      </c>
      <c r="N53" s="183">
        <v>3663.33</v>
      </c>
      <c r="O53" s="183">
        <v>3674.08</v>
      </c>
      <c r="P53" s="183">
        <v>3659.93</v>
      </c>
      <c r="Q53" s="183">
        <v>3651.38</v>
      </c>
      <c r="R53" s="183">
        <v>3648.64</v>
      </c>
      <c r="S53" s="183">
        <v>3637.43</v>
      </c>
      <c r="T53" s="183">
        <v>3630.61</v>
      </c>
      <c r="U53" s="183">
        <v>3666.89</v>
      </c>
      <c r="V53" s="183">
        <v>3685.97</v>
      </c>
      <c r="W53" s="183">
        <v>3717.29</v>
      </c>
      <c r="X53" s="183">
        <v>3762.27</v>
      </c>
      <c r="Y53" s="184">
        <v>3742.65</v>
      </c>
    </row>
    <row r="54" spans="1:25" ht="38.25" hidden="1" outlineLevel="1" x14ac:dyDescent="0.2">
      <c r="A54" s="186" t="s">
        <v>172</v>
      </c>
      <c r="B54" s="181">
        <v>934.20178337000004</v>
      </c>
      <c r="C54" s="181">
        <v>923.20288053000002</v>
      </c>
      <c r="D54" s="181">
        <v>915.42000799000004</v>
      </c>
      <c r="E54" s="181">
        <v>892.69417503</v>
      </c>
      <c r="F54" s="181">
        <v>871.85810694999998</v>
      </c>
      <c r="G54" s="181">
        <v>836.981086</v>
      </c>
      <c r="H54" s="181">
        <v>863.01953966999997</v>
      </c>
      <c r="I54" s="181">
        <v>850.47732880000001</v>
      </c>
      <c r="J54" s="181">
        <v>846.36750512000003</v>
      </c>
      <c r="K54" s="181">
        <v>867.44934197999999</v>
      </c>
      <c r="L54" s="181">
        <v>868.94710482999994</v>
      </c>
      <c r="M54" s="181">
        <v>861.98703348000004</v>
      </c>
      <c r="N54" s="181">
        <v>865.03351325999995</v>
      </c>
      <c r="O54" s="181">
        <v>875.77734514999997</v>
      </c>
      <c r="P54" s="181">
        <v>861.62643160000005</v>
      </c>
      <c r="Q54" s="181">
        <v>853.08045974000004</v>
      </c>
      <c r="R54" s="181">
        <v>850.33934075000002</v>
      </c>
      <c r="S54" s="181">
        <v>839.13277898000001</v>
      </c>
      <c r="T54" s="181">
        <v>832.31094379000001</v>
      </c>
      <c r="U54" s="181">
        <v>868.58831335000002</v>
      </c>
      <c r="V54" s="181">
        <v>887.66599465000002</v>
      </c>
      <c r="W54" s="181">
        <v>918.99488372999997</v>
      </c>
      <c r="X54" s="181">
        <v>963.96813384999996</v>
      </c>
      <c r="Y54" s="182">
        <v>944.35283676999995</v>
      </c>
    </row>
    <row r="55" spans="1:25" ht="38.25" hidden="1" outlineLevel="1" x14ac:dyDescent="0.2">
      <c r="A55" s="186" t="s">
        <v>72</v>
      </c>
      <c r="B55" s="44">
        <v>1066.92</v>
      </c>
      <c r="C55" s="44">
        <v>1066.92</v>
      </c>
      <c r="D55" s="44">
        <v>1066.92</v>
      </c>
      <c r="E55" s="44">
        <v>1066.92</v>
      </c>
      <c r="F55" s="44">
        <v>1066.92</v>
      </c>
      <c r="G55" s="44">
        <v>1066.92</v>
      </c>
      <c r="H55" s="44">
        <v>1066.92</v>
      </c>
      <c r="I55" s="44">
        <v>1066.92</v>
      </c>
      <c r="J55" s="44">
        <v>1066.92</v>
      </c>
      <c r="K55" s="44">
        <v>1066.92</v>
      </c>
      <c r="L55" s="44">
        <v>1066.92</v>
      </c>
      <c r="M55" s="44">
        <v>1066.92</v>
      </c>
      <c r="N55" s="44">
        <v>1066.92</v>
      </c>
      <c r="O55" s="44">
        <v>1066.92</v>
      </c>
      <c r="P55" s="44">
        <v>1066.92</v>
      </c>
      <c r="Q55" s="44">
        <v>1066.92</v>
      </c>
      <c r="R55" s="44">
        <v>1066.92</v>
      </c>
      <c r="S55" s="44">
        <v>1066.92</v>
      </c>
      <c r="T55" s="44">
        <v>1066.92</v>
      </c>
      <c r="U55" s="44">
        <v>1066.92</v>
      </c>
      <c r="V55" s="44">
        <v>1066.92</v>
      </c>
      <c r="W55" s="44">
        <v>1066.92</v>
      </c>
      <c r="X55" s="44">
        <v>1066.92</v>
      </c>
      <c r="Y55" s="45">
        <v>1066.92</v>
      </c>
    </row>
    <row r="56" spans="1:25" hidden="1" outlineLevel="1" x14ac:dyDescent="0.2">
      <c r="A56" s="186" t="s">
        <v>3</v>
      </c>
      <c r="B56" s="44">
        <v>1659</v>
      </c>
      <c r="C56" s="44">
        <v>1659</v>
      </c>
      <c r="D56" s="44">
        <v>1659</v>
      </c>
      <c r="E56" s="44">
        <v>1659</v>
      </c>
      <c r="F56" s="44">
        <v>1659</v>
      </c>
      <c r="G56" s="44">
        <v>1659</v>
      </c>
      <c r="H56" s="44">
        <v>1659</v>
      </c>
      <c r="I56" s="44">
        <v>1659</v>
      </c>
      <c r="J56" s="44">
        <v>1659</v>
      </c>
      <c r="K56" s="44">
        <v>1659</v>
      </c>
      <c r="L56" s="44">
        <v>1659</v>
      </c>
      <c r="M56" s="44">
        <v>1659</v>
      </c>
      <c r="N56" s="44">
        <v>1659</v>
      </c>
      <c r="O56" s="44">
        <v>1659</v>
      </c>
      <c r="P56" s="44">
        <v>1659</v>
      </c>
      <c r="Q56" s="44">
        <v>1659</v>
      </c>
      <c r="R56" s="44">
        <v>1659</v>
      </c>
      <c r="S56" s="44">
        <v>1659</v>
      </c>
      <c r="T56" s="44">
        <v>1659</v>
      </c>
      <c r="U56" s="44">
        <v>1659</v>
      </c>
      <c r="V56" s="44">
        <v>1659</v>
      </c>
      <c r="W56" s="44">
        <v>1659</v>
      </c>
      <c r="X56" s="44">
        <v>1659</v>
      </c>
      <c r="Y56" s="45">
        <v>1659</v>
      </c>
    </row>
    <row r="57" spans="1:25" hidden="1" outlineLevel="1" x14ac:dyDescent="0.2">
      <c r="A57" s="186" t="s">
        <v>4</v>
      </c>
      <c r="B57" s="44">
        <v>70</v>
      </c>
      <c r="C57" s="44">
        <v>70</v>
      </c>
      <c r="D57" s="44">
        <v>70</v>
      </c>
      <c r="E57" s="44">
        <v>70</v>
      </c>
      <c r="F57" s="44">
        <v>70</v>
      </c>
      <c r="G57" s="44">
        <v>70</v>
      </c>
      <c r="H57" s="44">
        <v>70</v>
      </c>
      <c r="I57" s="44">
        <v>70</v>
      </c>
      <c r="J57" s="44">
        <v>70</v>
      </c>
      <c r="K57" s="44">
        <v>70</v>
      </c>
      <c r="L57" s="44">
        <v>70</v>
      </c>
      <c r="M57" s="44">
        <v>70</v>
      </c>
      <c r="N57" s="44">
        <v>70</v>
      </c>
      <c r="O57" s="44">
        <v>70</v>
      </c>
      <c r="P57" s="44">
        <v>70</v>
      </c>
      <c r="Q57" s="44">
        <v>70</v>
      </c>
      <c r="R57" s="44">
        <v>70</v>
      </c>
      <c r="S57" s="44">
        <v>70</v>
      </c>
      <c r="T57" s="44">
        <v>70</v>
      </c>
      <c r="U57" s="44">
        <v>70</v>
      </c>
      <c r="V57" s="44">
        <v>70</v>
      </c>
      <c r="W57" s="44">
        <v>70</v>
      </c>
      <c r="X57" s="44">
        <v>70</v>
      </c>
      <c r="Y57" s="45">
        <v>70</v>
      </c>
    </row>
    <row r="58" spans="1:25" ht="15" hidden="1" outlineLevel="1" thickBot="1" x14ac:dyDescent="0.25">
      <c r="A58" s="187" t="s">
        <v>119</v>
      </c>
      <c r="B58" s="188">
        <v>2.3797257699999999</v>
      </c>
      <c r="C58" s="188">
        <v>2.3797257699999999</v>
      </c>
      <c r="D58" s="188">
        <v>2.3797257699999999</v>
      </c>
      <c r="E58" s="188">
        <v>2.3797257699999999</v>
      </c>
      <c r="F58" s="188">
        <v>2.3797257699999999</v>
      </c>
      <c r="G58" s="188">
        <v>2.3797257699999999</v>
      </c>
      <c r="H58" s="188">
        <v>2.3797257699999999</v>
      </c>
      <c r="I58" s="188">
        <v>2.3797257699999999</v>
      </c>
      <c r="J58" s="188">
        <v>2.3797257699999999</v>
      </c>
      <c r="K58" s="188">
        <v>2.3797257699999999</v>
      </c>
      <c r="L58" s="188">
        <v>2.3797257699999999</v>
      </c>
      <c r="M58" s="188">
        <v>2.3797257699999999</v>
      </c>
      <c r="N58" s="188">
        <v>2.3797257699999999</v>
      </c>
      <c r="O58" s="188">
        <v>2.3797257699999999</v>
      </c>
      <c r="P58" s="188">
        <v>2.3797257699999999</v>
      </c>
      <c r="Q58" s="188">
        <v>2.3797257699999999</v>
      </c>
      <c r="R58" s="188">
        <v>2.3797257699999999</v>
      </c>
      <c r="S58" s="188">
        <v>2.3797257699999999</v>
      </c>
      <c r="T58" s="188">
        <v>2.3797257699999999</v>
      </c>
      <c r="U58" s="188">
        <v>2.3797257699999999</v>
      </c>
      <c r="V58" s="188">
        <v>2.3797257699999999</v>
      </c>
      <c r="W58" s="188">
        <v>2.3797257699999999</v>
      </c>
      <c r="X58" s="188">
        <v>2.3797257699999999</v>
      </c>
      <c r="Y58" s="189">
        <v>2.3797257699999999</v>
      </c>
    </row>
    <row r="59" spans="1:25" ht="15" collapsed="1" thickBot="1" x14ac:dyDescent="0.25">
      <c r="A59" s="185">
        <v>9</v>
      </c>
      <c r="B59" s="183">
        <v>3696.49</v>
      </c>
      <c r="C59" s="183">
        <v>3680.99</v>
      </c>
      <c r="D59" s="183">
        <v>3680.55</v>
      </c>
      <c r="E59" s="183">
        <v>3670.95</v>
      </c>
      <c r="F59" s="183">
        <v>3654.02</v>
      </c>
      <c r="G59" s="183">
        <v>3605.92</v>
      </c>
      <c r="H59" s="183">
        <v>3638.98</v>
      </c>
      <c r="I59" s="183">
        <v>3632.57</v>
      </c>
      <c r="J59" s="183">
        <v>3630.47</v>
      </c>
      <c r="K59" s="183">
        <v>3632.41</v>
      </c>
      <c r="L59" s="183">
        <v>3644.09</v>
      </c>
      <c r="M59" s="183">
        <v>3647.85</v>
      </c>
      <c r="N59" s="183">
        <v>3648.69</v>
      </c>
      <c r="O59" s="183">
        <v>3650.25</v>
      </c>
      <c r="P59" s="183">
        <v>3666.85</v>
      </c>
      <c r="Q59" s="183">
        <v>3679.43</v>
      </c>
      <c r="R59" s="183">
        <v>3673.8</v>
      </c>
      <c r="S59" s="183">
        <v>3656.94</v>
      </c>
      <c r="T59" s="183">
        <v>3667.91</v>
      </c>
      <c r="U59" s="183">
        <v>3697.44</v>
      </c>
      <c r="V59" s="183">
        <v>3707.49</v>
      </c>
      <c r="W59" s="183">
        <v>3717.53</v>
      </c>
      <c r="X59" s="183">
        <v>3751.55</v>
      </c>
      <c r="Y59" s="184">
        <v>3732.72</v>
      </c>
    </row>
    <row r="60" spans="1:25" ht="38.25" hidden="1" outlineLevel="1" x14ac:dyDescent="0.2">
      <c r="A60" s="186" t="s">
        <v>172</v>
      </c>
      <c r="B60" s="181">
        <v>898.18895275</v>
      </c>
      <c r="C60" s="181">
        <v>882.68553939000003</v>
      </c>
      <c r="D60" s="181">
        <v>882.25080319000006</v>
      </c>
      <c r="E60" s="181">
        <v>872.65350979000004</v>
      </c>
      <c r="F60" s="181">
        <v>855.72064479999995</v>
      </c>
      <c r="G60" s="181">
        <v>807.61994255000002</v>
      </c>
      <c r="H60" s="181">
        <v>840.68209366999997</v>
      </c>
      <c r="I60" s="181">
        <v>834.26630949000003</v>
      </c>
      <c r="J60" s="181">
        <v>832.16781626</v>
      </c>
      <c r="K60" s="181">
        <v>834.11126197999999</v>
      </c>
      <c r="L60" s="181">
        <v>845.79197880000004</v>
      </c>
      <c r="M60" s="181">
        <v>849.55415961999995</v>
      </c>
      <c r="N60" s="181">
        <v>850.39506474999996</v>
      </c>
      <c r="O60" s="181">
        <v>851.95203361999995</v>
      </c>
      <c r="P60" s="181">
        <v>868.55093051999995</v>
      </c>
      <c r="Q60" s="181">
        <v>881.13019573999998</v>
      </c>
      <c r="R60" s="181">
        <v>875.50354385000003</v>
      </c>
      <c r="S60" s="181">
        <v>858.63777531999995</v>
      </c>
      <c r="T60" s="181">
        <v>869.60993314999996</v>
      </c>
      <c r="U60" s="181">
        <v>899.14179917000001</v>
      </c>
      <c r="V60" s="181">
        <v>909.19056452999996</v>
      </c>
      <c r="W60" s="181">
        <v>919.22712701</v>
      </c>
      <c r="X60" s="181">
        <v>953.24885124000002</v>
      </c>
      <c r="Y60" s="182">
        <v>934.42020045000004</v>
      </c>
    </row>
    <row r="61" spans="1:25" ht="38.25" hidden="1" outlineLevel="1" x14ac:dyDescent="0.2">
      <c r="A61" s="186" t="s">
        <v>72</v>
      </c>
      <c r="B61" s="44">
        <v>1066.92</v>
      </c>
      <c r="C61" s="44">
        <v>1066.92</v>
      </c>
      <c r="D61" s="44">
        <v>1066.92</v>
      </c>
      <c r="E61" s="44">
        <v>1066.92</v>
      </c>
      <c r="F61" s="44">
        <v>1066.92</v>
      </c>
      <c r="G61" s="44">
        <v>1066.92</v>
      </c>
      <c r="H61" s="44">
        <v>1066.92</v>
      </c>
      <c r="I61" s="44">
        <v>1066.92</v>
      </c>
      <c r="J61" s="44">
        <v>1066.92</v>
      </c>
      <c r="K61" s="44">
        <v>1066.92</v>
      </c>
      <c r="L61" s="44">
        <v>1066.92</v>
      </c>
      <c r="M61" s="44">
        <v>1066.92</v>
      </c>
      <c r="N61" s="44">
        <v>1066.92</v>
      </c>
      <c r="O61" s="44">
        <v>1066.92</v>
      </c>
      <c r="P61" s="44">
        <v>1066.92</v>
      </c>
      <c r="Q61" s="44">
        <v>1066.92</v>
      </c>
      <c r="R61" s="44">
        <v>1066.92</v>
      </c>
      <c r="S61" s="44">
        <v>1066.92</v>
      </c>
      <c r="T61" s="44">
        <v>1066.92</v>
      </c>
      <c r="U61" s="44">
        <v>1066.92</v>
      </c>
      <c r="V61" s="44">
        <v>1066.92</v>
      </c>
      <c r="W61" s="44">
        <v>1066.92</v>
      </c>
      <c r="X61" s="44">
        <v>1066.92</v>
      </c>
      <c r="Y61" s="45">
        <v>1066.92</v>
      </c>
    </row>
    <row r="62" spans="1:25" hidden="1" outlineLevel="1" x14ac:dyDescent="0.2">
      <c r="A62" s="186" t="s">
        <v>3</v>
      </c>
      <c r="B62" s="44">
        <v>1659</v>
      </c>
      <c r="C62" s="44">
        <v>1659</v>
      </c>
      <c r="D62" s="44">
        <v>1659</v>
      </c>
      <c r="E62" s="44">
        <v>1659</v>
      </c>
      <c r="F62" s="44">
        <v>1659</v>
      </c>
      <c r="G62" s="44">
        <v>1659</v>
      </c>
      <c r="H62" s="44">
        <v>1659</v>
      </c>
      <c r="I62" s="44">
        <v>1659</v>
      </c>
      <c r="J62" s="44">
        <v>1659</v>
      </c>
      <c r="K62" s="44">
        <v>1659</v>
      </c>
      <c r="L62" s="44">
        <v>1659</v>
      </c>
      <c r="M62" s="44">
        <v>1659</v>
      </c>
      <c r="N62" s="44">
        <v>1659</v>
      </c>
      <c r="O62" s="44">
        <v>1659</v>
      </c>
      <c r="P62" s="44">
        <v>1659</v>
      </c>
      <c r="Q62" s="44">
        <v>1659</v>
      </c>
      <c r="R62" s="44">
        <v>1659</v>
      </c>
      <c r="S62" s="44">
        <v>1659</v>
      </c>
      <c r="T62" s="44">
        <v>1659</v>
      </c>
      <c r="U62" s="44">
        <v>1659</v>
      </c>
      <c r="V62" s="44">
        <v>1659</v>
      </c>
      <c r="W62" s="44">
        <v>1659</v>
      </c>
      <c r="X62" s="44">
        <v>1659</v>
      </c>
      <c r="Y62" s="45">
        <v>1659</v>
      </c>
    </row>
    <row r="63" spans="1:25" hidden="1" outlineLevel="1" x14ac:dyDescent="0.2">
      <c r="A63" s="186" t="s">
        <v>4</v>
      </c>
      <c r="B63" s="44">
        <v>70</v>
      </c>
      <c r="C63" s="44">
        <v>70</v>
      </c>
      <c r="D63" s="44">
        <v>70</v>
      </c>
      <c r="E63" s="44">
        <v>70</v>
      </c>
      <c r="F63" s="44">
        <v>70</v>
      </c>
      <c r="G63" s="44">
        <v>70</v>
      </c>
      <c r="H63" s="44">
        <v>70</v>
      </c>
      <c r="I63" s="44">
        <v>70</v>
      </c>
      <c r="J63" s="44">
        <v>70</v>
      </c>
      <c r="K63" s="44">
        <v>70</v>
      </c>
      <c r="L63" s="44">
        <v>70</v>
      </c>
      <c r="M63" s="44">
        <v>70</v>
      </c>
      <c r="N63" s="44">
        <v>70</v>
      </c>
      <c r="O63" s="44">
        <v>70</v>
      </c>
      <c r="P63" s="44">
        <v>70</v>
      </c>
      <c r="Q63" s="44">
        <v>70</v>
      </c>
      <c r="R63" s="44">
        <v>70</v>
      </c>
      <c r="S63" s="44">
        <v>70</v>
      </c>
      <c r="T63" s="44">
        <v>70</v>
      </c>
      <c r="U63" s="44">
        <v>70</v>
      </c>
      <c r="V63" s="44">
        <v>70</v>
      </c>
      <c r="W63" s="44">
        <v>70</v>
      </c>
      <c r="X63" s="44">
        <v>70</v>
      </c>
      <c r="Y63" s="45">
        <v>70</v>
      </c>
    </row>
    <row r="64" spans="1:25" ht="15" hidden="1" outlineLevel="1" thickBot="1" x14ac:dyDescent="0.25">
      <c r="A64" s="187" t="s">
        <v>119</v>
      </c>
      <c r="B64" s="188">
        <v>2.3797257699999999</v>
      </c>
      <c r="C64" s="188">
        <v>2.3797257699999999</v>
      </c>
      <c r="D64" s="188">
        <v>2.3797257699999999</v>
      </c>
      <c r="E64" s="188">
        <v>2.3797257699999999</v>
      </c>
      <c r="F64" s="188">
        <v>2.3797257699999999</v>
      </c>
      <c r="G64" s="188">
        <v>2.3797257699999999</v>
      </c>
      <c r="H64" s="188">
        <v>2.3797257699999999</v>
      </c>
      <c r="I64" s="188">
        <v>2.3797257699999999</v>
      </c>
      <c r="J64" s="188">
        <v>2.3797257699999999</v>
      </c>
      <c r="K64" s="188">
        <v>2.3797257699999999</v>
      </c>
      <c r="L64" s="188">
        <v>2.3797257699999999</v>
      </c>
      <c r="M64" s="188">
        <v>2.3797257699999999</v>
      </c>
      <c r="N64" s="188">
        <v>2.3797257699999999</v>
      </c>
      <c r="O64" s="188">
        <v>2.3797257699999999</v>
      </c>
      <c r="P64" s="188">
        <v>2.3797257699999999</v>
      </c>
      <c r="Q64" s="188">
        <v>2.3797257699999999</v>
      </c>
      <c r="R64" s="188">
        <v>2.3797257699999999</v>
      </c>
      <c r="S64" s="188">
        <v>2.3797257699999999</v>
      </c>
      <c r="T64" s="188">
        <v>2.3797257699999999</v>
      </c>
      <c r="U64" s="188">
        <v>2.3797257699999999</v>
      </c>
      <c r="V64" s="188">
        <v>2.3797257699999999</v>
      </c>
      <c r="W64" s="188">
        <v>2.3797257699999999</v>
      </c>
      <c r="X64" s="188">
        <v>2.3797257699999999</v>
      </c>
      <c r="Y64" s="189">
        <v>2.3797257699999999</v>
      </c>
    </row>
    <row r="65" spans="1:25" ht="15" collapsed="1" thickBot="1" x14ac:dyDescent="0.25">
      <c r="A65" s="185">
        <v>10</v>
      </c>
      <c r="B65" s="183">
        <v>3692.06</v>
      </c>
      <c r="C65" s="183">
        <v>3643.25</v>
      </c>
      <c r="D65" s="183">
        <v>3670.46</v>
      </c>
      <c r="E65" s="183">
        <v>3645.47</v>
      </c>
      <c r="F65" s="183">
        <v>3562.77</v>
      </c>
      <c r="G65" s="183">
        <v>3559.99</v>
      </c>
      <c r="H65" s="183">
        <v>3540.76</v>
      </c>
      <c r="I65" s="183">
        <v>3548.64</v>
      </c>
      <c r="J65" s="183">
        <v>3596.62</v>
      </c>
      <c r="K65" s="183">
        <v>3619.45</v>
      </c>
      <c r="L65" s="183">
        <v>3613.67</v>
      </c>
      <c r="M65" s="183">
        <v>3621.98</v>
      </c>
      <c r="N65" s="183">
        <v>3640.33</v>
      </c>
      <c r="O65" s="183">
        <v>3625.6</v>
      </c>
      <c r="P65" s="183">
        <v>3618.14</v>
      </c>
      <c r="Q65" s="183">
        <v>3615.56</v>
      </c>
      <c r="R65" s="183">
        <v>3595.19</v>
      </c>
      <c r="S65" s="183">
        <v>3601.68</v>
      </c>
      <c r="T65" s="183">
        <v>3576.89</v>
      </c>
      <c r="U65" s="183">
        <v>3616.45</v>
      </c>
      <c r="V65" s="183">
        <v>3695.99</v>
      </c>
      <c r="W65" s="183">
        <v>3702.6</v>
      </c>
      <c r="X65" s="183">
        <v>3699.24</v>
      </c>
      <c r="Y65" s="184">
        <v>3674.6</v>
      </c>
    </row>
    <row r="66" spans="1:25" ht="38.25" hidden="1" outlineLevel="1" x14ac:dyDescent="0.2">
      <c r="A66" s="186" t="s">
        <v>172</v>
      </c>
      <c r="B66" s="181">
        <v>893.75921591999997</v>
      </c>
      <c r="C66" s="181">
        <v>844.94859656999995</v>
      </c>
      <c r="D66" s="181">
        <v>872.15798150000001</v>
      </c>
      <c r="E66" s="181">
        <v>847.16912760000002</v>
      </c>
      <c r="F66" s="181">
        <v>764.46782570000005</v>
      </c>
      <c r="G66" s="181">
        <v>761.68785341</v>
      </c>
      <c r="H66" s="181">
        <v>742.45615323000004</v>
      </c>
      <c r="I66" s="181">
        <v>750.33935320000001</v>
      </c>
      <c r="J66" s="181">
        <v>798.31720356999995</v>
      </c>
      <c r="K66" s="181">
        <v>821.14798804999998</v>
      </c>
      <c r="L66" s="181">
        <v>815.37125880999997</v>
      </c>
      <c r="M66" s="181">
        <v>823.68502840999997</v>
      </c>
      <c r="N66" s="181">
        <v>842.03303312000003</v>
      </c>
      <c r="O66" s="181">
        <v>827.30326381999998</v>
      </c>
      <c r="P66" s="181">
        <v>819.83878804000005</v>
      </c>
      <c r="Q66" s="181">
        <v>817.26467424999998</v>
      </c>
      <c r="R66" s="181">
        <v>796.88594466999996</v>
      </c>
      <c r="S66" s="181">
        <v>803.38327407999998</v>
      </c>
      <c r="T66" s="181">
        <v>778.59460302000002</v>
      </c>
      <c r="U66" s="181">
        <v>818.14835117999996</v>
      </c>
      <c r="V66" s="181">
        <v>897.68909386999997</v>
      </c>
      <c r="W66" s="181">
        <v>904.30220331999999</v>
      </c>
      <c r="X66" s="181">
        <v>900.94448689000001</v>
      </c>
      <c r="Y66" s="182">
        <v>876.29796802999999</v>
      </c>
    </row>
    <row r="67" spans="1:25" ht="38.25" hidden="1" outlineLevel="1" x14ac:dyDescent="0.2">
      <c r="A67" s="186" t="s">
        <v>72</v>
      </c>
      <c r="B67" s="44">
        <v>1066.92</v>
      </c>
      <c r="C67" s="44">
        <v>1066.92</v>
      </c>
      <c r="D67" s="44">
        <v>1066.92</v>
      </c>
      <c r="E67" s="44">
        <v>1066.92</v>
      </c>
      <c r="F67" s="44">
        <v>1066.92</v>
      </c>
      <c r="G67" s="44">
        <v>1066.92</v>
      </c>
      <c r="H67" s="44">
        <v>1066.92</v>
      </c>
      <c r="I67" s="44">
        <v>1066.92</v>
      </c>
      <c r="J67" s="44">
        <v>1066.92</v>
      </c>
      <c r="K67" s="44">
        <v>1066.92</v>
      </c>
      <c r="L67" s="44">
        <v>1066.92</v>
      </c>
      <c r="M67" s="44">
        <v>1066.92</v>
      </c>
      <c r="N67" s="44">
        <v>1066.92</v>
      </c>
      <c r="O67" s="44">
        <v>1066.92</v>
      </c>
      <c r="P67" s="44">
        <v>1066.92</v>
      </c>
      <c r="Q67" s="44">
        <v>1066.92</v>
      </c>
      <c r="R67" s="44">
        <v>1066.92</v>
      </c>
      <c r="S67" s="44">
        <v>1066.92</v>
      </c>
      <c r="T67" s="44">
        <v>1066.92</v>
      </c>
      <c r="U67" s="44">
        <v>1066.92</v>
      </c>
      <c r="V67" s="44">
        <v>1066.92</v>
      </c>
      <c r="W67" s="44">
        <v>1066.92</v>
      </c>
      <c r="X67" s="44">
        <v>1066.92</v>
      </c>
      <c r="Y67" s="45">
        <v>1066.92</v>
      </c>
    </row>
    <row r="68" spans="1:25" hidden="1" outlineLevel="1" x14ac:dyDescent="0.2">
      <c r="A68" s="186" t="s">
        <v>3</v>
      </c>
      <c r="B68" s="44">
        <v>1659</v>
      </c>
      <c r="C68" s="44">
        <v>1659</v>
      </c>
      <c r="D68" s="44">
        <v>1659</v>
      </c>
      <c r="E68" s="44">
        <v>1659</v>
      </c>
      <c r="F68" s="44">
        <v>1659</v>
      </c>
      <c r="G68" s="44">
        <v>1659</v>
      </c>
      <c r="H68" s="44">
        <v>1659</v>
      </c>
      <c r="I68" s="44">
        <v>1659</v>
      </c>
      <c r="J68" s="44">
        <v>1659</v>
      </c>
      <c r="K68" s="44">
        <v>1659</v>
      </c>
      <c r="L68" s="44">
        <v>1659</v>
      </c>
      <c r="M68" s="44">
        <v>1659</v>
      </c>
      <c r="N68" s="44">
        <v>1659</v>
      </c>
      <c r="O68" s="44">
        <v>1659</v>
      </c>
      <c r="P68" s="44">
        <v>1659</v>
      </c>
      <c r="Q68" s="44">
        <v>1659</v>
      </c>
      <c r="R68" s="44">
        <v>1659</v>
      </c>
      <c r="S68" s="44">
        <v>1659</v>
      </c>
      <c r="T68" s="44">
        <v>1659</v>
      </c>
      <c r="U68" s="44">
        <v>1659</v>
      </c>
      <c r="V68" s="44">
        <v>1659</v>
      </c>
      <c r="W68" s="44">
        <v>1659</v>
      </c>
      <c r="X68" s="44">
        <v>1659</v>
      </c>
      <c r="Y68" s="45">
        <v>1659</v>
      </c>
    </row>
    <row r="69" spans="1:25" hidden="1" outlineLevel="1" x14ac:dyDescent="0.2">
      <c r="A69" s="186" t="s">
        <v>4</v>
      </c>
      <c r="B69" s="44">
        <v>70</v>
      </c>
      <c r="C69" s="44">
        <v>70</v>
      </c>
      <c r="D69" s="44">
        <v>70</v>
      </c>
      <c r="E69" s="44">
        <v>70</v>
      </c>
      <c r="F69" s="44">
        <v>70</v>
      </c>
      <c r="G69" s="44">
        <v>70</v>
      </c>
      <c r="H69" s="44">
        <v>70</v>
      </c>
      <c r="I69" s="44">
        <v>70</v>
      </c>
      <c r="J69" s="44">
        <v>70</v>
      </c>
      <c r="K69" s="44">
        <v>70</v>
      </c>
      <c r="L69" s="44">
        <v>70</v>
      </c>
      <c r="M69" s="44">
        <v>70</v>
      </c>
      <c r="N69" s="44">
        <v>70</v>
      </c>
      <c r="O69" s="44">
        <v>70</v>
      </c>
      <c r="P69" s="44">
        <v>70</v>
      </c>
      <c r="Q69" s="44">
        <v>70</v>
      </c>
      <c r="R69" s="44">
        <v>70</v>
      </c>
      <c r="S69" s="44">
        <v>70</v>
      </c>
      <c r="T69" s="44">
        <v>70</v>
      </c>
      <c r="U69" s="44">
        <v>70</v>
      </c>
      <c r="V69" s="44">
        <v>70</v>
      </c>
      <c r="W69" s="44">
        <v>70</v>
      </c>
      <c r="X69" s="44">
        <v>70</v>
      </c>
      <c r="Y69" s="45">
        <v>70</v>
      </c>
    </row>
    <row r="70" spans="1:25" ht="15" hidden="1" outlineLevel="1" thickBot="1" x14ac:dyDescent="0.25">
      <c r="A70" s="187" t="s">
        <v>119</v>
      </c>
      <c r="B70" s="188">
        <v>2.3797257699999999</v>
      </c>
      <c r="C70" s="188">
        <v>2.3797257699999999</v>
      </c>
      <c r="D70" s="188">
        <v>2.3797257699999999</v>
      </c>
      <c r="E70" s="188">
        <v>2.3797257699999999</v>
      </c>
      <c r="F70" s="188">
        <v>2.3797257699999999</v>
      </c>
      <c r="G70" s="188">
        <v>2.3797257699999999</v>
      </c>
      <c r="H70" s="188">
        <v>2.3797257699999999</v>
      </c>
      <c r="I70" s="188">
        <v>2.3797257699999999</v>
      </c>
      <c r="J70" s="188">
        <v>2.3797257699999999</v>
      </c>
      <c r="K70" s="188">
        <v>2.3797257699999999</v>
      </c>
      <c r="L70" s="188">
        <v>2.3797257699999999</v>
      </c>
      <c r="M70" s="188">
        <v>2.3797257699999999</v>
      </c>
      <c r="N70" s="188">
        <v>2.3797257699999999</v>
      </c>
      <c r="O70" s="188">
        <v>2.3797257699999999</v>
      </c>
      <c r="P70" s="188">
        <v>2.3797257699999999</v>
      </c>
      <c r="Q70" s="188">
        <v>2.3797257699999999</v>
      </c>
      <c r="R70" s="188">
        <v>2.3797257699999999</v>
      </c>
      <c r="S70" s="188">
        <v>2.3797257699999999</v>
      </c>
      <c r="T70" s="188">
        <v>2.3797257699999999</v>
      </c>
      <c r="U70" s="188">
        <v>2.3797257699999999</v>
      </c>
      <c r="V70" s="188">
        <v>2.3797257699999999</v>
      </c>
      <c r="W70" s="188">
        <v>2.3797257699999999</v>
      </c>
      <c r="X70" s="188">
        <v>2.3797257699999999</v>
      </c>
      <c r="Y70" s="189">
        <v>2.3797257699999999</v>
      </c>
    </row>
    <row r="71" spans="1:25" ht="15" collapsed="1" thickBot="1" x14ac:dyDescent="0.25">
      <c r="A71" s="185">
        <v>11</v>
      </c>
      <c r="B71" s="183">
        <v>3683.83</v>
      </c>
      <c r="C71" s="183">
        <v>3659.32</v>
      </c>
      <c r="D71" s="183">
        <v>3627.69</v>
      </c>
      <c r="E71" s="183">
        <v>3577.53</v>
      </c>
      <c r="F71" s="183">
        <v>3553.75</v>
      </c>
      <c r="G71" s="183">
        <v>3557.93</v>
      </c>
      <c r="H71" s="183">
        <v>3559.98</v>
      </c>
      <c r="I71" s="183">
        <v>3583.97</v>
      </c>
      <c r="J71" s="183">
        <v>3625.12</v>
      </c>
      <c r="K71" s="183">
        <v>3659.24</v>
      </c>
      <c r="L71" s="183">
        <v>3666.42</v>
      </c>
      <c r="M71" s="183">
        <v>3657.22</v>
      </c>
      <c r="N71" s="183">
        <v>3649.55</v>
      </c>
      <c r="O71" s="183">
        <v>3653.17</v>
      </c>
      <c r="P71" s="183">
        <v>3644.8</v>
      </c>
      <c r="Q71" s="183">
        <v>3641.74</v>
      </c>
      <c r="R71" s="183">
        <v>3625.51</v>
      </c>
      <c r="S71" s="183">
        <v>3623.76</v>
      </c>
      <c r="T71" s="183">
        <v>3599.74</v>
      </c>
      <c r="U71" s="183">
        <v>3624.33</v>
      </c>
      <c r="V71" s="183">
        <v>3683.18</v>
      </c>
      <c r="W71" s="183">
        <v>3724.38</v>
      </c>
      <c r="X71" s="183">
        <v>3719.8</v>
      </c>
      <c r="Y71" s="184">
        <v>3693.46</v>
      </c>
    </row>
    <row r="72" spans="1:25" ht="38.25" hidden="1" outlineLevel="1" x14ac:dyDescent="0.2">
      <c r="A72" s="186" t="s">
        <v>172</v>
      </c>
      <c r="B72" s="181">
        <v>885.52710263999995</v>
      </c>
      <c r="C72" s="181">
        <v>861.02198080999995</v>
      </c>
      <c r="D72" s="181">
        <v>829.38955490000001</v>
      </c>
      <c r="E72" s="181">
        <v>779.22826810000004</v>
      </c>
      <c r="F72" s="181">
        <v>755.45020273</v>
      </c>
      <c r="G72" s="181">
        <v>759.63033304999999</v>
      </c>
      <c r="H72" s="181">
        <v>761.68010050999999</v>
      </c>
      <c r="I72" s="181">
        <v>785.67426800999999</v>
      </c>
      <c r="J72" s="181">
        <v>826.81833911000001</v>
      </c>
      <c r="K72" s="181">
        <v>860.93644035</v>
      </c>
      <c r="L72" s="181">
        <v>868.12399413000003</v>
      </c>
      <c r="M72" s="181">
        <v>858.92041728000004</v>
      </c>
      <c r="N72" s="181">
        <v>851.25002013000005</v>
      </c>
      <c r="O72" s="181">
        <v>854.87089729000002</v>
      </c>
      <c r="P72" s="181">
        <v>846.49915641999996</v>
      </c>
      <c r="Q72" s="181">
        <v>843.43546782999999</v>
      </c>
      <c r="R72" s="181">
        <v>827.21121378999999</v>
      </c>
      <c r="S72" s="181">
        <v>825.46010637999996</v>
      </c>
      <c r="T72" s="181">
        <v>801.44068156000003</v>
      </c>
      <c r="U72" s="181">
        <v>826.03368667999996</v>
      </c>
      <c r="V72" s="181">
        <v>884.87561849999997</v>
      </c>
      <c r="W72" s="181">
        <v>926.08318408000002</v>
      </c>
      <c r="X72" s="181">
        <v>921.50409301000002</v>
      </c>
      <c r="Y72" s="182">
        <v>895.16488834999996</v>
      </c>
    </row>
    <row r="73" spans="1:25" ht="38.25" hidden="1" outlineLevel="1" x14ac:dyDescent="0.2">
      <c r="A73" s="186" t="s">
        <v>72</v>
      </c>
      <c r="B73" s="44">
        <v>1066.92</v>
      </c>
      <c r="C73" s="44">
        <v>1066.92</v>
      </c>
      <c r="D73" s="44">
        <v>1066.92</v>
      </c>
      <c r="E73" s="44">
        <v>1066.92</v>
      </c>
      <c r="F73" s="44">
        <v>1066.92</v>
      </c>
      <c r="G73" s="44">
        <v>1066.92</v>
      </c>
      <c r="H73" s="44">
        <v>1066.92</v>
      </c>
      <c r="I73" s="44">
        <v>1066.92</v>
      </c>
      <c r="J73" s="44">
        <v>1066.92</v>
      </c>
      <c r="K73" s="44">
        <v>1066.92</v>
      </c>
      <c r="L73" s="44">
        <v>1066.92</v>
      </c>
      <c r="M73" s="44">
        <v>1066.92</v>
      </c>
      <c r="N73" s="44">
        <v>1066.92</v>
      </c>
      <c r="O73" s="44">
        <v>1066.92</v>
      </c>
      <c r="P73" s="44">
        <v>1066.92</v>
      </c>
      <c r="Q73" s="44">
        <v>1066.92</v>
      </c>
      <c r="R73" s="44">
        <v>1066.92</v>
      </c>
      <c r="S73" s="44">
        <v>1066.92</v>
      </c>
      <c r="T73" s="44">
        <v>1066.92</v>
      </c>
      <c r="U73" s="44">
        <v>1066.92</v>
      </c>
      <c r="V73" s="44">
        <v>1066.92</v>
      </c>
      <c r="W73" s="44">
        <v>1066.92</v>
      </c>
      <c r="X73" s="44">
        <v>1066.92</v>
      </c>
      <c r="Y73" s="45">
        <v>1066.92</v>
      </c>
    </row>
    <row r="74" spans="1:25" hidden="1" outlineLevel="1" x14ac:dyDescent="0.2">
      <c r="A74" s="186" t="s">
        <v>3</v>
      </c>
      <c r="B74" s="44">
        <v>1659</v>
      </c>
      <c r="C74" s="44">
        <v>1659</v>
      </c>
      <c r="D74" s="44">
        <v>1659</v>
      </c>
      <c r="E74" s="44">
        <v>1659</v>
      </c>
      <c r="F74" s="44">
        <v>1659</v>
      </c>
      <c r="G74" s="44">
        <v>1659</v>
      </c>
      <c r="H74" s="44">
        <v>1659</v>
      </c>
      <c r="I74" s="44">
        <v>1659</v>
      </c>
      <c r="J74" s="44">
        <v>1659</v>
      </c>
      <c r="K74" s="44">
        <v>1659</v>
      </c>
      <c r="L74" s="44">
        <v>1659</v>
      </c>
      <c r="M74" s="44">
        <v>1659</v>
      </c>
      <c r="N74" s="44">
        <v>1659</v>
      </c>
      <c r="O74" s="44">
        <v>1659</v>
      </c>
      <c r="P74" s="44">
        <v>1659</v>
      </c>
      <c r="Q74" s="44">
        <v>1659</v>
      </c>
      <c r="R74" s="44">
        <v>1659</v>
      </c>
      <c r="S74" s="44">
        <v>1659</v>
      </c>
      <c r="T74" s="44">
        <v>1659</v>
      </c>
      <c r="U74" s="44">
        <v>1659</v>
      </c>
      <c r="V74" s="44">
        <v>1659</v>
      </c>
      <c r="W74" s="44">
        <v>1659</v>
      </c>
      <c r="X74" s="44">
        <v>1659</v>
      </c>
      <c r="Y74" s="45">
        <v>1659</v>
      </c>
    </row>
    <row r="75" spans="1:25" hidden="1" outlineLevel="1" x14ac:dyDescent="0.2">
      <c r="A75" s="186" t="s">
        <v>4</v>
      </c>
      <c r="B75" s="44">
        <v>70</v>
      </c>
      <c r="C75" s="44">
        <v>70</v>
      </c>
      <c r="D75" s="44">
        <v>70</v>
      </c>
      <c r="E75" s="44">
        <v>70</v>
      </c>
      <c r="F75" s="44">
        <v>70</v>
      </c>
      <c r="G75" s="44">
        <v>70</v>
      </c>
      <c r="H75" s="44">
        <v>70</v>
      </c>
      <c r="I75" s="44">
        <v>70</v>
      </c>
      <c r="J75" s="44">
        <v>70</v>
      </c>
      <c r="K75" s="44">
        <v>70</v>
      </c>
      <c r="L75" s="44">
        <v>70</v>
      </c>
      <c r="M75" s="44">
        <v>70</v>
      </c>
      <c r="N75" s="44">
        <v>70</v>
      </c>
      <c r="O75" s="44">
        <v>70</v>
      </c>
      <c r="P75" s="44">
        <v>70</v>
      </c>
      <c r="Q75" s="44">
        <v>70</v>
      </c>
      <c r="R75" s="44">
        <v>70</v>
      </c>
      <c r="S75" s="44">
        <v>70</v>
      </c>
      <c r="T75" s="44">
        <v>70</v>
      </c>
      <c r="U75" s="44">
        <v>70</v>
      </c>
      <c r="V75" s="44">
        <v>70</v>
      </c>
      <c r="W75" s="44">
        <v>70</v>
      </c>
      <c r="X75" s="44">
        <v>70</v>
      </c>
      <c r="Y75" s="45">
        <v>70</v>
      </c>
    </row>
    <row r="76" spans="1:25" ht="15" hidden="1" outlineLevel="1" thickBot="1" x14ac:dyDescent="0.25">
      <c r="A76" s="187" t="s">
        <v>119</v>
      </c>
      <c r="B76" s="188">
        <v>2.3797257699999999</v>
      </c>
      <c r="C76" s="188">
        <v>2.3797257699999999</v>
      </c>
      <c r="D76" s="188">
        <v>2.3797257699999999</v>
      </c>
      <c r="E76" s="188">
        <v>2.3797257699999999</v>
      </c>
      <c r="F76" s="188">
        <v>2.3797257699999999</v>
      </c>
      <c r="G76" s="188">
        <v>2.3797257699999999</v>
      </c>
      <c r="H76" s="188">
        <v>2.3797257699999999</v>
      </c>
      <c r="I76" s="188">
        <v>2.3797257699999999</v>
      </c>
      <c r="J76" s="188">
        <v>2.3797257699999999</v>
      </c>
      <c r="K76" s="188">
        <v>2.3797257699999999</v>
      </c>
      <c r="L76" s="188">
        <v>2.3797257699999999</v>
      </c>
      <c r="M76" s="188">
        <v>2.3797257699999999</v>
      </c>
      <c r="N76" s="188">
        <v>2.3797257699999999</v>
      </c>
      <c r="O76" s="188">
        <v>2.3797257699999999</v>
      </c>
      <c r="P76" s="188">
        <v>2.3797257699999999</v>
      </c>
      <c r="Q76" s="188">
        <v>2.3797257699999999</v>
      </c>
      <c r="R76" s="188">
        <v>2.3797257699999999</v>
      </c>
      <c r="S76" s="188">
        <v>2.3797257699999999</v>
      </c>
      <c r="T76" s="188">
        <v>2.3797257699999999</v>
      </c>
      <c r="U76" s="188">
        <v>2.3797257699999999</v>
      </c>
      <c r="V76" s="188">
        <v>2.3797257699999999</v>
      </c>
      <c r="W76" s="188">
        <v>2.3797257699999999</v>
      </c>
      <c r="X76" s="188">
        <v>2.3797257699999999</v>
      </c>
      <c r="Y76" s="189">
        <v>2.3797257699999999</v>
      </c>
    </row>
    <row r="77" spans="1:25" ht="15" collapsed="1" thickBot="1" x14ac:dyDescent="0.25">
      <c r="A77" s="185">
        <v>12</v>
      </c>
      <c r="B77" s="183">
        <v>3678.96</v>
      </c>
      <c r="C77" s="183">
        <v>3675.39</v>
      </c>
      <c r="D77" s="183">
        <v>3675.57</v>
      </c>
      <c r="E77" s="183">
        <v>3657.95</v>
      </c>
      <c r="F77" s="183">
        <v>3621.56</v>
      </c>
      <c r="G77" s="183">
        <v>3663.76</v>
      </c>
      <c r="H77" s="183">
        <v>3691.17</v>
      </c>
      <c r="I77" s="183">
        <v>3731</v>
      </c>
      <c r="J77" s="183">
        <v>3757.48</v>
      </c>
      <c r="K77" s="183">
        <v>3762.17</v>
      </c>
      <c r="L77" s="183">
        <v>3765.26</v>
      </c>
      <c r="M77" s="183">
        <v>3769.02</v>
      </c>
      <c r="N77" s="183">
        <v>3773.13</v>
      </c>
      <c r="O77" s="183">
        <v>3777.95</v>
      </c>
      <c r="P77" s="183">
        <v>3779.87</v>
      </c>
      <c r="Q77" s="183">
        <v>3787.5</v>
      </c>
      <c r="R77" s="183">
        <v>3778.02</v>
      </c>
      <c r="S77" s="183">
        <v>3778.01</v>
      </c>
      <c r="T77" s="183">
        <v>3761.92</v>
      </c>
      <c r="U77" s="183">
        <v>3783.39</v>
      </c>
      <c r="V77" s="183">
        <v>3800.64</v>
      </c>
      <c r="W77" s="183">
        <v>3776.19</v>
      </c>
      <c r="X77" s="183">
        <v>3759.76</v>
      </c>
      <c r="Y77" s="184">
        <v>3709.18</v>
      </c>
    </row>
    <row r="78" spans="1:25" ht="38.25" hidden="1" outlineLevel="1" x14ac:dyDescent="0.2">
      <c r="A78" s="186" t="s">
        <v>172</v>
      </c>
      <c r="B78" s="181">
        <v>880.66064699000003</v>
      </c>
      <c r="C78" s="181">
        <v>877.09433820000004</v>
      </c>
      <c r="D78" s="181">
        <v>877.27351809000004</v>
      </c>
      <c r="E78" s="181">
        <v>859.65157709000005</v>
      </c>
      <c r="F78" s="181">
        <v>823.26485861000003</v>
      </c>
      <c r="G78" s="181">
        <v>865.45875962000002</v>
      </c>
      <c r="H78" s="181">
        <v>892.87518076000003</v>
      </c>
      <c r="I78" s="181">
        <v>932.69536817999995</v>
      </c>
      <c r="J78" s="181">
        <v>959.17715594000003</v>
      </c>
      <c r="K78" s="181">
        <v>963.87341560000004</v>
      </c>
      <c r="L78" s="181">
        <v>966.96244766999996</v>
      </c>
      <c r="M78" s="181">
        <v>970.72450479999998</v>
      </c>
      <c r="N78" s="181">
        <v>974.82694785000001</v>
      </c>
      <c r="O78" s="181">
        <v>979.64894576999995</v>
      </c>
      <c r="P78" s="181">
        <v>981.57397848999994</v>
      </c>
      <c r="Q78" s="181">
        <v>989.20054626000001</v>
      </c>
      <c r="R78" s="181">
        <v>979.71643387999995</v>
      </c>
      <c r="S78" s="181">
        <v>979.70610209999995</v>
      </c>
      <c r="T78" s="181">
        <v>963.62012866999999</v>
      </c>
      <c r="U78" s="181">
        <v>985.08775298</v>
      </c>
      <c r="V78" s="181">
        <v>1002.33978311</v>
      </c>
      <c r="W78" s="181">
        <v>977.88836472000003</v>
      </c>
      <c r="X78" s="181">
        <v>961.46497753000006</v>
      </c>
      <c r="Y78" s="182">
        <v>910.88260717000003</v>
      </c>
    </row>
    <row r="79" spans="1:25" ht="38.25" hidden="1" outlineLevel="1" x14ac:dyDescent="0.2">
      <c r="A79" s="186" t="s">
        <v>72</v>
      </c>
      <c r="B79" s="44">
        <v>1066.92</v>
      </c>
      <c r="C79" s="44">
        <v>1066.92</v>
      </c>
      <c r="D79" s="44">
        <v>1066.92</v>
      </c>
      <c r="E79" s="44">
        <v>1066.92</v>
      </c>
      <c r="F79" s="44">
        <v>1066.92</v>
      </c>
      <c r="G79" s="44">
        <v>1066.92</v>
      </c>
      <c r="H79" s="44">
        <v>1066.92</v>
      </c>
      <c r="I79" s="44">
        <v>1066.92</v>
      </c>
      <c r="J79" s="44">
        <v>1066.92</v>
      </c>
      <c r="K79" s="44">
        <v>1066.92</v>
      </c>
      <c r="L79" s="44">
        <v>1066.92</v>
      </c>
      <c r="M79" s="44">
        <v>1066.92</v>
      </c>
      <c r="N79" s="44">
        <v>1066.92</v>
      </c>
      <c r="O79" s="44">
        <v>1066.92</v>
      </c>
      <c r="P79" s="44">
        <v>1066.92</v>
      </c>
      <c r="Q79" s="44">
        <v>1066.92</v>
      </c>
      <c r="R79" s="44">
        <v>1066.92</v>
      </c>
      <c r="S79" s="44">
        <v>1066.92</v>
      </c>
      <c r="T79" s="44">
        <v>1066.92</v>
      </c>
      <c r="U79" s="44">
        <v>1066.92</v>
      </c>
      <c r="V79" s="44">
        <v>1066.92</v>
      </c>
      <c r="W79" s="44">
        <v>1066.92</v>
      </c>
      <c r="X79" s="44">
        <v>1066.92</v>
      </c>
      <c r="Y79" s="45">
        <v>1066.92</v>
      </c>
    </row>
    <row r="80" spans="1:25" hidden="1" outlineLevel="1" x14ac:dyDescent="0.2">
      <c r="A80" s="186" t="s">
        <v>3</v>
      </c>
      <c r="B80" s="44">
        <v>1659</v>
      </c>
      <c r="C80" s="44">
        <v>1659</v>
      </c>
      <c r="D80" s="44">
        <v>1659</v>
      </c>
      <c r="E80" s="44">
        <v>1659</v>
      </c>
      <c r="F80" s="44">
        <v>1659</v>
      </c>
      <c r="G80" s="44">
        <v>1659</v>
      </c>
      <c r="H80" s="44">
        <v>1659</v>
      </c>
      <c r="I80" s="44">
        <v>1659</v>
      </c>
      <c r="J80" s="44">
        <v>1659</v>
      </c>
      <c r="K80" s="44">
        <v>1659</v>
      </c>
      <c r="L80" s="44">
        <v>1659</v>
      </c>
      <c r="M80" s="44">
        <v>1659</v>
      </c>
      <c r="N80" s="44">
        <v>1659</v>
      </c>
      <c r="O80" s="44">
        <v>1659</v>
      </c>
      <c r="P80" s="44">
        <v>1659</v>
      </c>
      <c r="Q80" s="44">
        <v>1659</v>
      </c>
      <c r="R80" s="44">
        <v>1659</v>
      </c>
      <c r="S80" s="44">
        <v>1659</v>
      </c>
      <c r="T80" s="44">
        <v>1659</v>
      </c>
      <c r="U80" s="44">
        <v>1659</v>
      </c>
      <c r="V80" s="44">
        <v>1659</v>
      </c>
      <c r="W80" s="44">
        <v>1659</v>
      </c>
      <c r="X80" s="44">
        <v>1659</v>
      </c>
      <c r="Y80" s="45">
        <v>1659</v>
      </c>
    </row>
    <row r="81" spans="1:25" hidden="1" outlineLevel="1" x14ac:dyDescent="0.2">
      <c r="A81" s="186" t="s">
        <v>4</v>
      </c>
      <c r="B81" s="44">
        <v>70</v>
      </c>
      <c r="C81" s="44">
        <v>70</v>
      </c>
      <c r="D81" s="44">
        <v>70</v>
      </c>
      <c r="E81" s="44">
        <v>70</v>
      </c>
      <c r="F81" s="44">
        <v>70</v>
      </c>
      <c r="G81" s="44">
        <v>70</v>
      </c>
      <c r="H81" s="44">
        <v>70</v>
      </c>
      <c r="I81" s="44">
        <v>70</v>
      </c>
      <c r="J81" s="44">
        <v>70</v>
      </c>
      <c r="K81" s="44">
        <v>70</v>
      </c>
      <c r="L81" s="44">
        <v>70</v>
      </c>
      <c r="M81" s="44">
        <v>70</v>
      </c>
      <c r="N81" s="44">
        <v>70</v>
      </c>
      <c r="O81" s="44">
        <v>70</v>
      </c>
      <c r="P81" s="44">
        <v>70</v>
      </c>
      <c r="Q81" s="44">
        <v>70</v>
      </c>
      <c r="R81" s="44">
        <v>70</v>
      </c>
      <c r="S81" s="44">
        <v>70</v>
      </c>
      <c r="T81" s="44">
        <v>70</v>
      </c>
      <c r="U81" s="44">
        <v>70</v>
      </c>
      <c r="V81" s="44">
        <v>70</v>
      </c>
      <c r="W81" s="44">
        <v>70</v>
      </c>
      <c r="X81" s="44">
        <v>70</v>
      </c>
      <c r="Y81" s="45">
        <v>70</v>
      </c>
    </row>
    <row r="82" spans="1:25" ht="15" hidden="1" outlineLevel="1" thickBot="1" x14ac:dyDescent="0.25">
      <c r="A82" s="187" t="s">
        <v>119</v>
      </c>
      <c r="B82" s="188">
        <v>2.3797257699999999</v>
      </c>
      <c r="C82" s="188">
        <v>2.3797257699999999</v>
      </c>
      <c r="D82" s="188">
        <v>2.3797257699999999</v>
      </c>
      <c r="E82" s="188">
        <v>2.3797257699999999</v>
      </c>
      <c r="F82" s="188">
        <v>2.3797257699999999</v>
      </c>
      <c r="G82" s="188">
        <v>2.3797257699999999</v>
      </c>
      <c r="H82" s="188">
        <v>2.3797257699999999</v>
      </c>
      <c r="I82" s="188">
        <v>2.3797257699999999</v>
      </c>
      <c r="J82" s="188">
        <v>2.3797257699999999</v>
      </c>
      <c r="K82" s="188">
        <v>2.3797257699999999</v>
      </c>
      <c r="L82" s="188">
        <v>2.3797257699999999</v>
      </c>
      <c r="M82" s="188">
        <v>2.3797257699999999</v>
      </c>
      <c r="N82" s="188">
        <v>2.3797257699999999</v>
      </c>
      <c r="O82" s="188">
        <v>2.3797257699999999</v>
      </c>
      <c r="P82" s="188">
        <v>2.3797257699999999</v>
      </c>
      <c r="Q82" s="188">
        <v>2.3797257699999999</v>
      </c>
      <c r="R82" s="188">
        <v>2.3797257699999999</v>
      </c>
      <c r="S82" s="188">
        <v>2.3797257699999999</v>
      </c>
      <c r="T82" s="188">
        <v>2.3797257699999999</v>
      </c>
      <c r="U82" s="188">
        <v>2.3797257699999999</v>
      </c>
      <c r="V82" s="188">
        <v>2.3797257699999999</v>
      </c>
      <c r="W82" s="188">
        <v>2.3797257699999999</v>
      </c>
      <c r="X82" s="188">
        <v>2.3797257699999999</v>
      </c>
      <c r="Y82" s="189">
        <v>2.3797257699999999</v>
      </c>
    </row>
    <row r="83" spans="1:25" ht="15" collapsed="1" thickBot="1" x14ac:dyDescent="0.25">
      <c r="A83" s="185">
        <v>13</v>
      </c>
      <c r="B83" s="183">
        <v>3653.51</v>
      </c>
      <c r="C83" s="183">
        <v>3654.03</v>
      </c>
      <c r="D83" s="183">
        <v>3667.97</v>
      </c>
      <c r="E83" s="183">
        <v>3665.81</v>
      </c>
      <c r="F83" s="183">
        <v>3743.14</v>
      </c>
      <c r="G83" s="183">
        <v>3755.84</v>
      </c>
      <c r="H83" s="183">
        <v>3772.03</v>
      </c>
      <c r="I83" s="183">
        <v>3758.93</v>
      </c>
      <c r="J83" s="183">
        <v>3744.61</v>
      </c>
      <c r="K83" s="183">
        <v>3760.57</v>
      </c>
      <c r="L83" s="183">
        <v>3753.24</v>
      </c>
      <c r="M83" s="183">
        <v>3765.87</v>
      </c>
      <c r="N83" s="183">
        <v>3764.1</v>
      </c>
      <c r="O83" s="183">
        <v>3759.67</v>
      </c>
      <c r="P83" s="183">
        <v>3780.91</v>
      </c>
      <c r="Q83" s="183">
        <v>3771.71</v>
      </c>
      <c r="R83" s="183">
        <v>3772.29</v>
      </c>
      <c r="S83" s="183">
        <v>3773.57</v>
      </c>
      <c r="T83" s="183">
        <v>3796.05</v>
      </c>
      <c r="U83" s="183">
        <v>3859.15</v>
      </c>
      <c r="V83" s="183">
        <v>3854.9</v>
      </c>
      <c r="W83" s="183">
        <v>3841.23</v>
      </c>
      <c r="X83" s="183">
        <v>3837.66</v>
      </c>
      <c r="Y83" s="184">
        <v>3830.98</v>
      </c>
    </row>
    <row r="84" spans="1:25" ht="38.25" hidden="1" outlineLevel="1" x14ac:dyDescent="0.2">
      <c r="A84" s="186" t="s">
        <v>172</v>
      </c>
      <c r="B84" s="181">
        <v>855.20769114999996</v>
      </c>
      <c r="C84" s="181">
        <v>855.73503873000004</v>
      </c>
      <c r="D84" s="181">
        <v>869.66967848000002</v>
      </c>
      <c r="E84" s="181">
        <v>867.51083442000004</v>
      </c>
      <c r="F84" s="181">
        <v>944.84445753</v>
      </c>
      <c r="G84" s="181">
        <v>957.54258420999997</v>
      </c>
      <c r="H84" s="181">
        <v>973.72672622000005</v>
      </c>
      <c r="I84" s="181">
        <v>960.62843699999996</v>
      </c>
      <c r="J84" s="181">
        <v>946.30896902999996</v>
      </c>
      <c r="K84" s="181">
        <v>962.26909783999997</v>
      </c>
      <c r="L84" s="181">
        <v>954.94259989</v>
      </c>
      <c r="M84" s="181">
        <v>967.57133524999995</v>
      </c>
      <c r="N84" s="181">
        <v>965.79798158999995</v>
      </c>
      <c r="O84" s="181">
        <v>961.36622803</v>
      </c>
      <c r="P84" s="181">
        <v>982.60706055000003</v>
      </c>
      <c r="Q84" s="181">
        <v>973.40693596000006</v>
      </c>
      <c r="R84" s="181">
        <v>973.98657560000004</v>
      </c>
      <c r="S84" s="181">
        <v>975.27029508999999</v>
      </c>
      <c r="T84" s="181">
        <v>997.75465873999997</v>
      </c>
      <c r="U84" s="181">
        <v>1060.85343448</v>
      </c>
      <c r="V84" s="181">
        <v>1056.6043639500001</v>
      </c>
      <c r="W84" s="181">
        <v>1042.92990695</v>
      </c>
      <c r="X84" s="181">
        <v>1039.3607568499999</v>
      </c>
      <c r="Y84" s="182">
        <v>1032.68124878</v>
      </c>
    </row>
    <row r="85" spans="1:25" ht="38.25" hidden="1" outlineLevel="1" x14ac:dyDescent="0.2">
      <c r="A85" s="186" t="s">
        <v>72</v>
      </c>
      <c r="B85" s="44">
        <v>1066.92</v>
      </c>
      <c r="C85" s="44">
        <v>1066.92</v>
      </c>
      <c r="D85" s="44">
        <v>1066.92</v>
      </c>
      <c r="E85" s="44">
        <v>1066.92</v>
      </c>
      <c r="F85" s="44">
        <v>1066.92</v>
      </c>
      <c r="G85" s="44">
        <v>1066.92</v>
      </c>
      <c r="H85" s="44">
        <v>1066.92</v>
      </c>
      <c r="I85" s="44">
        <v>1066.92</v>
      </c>
      <c r="J85" s="44">
        <v>1066.92</v>
      </c>
      <c r="K85" s="44">
        <v>1066.92</v>
      </c>
      <c r="L85" s="44">
        <v>1066.92</v>
      </c>
      <c r="M85" s="44">
        <v>1066.92</v>
      </c>
      <c r="N85" s="44">
        <v>1066.92</v>
      </c>
      <c r="O85" s="44">
        <v>1066.92</v>
      </c>
      <c r="P85" s="44">
        <v>1066.92</v>
      </c>
      <c r="Q85" s="44">
        <v>1066.92</v>
      </c>
      <c r="R85" s="44">
        <v>1066.92</v>
      </c>
      <c r="S85" s="44">
        <v>1066.92</v>
      </c>
      <c r="T85" s="44">
        <v>1066.92</v>
      </c>
      <c r="U85" s="44">
        <v>1066.92</v>
      </c>
      <c r="V85" s="44">
        <v>1066.92</v>
      </c>
      <c r="W85" s="44">
        <v>1066.92</v>
      </c>
      <c r="X85" s="44">
        <v>1066.92</v>
      </c>
      <c r="Y85" s="45">
        <v>1066.92</v>
      </c>
    </row>
    <row r="86" spans="1:25" hidden="1" outlineLevel="1" x14ac:dyDescent="0.2">
      <c r="A86" s="186" t="s">
        <v>3</v>
      </c>
      <c r="B86" s="44">
        <v>1659</v>
      </c>
      <c r="C86" s="44">
        <v>1659</v>
      </c>
      <c r="D86" s="44">
        <v>1659</v>
      </c>
      <c r="E86" s="44">
        <v>1659</v>
      </c>
      <c r="F86" s="44">
        <v>1659</v>
      </c>
      <c r="G86" s="44">
        <v>1659</v>
      </c>
      <c r="H86" s="44">
        <v>1659</v>
      </c>
      <c r="I86" s="44">
        <v>1659</v>
      </c>
      <c r="J86" s="44">
        <v>1659</v>
      </c>
      <c r="K86" s="44">
        <v>1659</v>
      </c>
      <c r="L86" s="44">
        <v>1659</v>
      </c>
      <c r="M86" s="44">
        <v>1659</v>
      </c>
      <c r="N86" s="44">
        <v>1659</v>
      </c>
      <c r="O86" s="44">
        <v>1659</v>
      </c>
      <c r="P86" s="44">
        <v>1659</v>
      </c>
      <c r="Q86" s="44">
        <v>1659</v>
      </c>
      <c r="R86" s="44">
        <v>1659</v>
      </c>
      <c r="S86" s="44">
        <v>1659</v>
      </c>
      <c r="T86" s="44">
        <v>1659</v>
      </c>
      <c r="U86" s="44">
        <v>1659</v>
      </c>
      <c r="V86" s="44">
        <v>1659</v>
      </c>
      <c r="W86" s="44">
        <v>1659</v>
      </c>
      <c r="X86" s="44">
        <v>1659</v>
      </c>
      <c r="Y86" s="45">
        <v>1659</v>
      </c>
    </row>
    <row r="87" spans="1:25" hidden="1" outlineLevel="1" x14ac:dyDescent="0.2">
      <c r="A87" s="186" t="s">
        <v>4</v>
      </c>
      <c r="B87" s="44">
        <v>70</v>
      </c>
      <c r="C87" s="44">
        <v>70</v>
      </c>
      <c r="D87" s="44">
        <v>70</v>
      </c>
      <c r="E87" s="44">
        <v>70</v>
      </c>
      <c r="F87" s="44">
        <v>70</v>
      </c>
      <c r="G87" s="44">
        <v>70</v>
      </c>
      <c r="H87" s="44">
        <v>70</v>
      </c>
      <c r="I87" s="44">
        <v>70</v>
      </c>
      <c r="J87" s="44">
        <v>70</v>
      </c>
      <c r="K87" s="44">
        <v>70</v>
      </c>
      <c r="L87" s="44">
        <v>70</v>
      </c>
      <c r="M87" s="44">
        <v>70</v>
      </c>
      <c r="N87" s="44">
        <v>70</v>
      </c>
      <c r="O87" s="44">
        <v>70</v>
      </c>
      <c r="P87" s="44">
        <v>70</v>
      </c>
      <c r="Q87" s="44">
        <v>70</v>
      </c>
      <c r="R87" s="44">
        <v>70</v>
      </c>
      <c r="S87" s="44">
        <v>70</v>
      </c>
      <c r="T87" s="44">
        <v>70</v>
      </c>
      <c r="U87" s="44">
        <v>70</v>
      </c>
      <c r="V87" s="44">
        <v>70</v>
      </c>
      <c r="W87" s="44">
        <v>70</v>
      </c>
      <c r="X87" s="44">
        <v>70</v>
      </c>
      <c r="Y87" s="45">
        <v>70</v>
      </c>
    </row>
    <row r="88" spans="1:25" ht="15" hidden="1" outlineLevel="1" thickBot="1" x14ac:dyDescent="0.25">
      <c r="A88" s="187" t="s">
        <v>119</v>
      </c>
      <c r="B88" s="188">
        <v>2.3797257699999999</v>
      </c>
      <c r="C88" s="188">
        <v>2.3797257699999999</v>
      </c>
      <c r="D88" s="188">
        <v>2.3797257699999999</v>
      </c>
      <c r="E88" s="188">
        <v>2.3797257699999999</v>
      </c>
      <c r="F88" s="188">
        <v>2.3797257699999999</v>
      </c>
      <c r="G88" s="188">
        <v>2.3797257699999999</v>
      </c>
      <c r="H88" s="188">
        <v>2.3797257699999999</v>
      </c>
      <c r="I88" s="188">
        <v>2.3797257699999999</v>
      </c>
      <c r="J88" s="188">
        <v>2.3797257699999999</v>
      </c>
      <c r="K88" s="188">
        <v>2.3797257699999999</v>
      </c>
      <c r="L88" s="188">
        <v>2.3797257699999999</v>
      </c>
      <c r="M88" s="188">
        <v>2.3797257699999999</v>
      </c>
      <c r="N88" s="188">
        <v>2.3797257699999999</v>
      </c>
      <c r="O88" s="188">
        <v>2.3797257699999999</v>
      </c>
      <c r="P88" s="188">
        <v>2.3797257699999999</v>
      </c>
      <c r="Q88" s="188">
        <v>2.3797257699999999</v>
      </c>
      <c r="R88" s="188">
        <v>2.3797257699999999</v>
      </c>
      <c r="S88" s="188">
        <v>2.3797257699999999</v>
      </c>
      <c r="T88" s="188">
        <v>2.3797257699999999</v>
      </c>
      <c r="U88" s="188">
        <v>2.3797257699999999</v>
      </c>
      <c r="V88" s="188">
        <v>2.3797257699999999</v>
      </c>
      <c r="W88" s="188">
        <v>2.3797257699999999</v>
      </c>
      <c r="X88" s="188">
        <v>2.3797257699999999</v>
      </c>
      <c r="Y88" s="189">
        <v>2.3797257699999999</v>
      </c>
    </row>
    <row r="89" spans="1:25" ht="15" collapsed="1" thickBot="1" x14ac:dyDescent="0.25">
      <c r="A89" s="185">
        <v>14</v>
      </c>
      <c r="B89" s="183">
        <v>3809.32</v>
      </c>
      <c r="C89" s="183">
        <v>3804.39</v>
      </c>
      <c r="D89" s="183">
        <v>3750.54</v>
      </c>
      <c r="E89" s="183">
        <v>3711.14</v>
      </c>
      <c r="F89" s="183">
        <v>3723.37</v>
      </c>
      <c r="G89" s="183">
        <v>3737.47</v>
      </c>
      <c r="H89" s="183">
        <v>3763.21</v>
      </c>
      <c r="I89" s="183">
        <v>3785.92</v>
      </c>
      <c r="J89" s="183">
        <v>3752.34</v>
      </c>
      <c r="K89" s="183">
        <v>3750.64</v>
      </c>
      <c r="L89" s="183">
        <v>3738.92</v>
      </c>
      <c r="M89" s="183">
        <v>3712.31</v>
      </c>
      <c r="N89" s="183">
        <v>3693.37</v>
      </c>
      <c r="O89" s="183">
        <v>3708.17</v>
      </c>
      <c r="P89" s="183">
        <v>3718.2</v>
      </c>
      <c r="Q89" s="183">
        <v>3711.67</v>
      </c>
      <c r="R89" s="183">
        <v>3710.34</v>
      </c>
      <c r="S89" s="183">
        <v>3689.05</v>
      </c>
      <c r="T89" s="183">
        <v>3704.7</v>
      </c>
      <c r="U89" s="183">
        <v>3722.62</v>
      </c>
      <c r="V89" s="183">
        <v>3729.07</v>
      </c>
      <c r="W89" s="183">
        <v>3712.17</v>
      </c>
      <c r="X89" s="183">
        <v>3700.62</v>
      </c>
      <c r="Y89" s="184">
        <v>3683.28</v>
      </c>
    </row>
    <row r="90" spans="1:25" ht="38.25" hidden="1" outlineLevel="1" x14ac:dyDescent="0.2">
      <c r="A90" s="186" t="s">
        <v>172</v>
      </c>
      <c r="B90" s="181">
        <v>1011.02403668</v>
      </c>
      <c r="C90" s="181">
        <v>1006.0910490799999</v>
      </c>
      <c r="D90" s="181">
        <v>952.23933817</v>
      </c>
      <c r="E90" s="181">
        <v>912.84191576000001</v>
      </c>
      <c r="F90" s="181">
        <v>925.06527678999998</v>
      </c>
      <c r="G90" s="181">
        <v>939.17293088999998</v>
      </c>
      <c r="H90" s="181">
        <v>964.91249696</v>
      </c>
      <c r="I90" s="181">
        <v>987.62384625000004</v>
      </c>
      <c r="J90" s="181">
        <v>954.04464623000001</v>
      </c>
      <c r="K90" s="181">
        <v>952.34445987000004</v>
      </c>
      <c r="L90" s="181">
        <v>940.62452260999999</v>
      </c>
      <c r="M90" s="181">
        <v>914.01129667999999</v>
      </c>
      <c r="N90" s="181">
        <v>895.06907512999999</v>
      </c>
      <c r="O90" s="181">
        <v>909.86819777999995</v>
      </c>
      <c r="P90" s="181">
        <v>919.89681937</v>
      </c>
      <c r="Q90" s="181">
        <v>913.37144940999997</v>
      </c>
      <c r="R90" s="181">
        <v>912.04114611</v>
      </c>
      <c r="S90" s="181">
        <v>890.75109544999998</v>
      </c>
      <c r="T90" s="181">
        <v>906.39958107999996</v>
      </c>
      <c r="U90" s="181">
        <v>924.31995152000002</v>
      </c>
      <c r="V90" s="181">
        <v>930.77043200000003</v>
      </c>
      <c r="W90" s="181">
        <v>913.87203771999998</v>
      </c>
      <c r="X90" s="181">
        <v>902.3228153</v>
      </c>
      <c r="Y90" s="182">
        <v>884.98136875</v>
      </c>
    </row>
    <row r="91" spans="1:25" ht="38.25" hidden="1" outlineLevel="1" x14ac:dyDescent="0.2">
      <c r="A91" s="186" t="s">
        <v>72</v>
      </c>
      <c r="B91" s="44">
        <v>1066.92</v>
      </c>
      <c r="C91" s="44">
        <v>1066.92</v>
      </c>
      <c r="D91" s="44">
        <v>1066.92</v>
      </c>
      <c r="E91" s="44">
        <v>1066.92</v>
      </c>
      <c r="F91" s="44">
        <v>1066.92</v>
      </c>
      <c r="G91" s="44">
        <v>1066.92</v>
      </c>
      <c r="H91" s="44">
        <v>1066.92</v>
      </c>
      <c r="I91" s="44">
        <v>1066.92</v>
      </c>
      <c r="J91" s="44">
        <v>1066.92</v>
      </c>
      <c r="K91" s="44">
        <v>1066.92</v>
      </c>
      <c r="L91" s="44">
        <v>1066.92</v>
      </c>
      <c r="M91" s="44">
        <v>1066.92</v>
      </c>
      <c r="N91" s="44">
        <v>1066.92</v>
      </c>
      <c r="O91" s="44">
        <v>1066.92</v>
      </c>
      <c r="P91" s="44">
        <v>1066.92</v>
      </c>
      <c r="Q91" s="44">
        <v>1066.92</v>
      </c>
      <c r="R91" s="44">
        <v>1066.92</v>
      </c>
      <c r="S91" s="44">
        <v>1066.92</v>
      </c>
      <c r="T91" s="44">
        <v>1066.92</v>
      </c>
      <c r="U91" s="44">
        <v>1066.92</v>
      </c>
      <c r="V91" s="44">
        <v>1066.92</v>
      </c>
      <c r="W91" s="44">
        <v>1066.92</v>
      </c>
      <c r="X91" s="44">
        <v>1066.92</v>
      </c>
      <c r="Y91" s="45">
        <v>1066.92</v>
      </c>
    </row>
    <row r="92" spans="1:25" hidden="1" outlineLevel="1" x14ac:dyDescent="0.2">
      <c r="A92" s="186" t="s">
        <v>3</v>
      </c>
      <c r="B92" s="44">
        <v>1659</v>
      </c>
      <c r="C92" s="44">
        <v>1659</v>
      </c>
      <c r="D92" s="44">
        <v>1659</v>
      </c>
      <c r="E92" s="44">
        <v>1659</v>
      </c>
      <c r="F92" s="44">
        <v>1659</v>
      </c>
      <c r="G92" s="44">
        <v>1659</v>
      </c>
      <c r="H92" s="44">
        <v>1659</v>
      </c>
      <c r="I92" s="44">
        <v>1659</v>
      </c>
      <c r="J92" s="44">
        <v>1659</v>
      </c>
      <c r="K92" s="44">
        <v>1659</v>
      </c>
      <c r="L92" s="44">
        <v>1659</v>
      </c>
      <c r="M92" s="44">
        <v>1659</v>
      </c>
      <c r="N92" s="44">
        <v>1659</v>
      </c>
      <c r="O92" s="44">
        <v>1659</v>
      </c>
      <c r="P92" s="44">
        <v>1659</v>
      </c>
      <c r="Q92" s="44">
        <v>1659</v>
      </c>
      <c r="R92" s="44">
        <v>1659</v>
      </c>
      <c r="S92" s="44">
        <v>1659</v>
      </c>
      <c r="T92" s="44">
        <v>1659</v>
      </c>
      <c r="U92" s="44">
        <v>1659</v>
      </c>
      <c r="V92" s="44">
        <v>1659</v>
      </c>
      <c r="W92" s="44">
        <v>1659</v>
      </c>
      <c r="X92" s="44">
        <v>1659</v>
      </c>
      <c r="Y92" s="45">
        <v>1659</v>
      </c>
    </row>
    <row r="93" spans="1:25" hidden="1" outlineLevel="1" x14ac:dyDescent="0.2">
      <c r="A93" s="186" t="s">
        <v>4</v>
      </c>
      <c r="B93" s="44">
        <v>70</v>
      </c>
      <c r="C93" s="44">
        <v>70</v>
      </c>
      <c r="D93" s="44">
        <v>70</v>
      </c>
      <c r="E93" s="44">
        <v>70</v>
      </c>
      <c r="F93" s="44">
        <v>70</v>
      </c>
      <c r="G93" s="44">
        <v>70</v>
      </c>
      <c r="H93" s="44">
        <v>70</v>
      </c>
      <c r="I93" s="44">
        <v>70</v>
      </c>
      <c r="J93" s="44">
        <v>70</v>
      </c>
      <c r="K93" s="44">
        <v>70</v>
      </c>
      <c r="L93" s="44">
        <v>70</v>
      </c>
      <c r="M93" s="44">
        <v>70</v>
      </c>
      <c r="N93" s="44">
        <v>70</v>
      </c>
      <c r="O93" s="44">
        <v>70</v>
      </c>
      <c r="P93" s="44">
        <v>70</v>
      </c>
      <c r="Q93" s="44">
        <v>70</v>
      </c>
      <c r="R93" s="44">
        <v>70</v>
      </c>
      <c r="S93" s="44">
        <v>70</v>
      </c>
      <c r="T93" s="44">
        <v>70</v>
      </c>
      <c r="U93" s="44">
        <v>70</v>
      </c>
      <c r="V93" s="44">
        <v>70</v>
      </c>
      <c r="W93" s="44">
        <v>70</v>
      </c>
      <c r="X93" s="44">
        <v>70</v>
      </c>
      <c r="Y93" s="45">
        <v>70</v>
      </c>
    </row>
    <row r="94" spans="1:25" ht="15" hidden="1" outlineLevel="1" thickBot="1" x14ac:dyDescent="0.25">
      <c r="A94" s="187" t="s">
        <v>119</v>
      </c>
      <c r="B94" s="188">
        <v>2.3797257699999999</v>
      </c>
      <c r="C94" s="188">
        <v>2.3797257699999999</v>
      </c>
      <c r="D94" s="188">
        <v>2.3797257699999999</v>
      </c>
      <c r="E94" s="188">
        <v>2.3797257699999999</v>
      </c>
      <c r="F94" s="188">
        <v>2.3797257699999999</v>
      </c>
      <c r="G94" s="188">
        <v>2.3797257699999999</v>
      </c>
      <c r="H94" s="188">
        <v>2.3797257699999999</v>
      </c>
      <c r="I94" s="188">
        <v>2.3797257699999999</v>
      </c>
      <c r="J94" s="188">
        <v>2.3797257699999999</v>
      </c>
      <c r="K94" s="188">
        <v>2.3797257699999999</v>
      </c>
      <c r="L94" s="188">
        <v>2.3797257699999999</v>
      </c>
      <c r="M94" s="188">
        <v>2.3797257699999999</v>
      </c>
      <c r="N94" s="188">
        <v>2.3797257699999999</v>
      </c>
      <c r="O94" s="188">
        <v>2.3797257699999999</v>
      </c>
      <c r="P94" s="188">
        <v>2.3797257699999999</v>
      </c>
      <c r="Q94" s="188">
        <v>2.3797257699999999</v>
      </c>
      <c r="R94" s="188">
        <v>2.3797257699999999</v>
      </c>
      <c r="S94" s="188">
        <v>2.3797257699999999</v>
      </c>
      <c r="T94" s="188">
        <v>2.3797257699999999</v>
      </c>
      <c r="U94" s="188">
        <v>2.3797257699999999</v>
      </c>
      <c r="V94" s="188">
        <v>2.3797257699999999</v>
      </c>
      <c r="W94" s="188">
        <v>2.3797257699999999</v>
      </c>
      <c r="X94" s="188">
        <v>2.3797257699999999</v>
      </c>
      <c r="Y94" s="189">
        <v>2.3797257699999999</v>
      </c>
    </row>
    <row r="95" spans="1:25" ht="15" collapsed="1" thickBot="1" x14ac:dyDescent="0.25">
      <c r="A95" s="185">
        <v>15</v>
      </c>
      <c r="B95" s="183">
        <v>3639.5</v>
      </c>
      <c r="C95" s="183">
        <v>3643.33</v>
      </c>
      <c r="D95" s="183">
        <v>3613.71</v>
      </c>
      <c r="E95" s="183">
        <v>3599.31</v>
      </c>
      <c r="F95" s="183">
        <v>3614.48</v>
      </c>
      <c r="G95" s="183">
        <v>3634.8</v>
      </c>
      <c r="H95" s="183">
        <v>3666.52</v>
      </c>
      <c r="I95" s="183">
        <v>3693.4</v>
      </c>
      <c r="J95" s="183">
        <v>3711.49</v>
      </c>
      <c r="K95" s="183">
        <v>3729.26</v>
      </c>
      <c r="L95" s="183">
        <v>3720.35</v>
      </c>
      <c r="M95" s="183">
        <v>3714.24</v>
      </c>
      <c r="N95" s="183">
        <v>3695.62</v>
      </c>
      <c r="O95" s="183">
        <v>3678.02</v>
      </c>
      <c r="P95" s="183">
        <v>3675.3</v>
      </c>
      <c r="Q95" s="183">
        <v>3654.65</v>
      </c>
      <c r="R95" s="183">
        <v>3654.63</v>
      </c>
      <c r="S95" s="183">
        <v>3671.18</v>
      </c>
      <c r="T95" s="183">
        <v>3682.03</v>
      </c>
      <c r="U95" s="183">
        <v>3712.13</v>
      </c>
      <c r="V95" s="183">
        <v>3716.9</v>
      </c>
      <c r="W95" s="183">
        <v>3686.71</v>
      </c>
      <c r="X95" s="183">
        <v>3676.67</v>
      </c>
      <c r="Y95" s="184">
        <v>3645.51</v>
      </c>
    </row>
    <row r="96" spans="1:25" ht="38.25" hidden="1" outlineLevel="1" x14ac:dyDescent="0.2">
      <c r="A96" s="186" t="s">
        <v>172</v>
      </c>
      <c r="B96" s="181">
        <v>841.19889049999995</v>
      </c>
      <c r="C96" s="181">
        <v>845.02579587000002</v>
      </c>
      <c r="D96" s="181">
        <v>815.40573414999994</v>
      </c>
      <c r="E96" s="181">
        <v>801.00571145000004</v>
      </c>
      <c r="F96" s="181">
        <v>816.18020951999995</v>
      </c>
      <c r="G96" s="181">
        <v>836.50022489000003</v>
      </c>
      <c r="H96" s="181">
        <v>868.21731733000001</v>
      </c>
      <c r="I96" s="181">
        <v>895.10213722000003</v>
      </c>
      <c r="J96" s="181">
        <v>913.18818449000003</v>
      </c>
      <c r="K96" s="181">
        <v>930.95650709999995</v>
      </c>
      <c r="L96" s="181">
        <v>922.04722806999996</v>
      </c>
      <c r="M96" s="181">
        <v>915.94253662999995</v>
      </c>
      <c r="N96" s="181">
        <v>897.31662676999997</v>
      </c>
      <c r="O96" s="181">
        <v>879.72104905000003</v>
      </c>
      <c r="P96" s="181">
        <v>876.99660383000003</v>
      </c>
      <c r="Q96" s="181">
        <v>856.35379367999997</v>
      </c>
      <c r="R96" s="181">
        <v>856.32936218999998</v>
      </c>
      <c r="S96" s="181">
        <v>872.88053309999998</v>
      </c>
      <c r="T96" s="181">
        <v>883.72528599999998</v>
      </c>
      <c r="U96" s="181">
        <v>913.83234445000005</v>
      </c>
      <c r="V96" s="181">
        <v>918.60160780000001</v>
      </c>
      <c r="W96" s="181">
        <v>888.41438082000002</v>
      </c>
      <c r="X96" s="181">
        <v>878.36552815000005</v>
      </c>
      <c r="Y96" s="182">
        <v>847.21374606999996</v>
      </c>
    </row>
    <row r="97" spans="1:25" ht="38.25" hidden="1" outlineLevel="1" x14ac:dyDescent="0.2">
      <c r="A97" s="186" t="s">
        <v>72</v>
      </c>
      <c r="B97" s="44">
        <v>1066.92</v>
      </c>
      <c r="C97" s="44">
        <v>1066.92</v>
      </c>
      <c r="D97" s="44">
        <v>1066.92</v>
      </c>
      <c r="E97" s="44">
        <v>1066.92</v>
      </c>
      <c r="F97" s="44">
        <v>1066.92</v>
      </c>
      <c r="G97" s="44">
        <v>1066.92</v>
      </c>
      <c r="H97" s="44">
        <v>1066.92</v>
      </c>
      <c r="I97" s="44">
        <v>1066.92</v>
      </c>
      <c r="J97" s="44">
        <v>1066.92</v>
      </c>
      <c r="K97" s="44">
        <v>1066.92</v>
      </c>
      <c r="L97" s="44">
        <v>1066.92</v>
      </c>
      <c r="M97" s="44">
        <v>1066.92</v>
      </c>
      <c r="N97" s="44">
        <v>1066.92</v>
      </c>
      <c r="O97" s="44">
        <v>1066.92</v>
      </c>
      <c r="P97" s="44">
        <v>1066.92</v>
      </c>
      <c r="Q97" s="44">
        <v>1066.92</v>
      </c>
      <c r="R97" s="44">
        <v>1066.92</v>
      </c>
      <c r="S97" s="44">
        <v>1066.92</v>
      </c>
      <c r="T97" s="44">
        <v>1066.92</v>
      </c>
      <c r="U97" s="44">
        <v>1066.92</v>
      </c>
      <c r="V97" s="44">
        <v>1066.92</v>
      </c>
      <c r="W97" s="44">
        <v>1066.92</v>
      </c>
      <c r="X97" s="44">
        <v>1066.92</v>
      </c>
      <c r="Y97" s="45">
        <v>1066.92</v>
      </c>
    </row>
    <row r="98" spans="1:25" hidden="1" outlineLevel="1" x14ac:dyDescent="0.2">
      <c r="A98" s="186" t="s">
        <v>3</v>
      </c>
      <c r="B98" s="44">
        <v>1659</v>
      </c>
      <c r="C98" s="44">
        <v>1659</v>
      </c>
      <c r="D98" s="44">
        <v>1659</v>
      </c>
      <c r="E98" s="44">
        <v>1659</v>
      </c>
      <c r="F98" s="44">
        <v>1659</v>
      </c>
      <c r="G98" s="44">
        <v>1659</v>
      </c>
      <c r="H98" s="44">
        <v>1659</v>
      </c>
      <c r="I98" s="44">
        <v>1659</v>
      </c>
      <c r="J98" s="44">
        <v>1659</v>
      </c>
      <c r="K98" s="44">
        <v>1659</v>
      </c>
      <c r="L98" s="44">
        <v>1659</v>
      </c>
      <c r="M98" s="44">
        <v>1659</v>
      </c>
      <c r="N98" s="44">
        <v>1659</v>
      </c>
      <c r="O98" s="44">
        <v>1659</v>
      </c>
      <c r="P98" s="44">
        <v>1659</v>
      </c>
      <c r="Q98" s="44">
        <v>1659</v>
      </c>
      <c r="R98" s="44">
        <v>1659</v>
      </c>
      <c r="S98" s="44">
        <v>1659</v>
      </c>
      <c r="T98" s="44">
        <v>1659</v>
      </c>
      <c r="U98" s="44">
        <v>1659</v>
      </c>
      <c r="V98" s="44">
        <v>1659</v>
      </c>
      <c r="W98" s="44">
        <v>1659</v>
      </c>
      <c r="X98" s="44">
        <v>1659</v>
      </c>
      <c r="Y98" s="45">
        <v>1659</v>
      </c>
    </row>
    <row r="99" spans="1:25" hidden="1" outlineLevel="1" x14ac:dyDescent="0.2">
      <c r="A99" s="186" t="s">
        <v>4</v>
      </c>
      <c r="B99" s="44">
        <v>70</v>
      </c>
      <c r="C99" s="44">
        <v>70</v>
      </c>
      <c r="D99" s="44">
        <v>70</v>
      </c>
      <c r="E99" s="44">
        <v>70</v>
      </c>
      <c r="F99" s="44">
        <v>70</v>
      </c>
      <c r="G99" s="44">
        <v>70</v>
      </c>
      <c r="H99" s="44">
        <v>70</v>
      </c>
      <c r="I99" s="44">
        <v>70</v>
      </c>
      <c r="J99" s="44">
        <v>70</v>
      </c>
      <c r="K99" s="44">
        <v>70</v>
      </c>
      <c r="L99" s="44">
        <v>70</v>
      </c>
      <c r="M99" s="44">
        <v>70</v>
      </c>
      <c r="N99" s="44">
        <v>70</v>
      </c>
      <c r="O99" s="44">
        <v>70</v>
      </c>
      <c r="P99" s="44">
        <v>70</v>
      </c>
      <c r="Q99" s="44">
        <v>70</v>
      </c>
      <c r="R99" s="44">
        <v>70</v>
      </c>
      <c r="S99" s="44">
        <v>70</v>
      </c>
      <c r="T99" s="44">
        <v>70</v>
      </c>
      <c r="U99" s="44">
        <v>70</v>
      </c>
      <c r="V99" s="44">
        <v>70</v>
      </c>
      <c r="W99" s="44">
        <v>70</v>
      </c>
      <c r="X99" s="44">
        <v>70</v>
      </c>
      <c r="Y99" s="45">
        <v>70</v>
      </c>
    </row>
    <row r="100" spans="1:25" ht="15" hidden="1" outlineLevel="1" thickBot="1" x14ac:dyDescent="0.25">
      <c r="A100" s="187" t="s">
        <v>119</v>
      </c>
      <c r="B100" s="188">
        <v>2.3797257699999999</v>
      </c>
      <c r="C100" s="188">
        <v>2.3797257699999999</v>
      </c>
      <c r="D100" s="188">
        <v>2.3797257699999999</v>
      </c>
      <c r="E100" s="188">
        <v>2.3797257699999999</v>
      </c>
      <c r="F100" s="188">
        <v>2.3797257699999999</v>
      </c>
      <c r="G100" s="188">
        <v>2.3797257699999999</v>
      </c>
      <c r="H100" s="188">
        <v>2.3797257699999999</v>
      </c>
      <c r="I100" s="188">
        <v>2.3797257699999999</v>
      </c>
      <c r="J100" s="188">
        <v>2.3797257699999999</v>
      </c>
      <c r="K100" s="188">
        <v>2.3797257699999999</v>
      </c>
      <c r="L100" s="188">
        <v>2.3797257699999999</v>
      </c>
      <c r="M100" s="188">
        <v>2.3797257699999999</v>
      </c>
      <c r="N100" s="188">
        <v>2.3797257699999999</v>
      </c>
      <c r="O100" s="188">
        <v>2.3797257699999999</v>
      </c>
      <c r="P100" s="188">
        <v>2.3797257699999999</v>
      </c>
      <c r="Q100" s="188">
        <v>2.3797257699999999</v>
      </c>
      <c r="R100" s="188">
        <v>2.3797257699999999</v>
      </c>
      <c r="S100" s="188">
        <v>2.3797257699999999</v>
      </c>
      <c r="T100" s="188">
        <v>2.3797257699999999</v>
      </c>
      <c r="U100" s="188">
        <v>2.3797257699999999</v>
      </c>
      <c r="V100" s="188">
        <v>2.3797257699999999</v>
      </c>
      <c r="W100" s="188">
        <v>2.3797257699999999</v>
      </c>
      <c r="X100" s="188">
        <v>2.3797257699999999</v>
      </c>
      <c r="Y100" s="189">
        <v>2.3797257699999999</v>
      </c>
    </row>
    <row r="101" spans="1:25" ht="15" collapsed="1" thickBot="1" x14ac:dyDescent="0.25">
      <c r="A101" s="185">
        <v>16</v>
      </c>
      <c r="B101" s="183">
        <v>3569.88</v>
      </c>
      <c r="C101" s="183">
        <v>3547.15</v>
      </c>
      <c r="D101" s="183">
        <v>3532.38</v>
      </c>
      <c r="E101" s="183">
        <v>3524.18</v>
      </c>
      <c r="F101" s="183">
        <v>3513.88</v>
      </c>
      <c r="G101" s="183">
        <v>3539.35</v>
      </c>
      <c r="H101" s="183">
        <v>3588.11</v>
      </c>
      <c r="I101" s="183">
        <v>3604.97</v>
      </c>
      <c r="J101" s="183">
        <v>3630.25</v>
      </c>
      <c r="K101" s="183">
        <v>3652.24</v>
      </c>
      <c r="L101" s="183">
        <v>3658.51</v>
      </c>
      <c r="M101" s="183">
        <v>3647.68</v>
      </c>
      <c r="N101" s="183">
        <v>3637.09</v>
      </c>
      <c r="O101" s="183">
        <v>3630.75</v>
      </c>
      <c r="P101" s="183">
        <v>3630.03</v>
      </c>
      <c r="Q101" s="183">
        <v>3632.79</v>
      </c>
      <c r="R101" s="183">
        <v>3636.51</v>
      </c>
      <c r="S101" s="183">
        <v>3635.56</v>
      </c>
      <c r="T101" s="183">
        <v>3658.22</v>
      </c>
      <c r="U101" s="183">
        <v>3681.34</v>
      </c>
      <c r="V101" s="183">
        <v>3680.24</v>
      </c>
      <c r="W101" s="183">
        <v>3651.24</v>
      </c>
      <c r="X101" s="183">
        <v>3589.91</v>
      </c>
      <c r="Y101" s="184">
        <v>3544.82</v>
      </c>
    </row>
    <row r="102" spans="1:25" ht="38.25" hidden="1" outlineLevel="1" x14ac:dyDescent="0.2">
      <c r="A102" s="186" t="s">
        <v>172</v>
      </c>
      <c r="B102" s="181">
        <v>771.57651255999997</v>
      </c>
      <c r="C102" s="181">
        <v>748.85485844000004</v>
      </c>
      <c r="D102" s="181">
        <v>734.08032989000003</v>
      </c>
      <c r="E102" s="181">
        <v>725.87965886999996</v>
      </c>
      <c r="F102" s="181">
        <v>715.58434659</v>
      </c>
      <c r="G102" s="181">
        <v>741.05019947999995</v>
      </c>
      <c r="H102" s="181">
        <v>789.81209009999998</v>
      </c>
      <c r="I102" s="181">
        <v>806.66531633</v>
      </c>
      <c r="J102" s="181">
        <v>831.95010160000004</v>
      </c>
      <c r="K102" s="181">
        <v>853.94054091999999</v>
      </c>
      <c r="L102" s="181">
        <v>860.20956756999999</v>
      </c>
      <c r="M102" s="181">
        <v>849.37593591999996</v>
      </c>
      <c r="N102" s="181">
        <v>838.79085124000005</v>
      </c>
      <c r="O102" s="181">
        <v>832.45227368999997</v>
      </c>
      <c r="P102" s="181">
        <v>831.72582518000002</v>
      </c>
      <c r="Q102" s="181">
        <v>834.4950096</v>
      </c>
      <c r="R102" s="181">
        <v>838.21165361999999</v>
      </c>
      <c r="S102" s="181">
        <v>837.25714422999999</v>
      </c>
      <c r="T102" s="181">
        <v>859.91844576999995</v>
      </c>
      <c r="U102" s="181">
        <v>883.03931990000001</v>
      </c>
      <c r="V102" s="181">
        <v>881.94256836</v>
      </c>
      <c r="W102" s="181">
        <v>852.94132614</v>
      </c>
      <c r="X102" s="181">
        <v>791.60953437000001</v>
      </c>
      <c r="Y102" s="182">
        <v>746.52043660000004</v>
      </c>
    </row>
    <row r="103" spans="1:25" ht="38.25" hidden="1" outlineLevel="1" x14ac:dyDescent="0.2">
      <c r="A103" s="186" t="s">
        <v>72</v>
      </c>
      <c r="B103" s="44">
        <v>1066.92</v>
      </c>
      <c r="C103" s="44">
        <v>1066.92</v>
      </c>
      <c r="D103" s="44">
        <v>1066.92</v>
      </c>
      <c r="E103" s="44">
        <v>1066.92</v>
      </c>
      <c r="F103" s="44">
        <v>1066.92</v>
      </c>
      <c r="G103" s="44">
        <v>1066.92</v>
      </c>
      <c r="H103" s="44">
        <v>1066.92</v>
      </c>
      <c r="I103" s="44">
        <v>1066.92</v>
      </c>
      <c r="J103" s="44">
        <v>1066.92</v>
      </c>
      <c r="K103" s="44">
        <v>1066.92</v>
      </c>
      <c r="L103" s="44">
        <v>1066.92</v>
      </c>
      <c r="M103" s="44">
        <v>1066.92</v>
      </c>
      <c r="N103" s="44">
        <v>1066.92</v>
      </c>
      <c r="O103" s="44">
        <v>1066.92</v>
      </c>
      <c r="P103" s="44">
        <v>1066.92</v>
      </c>
      <c r="Q103" s="44">
        <v>1066.92</v>
      </c>
      <c r="R103" s="44">
        <v>1066.92</v>
      </c>
      <c r="S103" s="44">
        <v>1066.92</v>
      </c>
      <c r="T103" s="44">
        <v>1066.92</v>
      </c>
      <c r="U103" s="44">
        <v>1066.92</v>
      </c>
      <c r="V103" s="44">
        <v>1066.92</v>
      </c>
      <c r="W103" s="44">
        <v>1066.92</v>
      </c>
      <c r="X103" s="44">
        <v>1066.92</v>
      </c>
      <c r="Y103" s="45">
        <v>1066.92</v>
      </c>
    </row>
    <row r="104" spans="1:25" hidden="1" outlineLevel="1" x14ac:dyDescent="0.2">
      <c r="A104" s="186" t="s">
        <v>3</v>
      </c>
      <c r="B104" s="44">
        <v>1659</v>
      </c>
      <c r="C104" s="44">
        <v>1659</v>
      </c>
      <c r="D104" s="44">
        <v>1659</v>
      </c>
      <c r="E104" s="44">
        <v>1659</v>
      </c>
      <c r="F104" s="44">
        <v>1659</v>
      </c>
      <c r="G104" s="44">
        <v>1659</v>
      </c>
      <c r="H104" s="44">
        <v>1659</v>
      </c>
      <c r="I104" s="44">
        <v>1659</v>
      </c>
      <c r="J104" s="44">
        <v>1659</v>
      </c>
      <c r="K104" s="44">
        <v>1659</v>
      </c>
      <c r="L104" s="44">
        <v>1659</v>
      </c>
      <c r="M104" s="44">
        <v>1659</v>
      </c>
      <c r="N104" s="44">
        <v>1659</v>
      </c>
      <c r="O104" s="44">
        <v>1659</v>
      </c>
      <c r="P104" s="44">
        <v>1659</v>
      </c>
      <c r="Q104" s="44">
        <v>1659</v>
      </c>
      <c r="R104" s="44">
        <v>1659</v>
      </c>
      <c r="S104" s="44">
        <v>1659</v>
      </c>
      <c r="T104" s="44">
        <v>1659</v>
      </c>
      <c r="U104" s="44">
        <v>1659</v>
      </c>
      <c r="V104" s="44">
        <v>1659</v>
      </c>
      <c r="W104" s="44">
        <v>1659</v>
      </c>
      <c r="X104" s="44">
        <v>1659</v>
      </c>
      <c r="Y104" s="45">
        <v>1659</v>
      </c>
    </row>
    <row r="105" spans="1:25" hidden="1" outlineLevel="1" x14ac:dyDescent="0.2">
      <c r="A105" s="186" t="s">
        <v>4</v>
      </c>
      <c r="B105" s="44">
        <v>70</v>
      </c>
      <c r="C105" s="44">
        <v>70</v>
      </c>
      <c r="D105" s="44">
        <v>70</v>
      </c>
      <c r="E105" s="44">
        <v>70</v>
      </c>
      <c r="F105" s="44">
        <v>70</v>
      </c>
      <c r="G105" s="44">
        <v>70</v>
      </c>
      <c r="H105" s="44">
        <v>70</v>
      </c>
      <c r="I105" s="44">
        <v>70</v>
      </c>
      <c r="J105" s="44">
        <v>70</v>
      </c>
      <c r="K105" s="44">
        <v>70</v>
      </c>
      <c r="L105" s="44">
        <v>70</v>
      </c>
      <c r="M105" s="44">
        <v>70</v>
      </c>
      <c r="N105" s="44">
        <v>70</v>
      </c>
      <c r="O105" s="44">
        <v>70</v>
      </c>
      <c r="P105" s="44">
        <v>70</v>
      </c>
      <c r="Q105" s="44">
        <v>70</v>
      </c>
      <c r="R105" s="44">
        <v>70</v>
      </c>
      <c r="S105" s="44">
        <v>70</v>
      </c>
      <c r="T105" s="44">
        <v>70</v>
      </c>
      <c r="U105" s="44">
        <v>70</v>
      </c>
      <c r="V105" s="44">
        <v>70</v>
      </c>
      <c r="W105" s="44">
        <v>70</v>
      </c>
      <c r="X105" s="44">
        <v>70</v>
      </c>
      <c r="Y105" s="45">
        <v>70</v>
      </c>
    </row>
    <row r="106" spans="1:25" ht="15" hidden="1" outlineLevel="1" thickBot="1" x14ac:dyDescent="0.25">
      <c r="A106" s="187" t="s">
        <v>119</v>
      </c>
      <c r="B106" s="188">
        <v>2.3797257699999999</v>
      </c>
      <c r="C106" s="188">
        <v>2.3797257699999999</v>
      </c>
      <c r="D106" s="188">
        <v>2.3797257699999999</v>
      </c>
      <c r="E106" s="188">
        <v>2.3797257699999999</v>
      </c>
      <c r="F106" s="188">
        <v>2.3797257699999999</v>
      </c>
      <c r="G106" s="188">
        <v>2.3797257699999999</v>
      </c>
      <c r="H106" s="188">
        <v>2.3797257699999999</v>
      </c>
      <c r="I106" s="188">
        <v>2.3797257699999999</v>
      </c>
      <c r="J106" s="188">
        <v>2.3797257699999999</v>
      </c>
      <c r="K106" s="188">
        <v>2.3797257699999999</v>
      </c>
      <c r="L106" s="188">
        <v>2.3797257699999999</v>
      </c>
      <c r="M106" s="188">
        <v>2.3797257699999999</v>
      </c>
      <c r="N106" s="188">
        <v>2.3797257699999999</v>
      </c>
      <c r="O106" s="188">
        <v>2.3797257699999999</v>
      </c>
      <c r="P106" s="188">
        <v>2.3797257699999999</v>
      </c>
      <c r="Q106" s="188">
        <v>2.3797257699999999</v>
      </c>
      <c r="R106" s="188">
        <v>2.3797257699999999</v>
      </c>
      <c r="S106" s="188">
        <v>2.3797257699999999</v>
      </c>
      <c r="T106" s="188">
        <v>2.3797257699999999</v>
      </c>
      <c r="U106" s="188">
        <v>2.3797257699999999</v>
      </c>
      <c r="V106" s="188">
        <v>2.3797257699999999</v>
      </c>
      <c r="W106" s="188">
        <v>2.3797257699999999</v>
      </c>
      <c r="X106" s="188">
        <v>2.3797257699999999</v>
      </c>
      <c r="Y106" s="189">
        <v>2.3797257699999999</v>
      </c>
    </row>
    <row r="107" spans="1:25" ht="15" collapsed="1" thickBot="1" x14ac:dyDescent="0.25">
      <c r="A107" s="185">
        <v>17</v>
      </c>
      <c r="B107" s="183">
        <v>3630.3</v>
      </c>
      <c r="C107" s="183">
        <v>3616.89</v>
      </c>
      <c r="D107" s="183">
        <v>3605.55</v>
      </c>
      <c r="E107" s="183">
        <v>3605.4</v>
      </c>
      <c r="F107" s="183">
        <v>3616.8</v>
      </c>
      <c r="G107" s="183">
        <v>3630.93</v>
      </c>
      <c r="H107" s="183">
        <v>3643.2</v>
      </c>
      <c r="I107" s="183">
        <v>3662.31</v>
      </c>
      <c r="J107" s="183">
        <v>3691.04</v>
      </c>
      <c r="K107" s="183">
        <v>3690.77</v>
      </c>
      <c r="L107" s="183">
        <v>3690.75</v>
      </c>
      <c r="M107" s="183">
        <v>3681.67</v>
      </c>
      <c r="N107" s="183">
        <v>3672.37</v>
      </c>
      <c r="O107" s="183">
        <v>3655.54</v>
      </c>
      <c r="P107" s="183">
        <v>3642.81</v>
      </c>
      <c r="Q107" s="183">
        <v>3627.54</v>
      </c>
      <c r="R107" s="183">
        <v>3614.43</v>
      </c>
      <c r="S107" s="183">
        <v>3596.22</v>
      </c>
      <c r="T107" s="183">
        <v>3608.63</v>
      </c>
      <c r="U107" s="183">
        <v>3673.89</v>
      </c>
      <c r="V107" s="183">
        <v>3679.38</v>
      </c>
      <c r="W107" s="183">
        <v>3675.48</v>
      </c>
      <c r="X107" s="183">
        <v>3661.31</v>
      </c>
      <c r="Y107" s="184">
        <v>3634.96</v>
      </c>
    </row>
    <row r="108" spans="1:25" ht="38.25" hidden="1" outlineLevel="1" x14ac:dyDescent="0.2">
      <c r="A108" s="186" t="s">
        <v>172</v>
      </c>
      <c r="B108" s="181">
        <v>832.00393921</v>
      </c>
      <c r="C108" s="181">
        <v>818.59012398000004</v>
      </c>
      <c r="D108" s="181">
        <v>807.24671203000003</v>
      </c>
      <c r="E108" s="181">
        <v>807.09887888000003</v>
      </c>
      <c r="F108" s="181">
        <v>818.49985243000003</v>
      </c>
      <c r="G108" s="181">
        <v>832.62611365999999</v>
      </c>
      <c r="H108" s="181">
        <v>844.90210474000003</v>
      </c>
      <c r="I108" s="181">
        <v>864.00816098999996</v>
      </c>
      <c r="J108" s="181">
        <v>892.74207954999997</v>
      </c>
      <c r="K108" s="181">
        <v>892.46873754000001</v>
      </c>
      <c r="L108" s="181">
        <v>892.45313524000005</v>
      </c>
      <c r="M108" s="181">
        <v>883.36734417000002</v>
      </c>
      <c r="N108" s="181">
        <v>874.06813808000004</v>
      </c>
      <c r="O108" s="181">
        <v>857.23972336999998</v>
      </c>
      <c r="P108" s="181">
        <v>844.51106126000002</v>
      </c>
      <c r="Q108" s="181">
        <v>829.23552670000004</v>
      </c>
      <c r="R108" s="181">
        <v>816.12650056999996</v>
      </c>
      <c r="S108" s="181">
        <v>797.92433353000001</v>
      </c>
      <c r="T108" s="181">
        <v>810.32883618000005</v>
      </c>
      <c r="U108" s="181">
        <v>875.58632440999997</v>
      </c>
      <c r="V108" s="181">
        <v>881.08415473000002</v>
      </c>
      <c r="W108" s="181">
        <v>877.17649759000005</v>
      </c>
      <c r="X108" s="181">
        <v>863.01033124000003</v>
      </c>
      <c r="Y108" s="182">
        <v>836.66439431000003</v>
      </c>
    </row>
    <row r="109" spans="1:25" ht="38.25" hidden="1" outlineLevel="1" x14ac:dyDescent="0.2">
      <c r="A109" s="186" t="s">
        <v>72</v>
      </c>
      <c r="B109" s="44">
        <v>1066.92</v>
      </c>
      <c r="C109" s="44">
        <v>1066.92</v>
      </c>
      <c r="D109" s="44">
        <v>1066.92</v>
      </c>
      <c r="E109" s="44">
        <v>1066.92</v>
      </c>
      <c r="F109" s="44">
        <v>1066.92</v>
      </c>
      <c r="G109" s="44">
        <v>1066.92</v>
      </c>
      <c r="H109" s="44">
        <v>1066.92</v>
      </c>
      <c r="I109" s="44">
        <v>1066.92</v>
      </c>
      <c r="J109" s="44">
        <v>1066.92</v>
      </c>
      <c r="K109" s="44">
        <v>1066.92</v>
      </c>
      <c r="L109" s="44">
        <v>1066.92</v>
      </c>
      <c r="M109" s="44">
        <v>1066.92</v>
      </c>
      <c r="N109" s="44">
        <v>1066.92</v>
      </c>
      <c r="O109" s="44">
        <v>1066.92</v>
      </c>
      <c r="P109" s="44">
        <v>1066.92</v>
      </c>
      <c r="Q109" s="44">
        <v>1066.92</v>
      </c>
      <c r="R109" s="44">
        <v>1066.92</v>
      </c>
      <c r="S109" s="44">
        <v>1066.92</v>
      </c>
      <c r="T109" s="44">
        <v>1066.92</v>
      </c>
      <c r="U109" s="44">
        <v>1066.92</v>
      </c>
      <c r="V109" s="44">
        <v>1066.92</v>
      </c>
      <c r="W109" s="44">
        <v>1066.92</v>
      </c>
      <c r="X109" s="44">
        <v>1066.92</v>
      </c>
      <c r="Y109" s="45">
        <v>1066.92</v>
      </c>
    </row>
    <row r="110" spans="1:25" hidden="1" outlineLevel="1" x14ac:dyDescent="0.2">
      <c r="A110" s="186" t="s">
        <v>3</v>
      </c>
      <c r="B110" s="44">
        <v>1659</v>
      </c>
      <c r="C110" s="44">
        <v>1659</v>
      </c>
      <c r="D110" s="44">
        <v>1659</v>
      </c>
      <c r="E110" s="44">
        <v>1659</v>
      </c>
      <c r="F110" s="44">
        <v>1659</v>
      </c>
      <c r="G110" s="44">
        <v>1659</v>
      </c>
      <c r="H110" s="44">
        <v>1659</v>
      </c>
      <c r="I110" s="44">
        <v>1659</v>
      </c>
      <c r="J110" s="44">
        <v>1659</v>
      </c>
      <c r="K110" s="44">
        <v>1659</v>
      </c>
      <c r="L110" s="44">
        <v>1659</v>
      </c>
      <c r="M110" s="44">
        <v>1659</v>
      </c>
      <c r="N110" s="44">
        <v>1659</v>
      </c>
      <c r="O110" s="44">
        <v>1659</v>
      </c>
      <c r="P110" s="44">
        <v>1659</v>
      </c>
      <c r="Q110" s="44">
        <v>1659</v>
      </c>
      <c r="R110" s="44">
        <v>1659</v>
      </c>
      <c r="S110" s="44">
        <v>1659</v>
      </c>
      <c r="T110" s="44">
        <v>1659</v>
      </c>
      <c r="U110" s="44">
        <v>1659</v>
      </c>
      <c r="V110" s="44">
        <v>1659</v>
      </c>
      <c r="W110" s="44">
        <v>1659</v>
      </c>
      <c r="X110" s="44">
        <v>1659</v>
      </c>
      <c r="Y110" s="45">
        <v>1659</v>
      </c>
    </row>
    <row r="111" spans="1:25" hidden="1" outlineLevel="1" x14ac:dyDescent="0.2">
      <c r="A111" s="186" t="s">
        <v>4</v>
      </c>
      <c r="B111" s="44">
        <v>70</v>
      </c>
      <c r="C111" s="44">
        <v>70</v>
      </c>
      <c r="D111" s="44">
        <v>70</v>
      </c>
      <c r="E111" s="44">
        <v>70</v>
      </c>
      <c r="F111" s="44">
        <v>70</v>
      </c>
      <c r="G111" s="44">
        <v>70</v>
      </c>
      <c r="H111" s="44">
        <v>70</v>
      </c>
      <c r="I111" s="44">
        <v>70</v>
      </c>
      <c r="J111" s="44">
        <v>70</v>
      </c>
      <c r="K111" s="44">
        <v>70</v>
      </c>
      <c r="L111" s="44">
        <v>70</v>
      </c>
      <c r="M111" s="44">
        <v>70</v>
      </c>
      <c r="N111" s="44">
        <v>70</v>
      </c>
      <c r="O111" s="44">
        <v>70</v>
      </c>
      <c r="P111" s="44">
        <v>70</v>
      </c>
      <c r="Q111" s="44">
        <v>70</v>
      </c>
      <c r="R111" s="44">
        <v>70</v>
      </c>
      <c r="S111" s="44">
        <v>70</v>
      </c>
      <c r="T111" s="44">
        <v>70</v>
      </c>
      <c r="U111" s="44">
        <v>70</v>
      </c>
      <c r="V111" s="44">
        <v>70</v>
      </c>
      <c r="W111" s="44">
        <v>70</v>
      </c>
      <c r="X111" s="44">
        <v>70</v>
      </c>
      <c r="Y111" s="45">
        <v>70</v>
      </c>
    </row>
    <row r="112" spans="1:25" ht="15" hidden="1" outlineLevel="1" thickBot="1" x14ac:dyDescent="0.25">
      <c r="A112" s="187" t="s">
        <v>119</v>
      </c>
      <c r="B112" s="188">
        <v>2.3797257699999999</v>
      </c>
      <c r="C112" s="188">
        <v>2.3797257699999999</v>
      </c>
      <c r="D112" s="188">
        <v>2.3797257699999999</v>
      </c>
      <c r="E112" s="188">
        <v>2.3797257699999999</v>
      </c>
      <c r="F112" s="188">
        <v>2.3797257699999999</v>
      </c>
      <c r="G112" s="188">
        <v>2.3797257699999999</v>
      </c>
      <c r="H112" s="188">
        <v>2.3797257699999999</v>
      </c>
      <c r="I112" s="188">
        <v>2.3797257699999999</v>
      </c>
      <c r="J112" s="188">
        <v>2.3797257699999999</v>
      </c>
      <c r="K112" s="188">
        <v>2.3797257699999999</v>
      </c>
      <c r="L112" s="188">
        <v>2.3797257699999999</v>
      </c>
      <c r="M112" s="188">
        <v>2.3797257699999999</v>
      </c>
      <c r="N112" s="188">
        <v>2.3797257699999999</v>
      </c>
      <c r="O112" s="188">
        <v>2.3797257699999999</v>
      </c>
      <c r="P112" s="188">
        <v>2.3797257699999999</v>
      </c>
      <c r="Q112" s="188">
        <v>2.3797257699999999</v>
      </c>
      <c r="R112" s="188">
        <v>2.3797257699999999</v>
      </c>
      <c r="S112" s="188">
        <v>2.3797257699999999</v>
      </c>
      <c r="T112" s="188">
        <v>2.3797257699999999</v>
      </c>
      <c r="U112" s="188">
        <v>2.3797257699999999</v>
      </c>
      <c r="V112" s="188">
        <v>2.3797257699999999</v>
      </c>
      <c r="W112" s="188">
        <v>2.3797257699999999</v>
      </c>
      <c r="X112" s="188">
        <v>2.3797257699999999</v>
      </c>
      <c r="Y112" s="189">
        <v>2.3797257699999999</v>
      </c>
    </row>
    <row r="113" spans="1:25" ht="15" collapsed="1" thickBot="1" x14ac:dyDescent="0.25">
      <c r="A113" s="185">
        <v>18</v>
      </c>
      <c r="B113" s="183">
        <v>3596.7</v>
      </c>
      <c r="C113" s="183">
        <v>3583.76</v>
      </c>
      <c r="D113" s="183">
        <v>3568</v>
      </c>
      <c r="E113" s="183">
        <v>3565.53</v>
      </c>
      <c r="F113" s="183">
        <v>3551.31</v>
      </c>
      <c r="G113" s="183">
        <v>3552.72</v>
      </c>
      <c r="H113" s="183">
        <v>3565.87</v>
      </c>
      <c r="I113" s="183">
        <v>3575.22</v>
      </c>
      <c r="J113" s="183">
        <v>3615.38</v>
      </c>
      <c r="K113" s="183">
        <v>3648.17</v>
      </c>
      <c r="L113" s="183">
        <v>3657.39</v>
      </c>
      <c r="M113" s="183">
        <v>3676.19</v>
      </c>
      <c r="N113" s="183">
        <v>3679.17</v>
      </c>
      <c r="O113" s="183">
        <v>3662.14</v>
      </c>
      <c r="P113" s="183">
        <v>3647.88</v>
      </c>
      <c r="Q113" s="183">
        <v>3646.19</v>
      </c>
      <c r="R113" s="183">
        <v>3658.52</v>
      </c>
      <c r="S113" s="183">
        <v>3647.11</v>
      </c>
      <c r="T113" s="183">
        <v>3635.66</v>
      </c>
      <c r="U113" s="183">
        <v>3681.3</v>
      </c>
      <c r="V113" s="183">
        <v>3694.29</v>
      </c>
      <c r="W113" s="183">
        <v>3676.81</v>
      </c>
      <c r="X113" s="183">
        <v>3653.42</v>
      </c>
      <c r="Y113" s="184">
        <v>3628.19</v>
      </c>
    </row>
    <row r="114" spans="1:25" ht="38.25" hidden="1" outlineLevel="1" x14ac:dyDescent="0.2">
      <c r="A114" s="186" t="s">
        <v>172</v>
      </c>
      <c r="B114" s="181">
        <v>798.39689174</v>
      </c>
      <c r="C114" s="181">
        <v>785.46286601999998</v>
      </c>
      <c r="D114" s="181">
        <v>769.69842841000002</v>
      </c>
      <c r="E114" s="181">
        <v>767.23394757000005</v>
      </c>
      <c r="F114" s="181">
        <v>753.01369336000005</v>
      </c>
      <c r="G114" s="181">
        <v>754.41843143000006</v>
      </c>
      <c r="H114" s="181">
        <v>767.57287336000002</v>
      </c>
      <c r="I114" s="181">
        <v>776.92450326000005</v>
      </c>
      <c r="J114" s="181">
        <v>817.07538023999996</v>
      </c>
      <c r="K114" s="181">
        <v>849.87290633999999</v>
      </c>
      <c r="L114" s="181">
        <v>859.09465078999995</v>
      </c>
      <c r="M114" s="181">
        <v>877.89467066999998</v>
      </c>
      <c r="N114" s="181">
        <v>880.86675980999996</v>
      </c>
      <c r="O114" s="181">
        <v>863.84060618000001</v>
      </c>
      <c r="P114" s="181">
        <v>849.58401991000005</v>
      </c>
      <c r="Q114" s="181">
        <v>847.89498280999999</v>
      </c>
      <c r="R114" s="181">
        <v>860.21967685000004</v>
      </c>
      <c r="S114" s="181">
        <v>848.80761915000005</v>
      </c>
      <c r="T114" s="181">
        <v>837.35847447000003</v>
      </c>
      <c r="U114" s="181">
        <v>883.00291947000005</v>
      </c>
      <c r="V114" s="181">
        <v>895.99521429000004</v>
      </c>
      <c r="W114" s="181">
        <v>878.51386514000001</v>
      </c>
      <c r="X114" s="181">
        <v>855.11587454999994</v>
      </c>
      <c r="Y114" s="182">
        <v>829.89227080000001</v>
      </c>
    </row>
    <row r="115" spans="1:25" ht="38.25" hidden="1" outlineLevel="1" x14ac:dyDescent="0.2">
      <c r="A115" s="186" t="s">
        <v>72</v>
      </c>
      <c r="B115" s="44">
        <v>1066.92</v>
      </c>
      <c r="C115" s="44">
        <v>1066.92</v>
      </c>
      <c r="D115" s="44">
        <v>1066.92</v>
      </c>
      <c r="E115" s="44">
        <v>1066.92</v>
      </c>
      <c r="F115" s="44">
        <v>1066.92</v>
      </c>
      <c r="G115" s="44">
        <v>1066.92</v>
      </c>
      <c r="H115" s="44">
        <v>1066.92</v>
      </c>
      <c r="I115" s="44">
        <v>1066.92</v>
      </c>
      <c r="J115" s="44">
        <v>1066.92</v>
      </c>
      <c r="K115" s="44">
        <v>1066.92</v>
      </c>
      <c r="L115" s="44">
        <v>1066.92</v>
      </c>
      <c r="M115" s="44">
        <v>1066.92</v>
      </c>
      <c r="N115" s="44">
        <v>1066.92</v>
      </c>
      <c r="O115" s="44">
        <v>1066.92</v>
      </c>
      <c r="P115" s="44">
        <v>1066.92</v>
      </c>
      <c r="Q115" s="44">
        <v>1066.92</v>
      </c>
      <c r="R115" s="44">
        <v>1066.92</v>
      </c>
      <c r="S115" s="44">
        <v>1066.92</v>
      </c>
      <c r="T115" s="44">
        <v>1066.92</v>
      </c>
      <c r="U115" s="44">
        <v>1066.92</v>
      </c>
      <c r="V115" s="44">
        <v>1066.92</v>
      </c>
      <c r="W115" s="44">
        <v>1066.92</v>
      </c>
      <c r="X115" s="44">
        <v>1066.92</v>
      </c>
      <c r="Y115" s="45">
        <v>1066.92</v>
      </c>
    </row>
    <row r="116" spans="1:25" hidden="1" outlineLevel="1" x14ac:dyDescent="0.2">
      <c r="A116" s="186" t="s">
        <v>3</v>
      </c>
      <c r="B116" s="44">
        <v>1659</v>
      </c>
      <c r="C116" s="44">
        <v>1659</v>
      </c>
      <c r="D116" s="44">
        <v>1659</v>
      </c>
      <c r="E116" s="44">
        <v>1659</v>
      </c>
      <c r="F116" s="44">
        <v>1659</v>
      </c>
      <c r="G116" s="44">
        <v>1659</v>
      </c>
      <c r="H116" s="44">
        <v>1659</v>
      </c>
      <c r="I116" s="44">
        <v>1659</v>
      </c>
      <c r="J116" s="44">
        <v>1659</v>
      </c>
      <c r="K116" s="44">
        <v>1659</v>
      </c>
      <c r="L116" s="44">
        <v>1659</v>
      </c>
      <c r="M116" s="44">
        <v>1659</v>
      </c>
      <c r="N116" s="44">
        <v>1659</v>
      </c>
      <c r="O116" s="44">
        <v>1659</v>
      </c>
      <c r="P116" s="44">
        <v>1659</v>
      </c>
      <c r="Q116" s="44">
        <v>1659</v>
      </c>
      <c r="R116" s="44">
        <v>1659</v>
      </c>
      <c r="S116" s="44">
        <v>1659</v>
      </c>
      <c r="T116" s="44">
        <v>1659</v>
      </c>
      <c r="U116" s="44">
        <v>1659</v>
      </c>
      <c r="V116" s="44">
        <v>1659</v>
      </c>
      <c r="W116" s="44">
        <v>1659</v>
      </c>
      <c r="X116" s="44">
        <v>1659</v>
      </c>
      <c r="Y116" s="45">
        <v>1659</v>
      </c>
    </row>
    <row r="117" spans="1:25" hidden="1" outlineLevel="1" x14ac:dyDescent="0.2">
      <c r="A117" s="186" t="s">
        <v>4</v>
      </c>
      <c r="B117" s="44">
        <v>70</v>
      </c>
      <c r="C117" s="44">
        <v>70</v>
      </c>
      <c r="D117" s="44">
        <v>70</v>
      </c>
      <c r="E117" s="44">
        <v>70</v>
      </c>
      <c r="F117" s="44">
        <v>70</v>
      </c>
      <c r="G117" s="44">
        <v>70</v>
      </c>
      <c r="H117" s="44">
        <v>70</v>
      </c>
      <c r="I117" s="44">
        <v>70</v>
      </c>
      <c r="J117" s="44">
        <v>70</v>
      </c>
      <c r="K117" s="44">
        <v>70</v>
      </c>
      <c r="L117" s="44">
        <v>70</v>
      </c>
      <c r="M117" s="44">
        <v>70</v>
      </c>
      <c r="N117" s="44">
        <v>70</v>
      </c>
      <c r="O117" s="44">
        <v>70</v>
      </c>
      <c r="P117" s="44">
        <v>70</v>
      </c>
      <c r="Q117" s="44">
        <v>70</v>
      </c>
      <c r="R117" s="44">
        <v>70</v>
      </c>
      <c r="S117" s="44">
        <v>70</v>
      </c>
      <c r="T117" s="44">
        <v>70</v>
      </c>
      <c r="U117" s="44">
        <v>70</v>
      </c>
      <c r="V117" s="44">
        <v>70</v>
      </c>
      <c r="W117" s="44">
        <v>70</v>
      </c>
      <c r="X117" s="44">
        <v>70</v>
      </c>
      <c r="Y117" s="45">
        <v>70</v>
      </c>
    </row>
    <row r="118" spans="1:25" ht="15" hidden="1" outlineLevel="1" thickBot="1" x14ac:dyDescent="0.25">
      <c r="A118" s="187" t="s">
        <v>119</v>
      </c>
      <c r="B118" s="188">
        <v>2.3797257699999999</v>
      </c>
      <c r="C118" s="188">
        <v>2.3797257699999999</v>
      </c>
      <c r="D118" s="188">
        <v>2.3797257699999999</v>
      </c>
      <c r="E118" s="188">
        <v>2.3797257699999999</v>
      </c>
      <c r="F118" s="188">
        <v>2.3797257699999999</v>
      </c>
      <c r="G118" s="188">
        <v>2.3797257699999999</v>
      </c>
      <c r="H118" s="188">
        <v>2.3797257699999999</v>
      </c>
      <c r="I118" s="188">
        <v>2.3797257699999999</v>
      </c>
      <c r="J118" s="188">
        <v>2.3797257699999999</v>
      </c>
      <c r="K118" s="188">
        <v>2.3797257699999999</v>
      </c>
      <c r="L118" s="188">
        <v>2.3797257699999999</v>
      </c>
      <c r="M118" s="188">
        <v>2.3797257699999999</v>
      </c>
      <c r="N118" s="188">
        <v>2.3797257699999999</v>
      </c>
      <c r="O118" s="188">
        <v>2.3797257699999999</v>
      </c>
      <c r="P118" s="188">
        <v>2.3797257699999999</v>
      </c>
      <c r="Q118" s="188">
        <v>2.3797257699999999</v>
      </c>
      <c r="R118" s="188">
        <v>2.3797257699999999</v>
      </c>
      <c r="S118" s="188">
        <v>2.3797257699999999</v>
      </c>
      <c r="T118" s="188">
        <v>2.3797257699999999</v>
      </c>
      <c r="U118" s="188">
        <v>2.3797257699999999</v>
      </c>
      <c r="V118" s="188">
        <v>2.3797257699999999</v>
      </c>
      <c r="W118" s="188">
        <v>2.3797257699999999</v>
      </c>
      <c r="X118" s="188">
        <v>2.3797257699999999</v>
      </c>
      <c r="Y118" s="189">
        <v>2.3797257699999999</v>
      </c>
    </row>
    <row r="119" spans="1:25" ht="15" collapsed="1" thickBot="1" x14ac:dyDescent="0.25">
      <c r="A119" s="185">
        <v>19</v>
      </c>
      <c r="B119" s="183">
        <v>3610.54</v>
      </c>
      <c r="C119" s="183">
        <v>3614.33</v>
      </c>
      <c r="D119" s="183">
        <v>3599.3</v>
      </c>
      <c r="E119" s="183">
        <v>3604.61</v>
      </c>
      <c r="F119" s="183">
        <v>3591.74</v>
      </c>
      <c r="G119" s="183">
        <v>3618.19</v>
      </c>
      <c r="H119" s="183">
        <v>3660.2</v>
      </c>
      <c r="I119" s="183">
        <v>3676.06</v>
      </c>
      <c r="J119" s="183">
        <v>3708</v>
      </c>
      <c r="K119" s="183">
        <v>3704.06</v>
      </c>
      <c r="L119" s="183">
        <v>3698.6</v>
      </c>
      <c r="M119" s="183">
        <v>3692.16</v>
      </c>
      <c r="N119" s="183">
        <v>3674.94</v>
      </c>
      <c r="O119" s="183">
        <v>3658.74</v>
      </c>
      <c r="P119" s="183">
        <v>3653.58</v>
      </c>
      <c r="Q119" s="183">
        <v>3645.73</v>
      </c>
      <c r="R119" s="183">
        <v>3649.62</v>
      </c>
      <c r="S119" s="183">
        <v>3663.82</v>
      </c>
      <c r="T119" s="183">
        <v>3670.33</v>
      </c>
      <c r="U119" s="183">
        <v>3724.59</v>
      </c>
      <c r="V119" s="183">
        <v>3736.34</v>
      </c>
      <c r="W119" s="183">
        <v>3722.04</v>
      </c>
      <c r="X119" s="183">
        <v>3694.49</v>
      </c>
      <c r="Y119" s="184">
        <v>3647.25</v>
      </c>
    </row>
    <row r="120" spans="1:25" ht="38.25" hidden="1" outlineLevel="1" x14ac:dyDescent="0.2">
      <c r="A120" s="186" t="s">
        <v>172</v>
      </c>
      <c r="B120" s="181">
        <v>812.24516924</v>
      </c>
      <c r="C120" s="181">
        <v>816.03303450999999</v>
      </c>
      <c r="D120" s="181">
        <v>800.99747940999998</v>
      </c>
      <c r="E120" s="181">
        <v>806.30527970000003</v>
      </c>
      <c r="F120" s="181">
        <v>793.43741999999997</v>
      </c>
      <c r="G120" s="181">
        <v>819.88629256000002</v>
      </c>
      <c r="H120" s="181">
        <v>861.89674054</v>
      </c>
      <c r="I120" s="181">
        <v>877.76189806000002</v>
      </c>
      <c r="J120" s="181">
        <v>909.69583004000003</v>
      </c>
      <c r="K120" s="181">
        <v>905.75774021999996</v>
      </c>
      <c r="L120" s="181">
        <v>900.29762478999999</v>
      </c>
      <c r="M120" s="181">
        <v>893.85708053999997</v>
      </c>
      <c r="N120" s="181">
        <v>876.64203078000003</v>
      </c>
      <c r="O120" s="181">
        <v>860.44446460999995</v>
      </c>
      <c r="P120" s="181">
        <v>855.28402269000003</v>
      </c>
      <c r="Q120" s="181">
        <v>847.43083625999998</v>
      </c>
      <c r="R120" s="181">
        <v>851.32174764000001</v>
      </c>
      <c r="S120" s="181">
        <v>865.52272605999997</v>
      </c>
      <c r="T120" s="181">
        <v>872.03521639999997</v>
      </c>
      <c r="U120" s="181">
        <v>926.28622829000005</v>
      </c>
      <c r="V120" s="181">
        <v>938.04354473000001</v>
      </c>
      <c r="W120" s="181">
        <v>923.74208363000002</v>
      </c>
      <c r="X120" s="181">
        <v>896.18807353</v>
      </c>
      <c r="Y120" s="182">
        <v>848.94770298000003</v>
      </c>
    </row>
    <row r="121" spans="1:25" ht="38.25" hidden="1" outlineLevel="1" x14ac:dyDescent="0.2">
      <c r="A121" s="186" t="s">
        <v>72</v>
      </c>
      <c r="B121" s="44">
        <v>1066.92</v>
      </c>
      <c r="C121" s="44">
        <v>1066.92</v>
      </c>
      <c r="D121" s="44">
        <v>1066.92</v>
      </c>
      <c r="E121" s="44">
        <v>1066.92</v>
      </c>
      <c r="F121" s="44">
        <v>1066.92</v>
      </c>
      <c r="G121" s="44">
        <v>1066.92</v>
      </c>
      <c r="H121" s="44">
        <v>1066.92</v>
      </c>
      <c r="I121" s="44">
        <v>1066.92</v>
      </c>
      <c r="J121" s="44">
        <v>1066.92</v>
      </c>
      <c r="K121" s="44">
        <v>1066.92</v>
      </c>
      <c r="L121" s="44">
        <v>1066.92</v>
      </c>
      <c r="M121" s="44">
        <v>1066.92</v>
      </c>
      <c r="N121" s="44">
        <v>1066.92</v>
      </c>
      <c r="O121" s="44">
        <v>1066.92</v>
      </c>
      <c r="P121" s="44">
        <v>1066.92</v>
      </c>
      <c r="Q121" s="44">
        <v>1066.92</v>
      </c>
      <c r="R121" s="44">
        <v>1066.92</v>
      </c>
      <c r="S121" s="44">
        <v>1066.92</v>
      </c>
      <c r="T121" s="44">
        <v>1066.92</v>
      </c>
      <c r="U121" s="44">
        <v>1066.92</v>
      </c>
      <c r="V121" s="44">
        <v>1066.92</v>
      </c>
      <c r="W121" s="44">
        <v>1066.92</v>
      </c>
      <c r="X121" s="44">
        <v>1066.92</v>
      </c>
      <c r="Y121" s="45">
        <v>1066.92</v>
      </c>
    </row>
    <row r="122" spans="1:25" hidden="1" outlineLevel="1" x14ac:dyDescent="0.2">
      <c r="A122" s="186" t="s">
        <v>3</v>
      </c>
      <c r="B122" s="44">
        <v>1659</v>
      </c>
      <c r="C122" s="44">
        <v>1659</v>
      </c>
      <c r="D122" s="44">
        <v>1659</v>
      </c>
      <c r="E122" s="44">
        <v>1659</v>
      </c>
      <c r="F122" s="44">
        <v>1659</v>
      </c>
      <c r="G122" s="44">
        <v>1659</v>
      </c>
      <c r="H122" s="44">
        <v>1659</v>
      </c>
      <c r="I122" s="44">
        <v>1659</v>
      </c>
      <c r="J122" s="44">
        <v>1659</v>
      </c>
      <c r="K122" s="44">
        <v>1659</v>
      </c>
      <c r="L122" s="44">
        <v>1659</v>
      </c>
      <c r="M122" s="44">
        <v>1659</v>
      </c>
      <c r="N122" s="44">
        <v>1659</v>
      </c>
      <c r="O122" s="44">
        <v>1659</v>
      </c>
      <c r="P122" s="44">
        <v>1659</v>
      </c>
      <c r="Q122" s="44">
        <v>1659</v>
      </c>
      <c r="R122" s="44">
        <v>1659</v>
      </c>
      <c r="S122" s="44">
        <v>1659</v>
      </c>
      <c r="T122" s="44">
        <v>1659</v>
      </c>
      <c r="U122" s="44">
        <v>1659</v>
      </c>
      <c r="V122" s="44">
        <v>1659</v>
      </c>
      <c r="W122" s="44">
        <v>1659</v>
      </c>
      <c r="X122" s="44">
        <v>1659</v>
      </c>
      <c r="Y122" s="45">
        <v>1659</v>
      </c>
    </row>
    <row r="123" spans="1:25" hidden="1" outlineLevel="1" x14ac:dyDescent="0.2">
      <c r="A123" s="186" t="s">
        <v>4</v>
      </c>
      <c r="B123" s="44">
        <v>70</v>
      </c>
      <c r="C123" s="44">
        <v>70</v>
      </c>
      <c r="D123" s="44">
        <v>70</v>
      </c>
      <c r="E123" s="44">
        <v>70</v>
      </c>
      <c r="F123" s="44">
        <v>70</v>
      </c>
      <c r="G123" s="44">
        <v>70</v>
      </c>
      <c r="H123" s="44">
        <v>70</v>
      </c>
      <c r="I123" s="44">
        <v>70</v>
      </c>
      <c r="J123" s="44">
        <v>70</v>
      </c>
      <c r="K123" s="44">
        <v>70</v>
      </c>
      <c r="L123" s="44">
        <v>70</v>
      </c>
      <c r="M123" s="44">
        <v>70</v>
      </c>
      <c r="N123" s="44">
        <v>70</v>
      </c>
      <c r="O123" s="44">
        <v>70</v>
      </c>
      <c r="P123" s="44">
        <v>70</v>
      </c>
      <c r="Q123" s="44">
        <v>70</v>
      </c>
      <c r="R123" s="44">
        <v>70</v>
      </c>
      <c r="S123" s="44">
        <v>70</v>
      </c>
      <c r="T123" s="44">
        <v>70</v>
      </c>
      <c r="U123" s="44">
        <v>70</v>
      </c>
      <c r="V123" s="44">
        <v>70</v>
      </c>
      <c r="W123" s="44">
        <v>70</v>
      </c>
      <c r="X123" s="44">
        <v>70</v>
      </c>
      <c r="Y123" s="45">
        <v>70</v>
      </c>
    </row>
    <row r="124" spans="1:25" ht="15" hidden="1" outlineLevel="1" thickBot="1" x14ac:dyDescent="0.25">
      <c r="A124" s="187" t="s">
        <v>119</v>
      </c>
      <c r="B124" s="188">
        <v>2.3797257699999999</v>
      </c>
      <c r="C124" s="188">
        <v>2.3797257699999999</v>
      </c>
      <c r="D124" s="188">
        <v>2.3797257699999999</v>
      </c>
      <c r="E124" s="188">
        <v>2.3797257699999999</v>
      </c>
      <c r="F124" s="188">
        <v>2.3797257699999999</v>
      </c>
      <c r="G124" s="188">
        <v>2.3797257699999999</v>
      </c>
      <c r="H124" s="188">
        <v>2.3797257699999999</v>
      </c>
      <c r="I124" s="188">
        <v>2.3797257699999999</v>
      </c>
      <c r="J124" s="188">
        <v>2.3797257699999999</v>
      </c>
      <c r="K124" s="188">
        <v>2.3797257699999999</v>
      </c>
      <c r="L124" s="188">
        <v>2.3797257699999999</v>
      </c>
      <c r="M124" s="188">
        <v>2.3797257699999999</v>
      </c>
      <c r="N124" s="188">
        <v>2.3797257699999999</v>
      </c>
      <c r="O124" s="188">
        <v>2.3797257699999999</v>
      </c>
      <c r="P124" s="188">
        <v>2.3797257699999999</v>
      </c>
      <c r="Q124" s="188">
        <v>2.3797257699999999</v>
      </c>
      <c r="R124" s="188">
        <v>2.3797257699999999</v>
      </c>
      <c r="S124" s="188">
        <v>2.3797257699999999</v>
      </c>
      <c r="T124" s="188">
        <v>2.3797257699999999</v>
      </c>
      <c r="U124" s="188">
        <v>2.3797257699999999</v>
      </c>
      <c r="V124" s="188">
        <v>2.3797257699999999</v>
      </c>
      <c r="W124" s="188">
        <v>2.3797257699999999</v>
      </c>
      <c r="X124" s="188">
        <v>2.3797257699999999</v>
      </c>
      <c r="Y124" s="189">
        <v>2.3797257699999999</v>
      </c>
    </row>
    <row r="125" spans="1:25" ht="15" collapsed="1" thickBot="1" x14ac:dyDescent="0.25">
      <c r="A125" s="185">
        <v>20</v>
      </c>
      <c r="B125" s="183">
        <v>3576.01</v>
      </c>
      <c r="C125" s="183">
        <v>3557.16</v>
      </c>
      <c r="D125" s="183">
        <v>3590.91</v>
      </c>
      <c r="E125" s="183">
        <v>3589.45</v>
      </c>
      <c r="F125" s="183">
        <v>3566.44</v>
      </c>
      <c r="G125" s="183">
        <v>3584.86</v>
      </c>
      <c r="H125" s="183">
        <v>3633.05</v>
      </c>
      <c r="I125" s="183">
        <v>3641.05</v>
      </c>
      <c r="J125" s="183">
        <v>3666.13</v>
      </c>
      <c r="K125" s="183">
        <v>3691.64</v>
      </c>
      <c r="L125" s="183">
        <v>3709.97</v>
      </c>
      <c r="M125" s="183">
        <v>3703.29</v>
      </c>
      <c r="N125" s="183">
        <v>3694.25</v>
      </c>
      <c r="O125" s="183">
        <v>3689.95</v>
      </c>
      <c r="P125" s="183">
        <v>3707.45</v>
      </c>
      <c r="Q125" s="183">
        <v>3724.51</v>
      </c>
      <c r="R125" s="183">
        <v>3727.82</v>
      </c>
      <c r="S125" s="183">
        <v>3717.56</v>
      </c>
      <c r="T125" s="183">
        <v>3715.41</v>
      </c>
      <c r="U125" s="183">
        <v>3733.99</v>
      </c>
      <c r="V125" s="183">
        <v>3721.42</v>
      </c>
      <c r="W125" s="183">
        <v>3699.93</v>
      </c>
      <c r="X125" s="183">
        <v>3674.47</v>
      </c>
      <c r="Y125" s="184">
        <v>3659.1</v>
      </c>
    </row>
    <row r="126" spans="1:25" ht="38.25" hidden="1" outlineLevel="1" x14ac:dyDescent="0.2">
      <c r="A126" s="186" t="s">
        <v>172</v>
      </c>
      <c r="B126" s="181">
        <v>777.71108413000002</v>
      </c>
      <c r="C126" s="181">
        <v>758.85770046000005</v>
      </c>
      <c r="D126" s="181">
        <v>792.60620085000005</v>
      </c>
      <c r="E126" s="181">
        <v>791.14582415999996</v>
      </c>
      <c r="F126" s="181">
        <v>768.13977360000001</v>
      </c>
      <c r="G126" s="181">
        <v>786.56183655999996</v>
      </c>
      <c r="H126" s="181">
        <v>834.74770576000003</v>
      </c>
      <c r="I126" s="181">
        <v>842.75374637000004</v>
      </c>
      <c r="J126" s="181">
        <v>867.83321737000006</v>
      </c>
      <c r="K126" s="181">
        <v>893.34458008000001</v>
      </c>
      <c r="L126" s="181">
        <v>911.66809004000004</v>
      </c>
      <c r="M126" s="181">
        <v>904.99241427000004</v>
      </c>
      <c r="N126" s="181">
        <v>895.95023120999997</v>
      </c>
      <c r="O126" s="181">
        <v>891.65370801999995</v>
      </c>
      <c r="P126" s="181">
        <v>909.15480403000004</v>
      </c>
      <c r="Q126" s="181">
        <v>926.21404679</v>
      </c>
      <c r="R126" s="181">
        <v>929.52204111000003</v>
      </c>
      <c r="S126" s="181">
        <v>919.25761153999997</v>
      </c>
      <c r="T126" s="181">
        <v>917.11027621000005</v>
      </c>
      <c r="U126" s="181">
        <v>935.69005053000001</v>
      </c>
      <c r="V126" s="181">
        <v>923.12202714</v>
      </c>
      <c r="W126" s="181">
        <v>901.63203855999996</v>
      </c>
      <c r="X126" s="181">
        <v>876.17118252</v>
      </c>
      <c r="Y126" s="182">
        <v>860.79577452000001</v>
      </c>
    </row>
    <row r="127" spans="1:25" ht="38.25" hidden="1" outlineLevel="1" x14ac:dyDescent="0.2">
      <c r="A127" s="186" t="s">
        <v>72</v>
      </c>
      <c r="B127" s="44">
        <v>1066.92</v>
      </c>
      <c r="C127" s="44">
        <v>1066.92</v>
      </c>
      <c r="D127" s="44">
        <v>1066.92</v>
      </c>
      <c r="E127" s="44">
        <v>1066.92</v>
      </c>
      <c r="F127" s="44">
        <v>1066.92</v>
      </c>
      <c r="G127" s="44">
        <v>1066.92</v>
      </c>
      <c r="H127" s="44">
        <v>1066.92</v>
      </c>
      <c r="I127" s="44">
        <v>1066.92</v>
      </c>
      <c r="J127" s="44">
        <v>1066.92</v>
      </c>
      <c r="K127" s="44">
        <v>1066.92</v>
      </c>
      <c r="L127" s="44">
        <v>1066.92</v>
      </c>
      <c r="M127" s="44">
        <v>1066.92</v>
      </c>
      <c r="N127" s="44">
        <v>1066.92</v>
      </c>
      <c r="O127" s="44">
        <v>1066.92</v>
      </c>
      <c r="P127" s="44">
        <v>1066.92</v>
      </c>
      <c r="Q127" s="44">
        <v>1066.92</v>
      </c>
      <c r="R127" s="44">
        <v>1066.92</v>
      </c>
      <c r="S127" s="44">
        <v>1066.92</v>
      </c>
      <c r="T127" s="44">
        <v>1066.92</v>
      </c>
      <c r="U127" s="44">
        <v>1066.92</v>
      </c>
      <c r="V127" s="44">
        <v>1066.92</v>
      </c>
      <c r="W127" s="44">
        <v>1066.92</v>
      </c>
      <c r="X127" s="44">
        <v>1066.92</v>
      </c>
      <c r="Y127" s="45">
        <v>1066.92</v>
      </c>
    </row>
    <row r="128" spans="1:25" hidden="1" outlineLevel="1" x14ac:dyDescent="0.2">
      <c r="A128" s="186" t="s">
        <v>3</v>
      </c>
      <c r="B128" s="44">
        <v>1659</v>
      </c>
      <c r="C128" s="44">
        <v>1659</v>
      </c>
      <c r="D128" s="44">
        <v>1659</v>
      </c>
      <c r="E128" s="44">
        <v>1659</v>
      </c>
      <c r="F128" s="44">
        <v>1659</v>
      </c>
      <c r="G128" s="44">
        <v>1659</v>
      </c>
      <c r="H128" s="44">
        <v>1659</v>
      </c>
      <c r="I128" s="44">
        <v>1659</v>
      </c>
      <c r="J128" s="44">
        <v>1659</v>
      </c>
      <c r="K128" s="44">
        <v>1659</v>
      </c>
      <c r="L128" s="44">
        <v>1659</v>
      </c>
      <c r="M128" s="44">
        <v>1659</v>
      </c>
      <c r="N128" s="44">
        <v>1659</v>
      </c>
      <c r="O128" s="44">
        <v>1659</v>
      </c>
      <c r="P128" s="44">
        <v>1659</v>
      </c>
      <c r="Q128" s="44">
        <v>1659</v>
      </c>
      <c r="R128" s="44">
        <v>1659</v>
      </c>
      <c r="S128" s="44">
        <v>1659</v>
      </c>
      <c r="T128" s="44">
        <v>1659</v>
      </c>
      <c r="U128" s="44">
        <v>1659</v>
      </c>
      <c r="V128" s="44">
        <v>1659</v>
      </c>
      <c r="W128" s="44">
        <v>1659</v>
      </c>
      <c r="X128" s="44">
        <v>1659</v>
      </c>
      <c r="Y128" s="45">
        <v>1659</v>
      </c>
    </row>
    <row r="129" spans="1:25" hidden="1" outlineLevel="1" x14ac:dyDescent="0.2">
      <c r="A129" s="186" t="s">
        <v>4</v>
      </c>
      <c r="B129" s="44">
        <v>70</v>
      </c>
      <c r="C129" s="44">
        <v>70</v>
      </c>
      <c r="D129" s="44">
        <v>70</v>
      </c>
      <c r="E129" s="44">
        <v>70</v>
      </c>
      <c r="F129" s="44">
        <v>70</v>
      </c>
      <c r="G129" s="44">
        <v>70</v>
      </c>
      <c r="H129" s="44">
        <v>70</v>
      </c>
      <c r="I129" s="44">
        <v>70</v>
      </c>
      <c r="J129" s="44">
        <v>70</v>
      </c>
      <c r="K129" s="44">
        <v>70</v>
      </c>
      <c r="L129" s="44">
        <v>70</v>
      </c>
      <c r="M129" s="44">
        <v>70</v>
      </c>
      <c r="N129" s="44">
        <v>70</v>
      </c>
      <c r="O129" s="44">
        <v>70</v>
      </c>
      <c r="P129" s="44">
        <v>70</v>
      </c>
      <c r="Q129" s="44">
        <v>70</v>
      </c>
      <c r="R129" s="44">
        <v>70</v>
      </c>
      <c r="S129" s="44">
        <v>70</v>
      </c>
      <c r="T129" s="44">
        <v>70</v>
      </c>
      <c r="U129" s="44">
        <v>70</v>
      </c>
      <c r="V129" s="44">
        <v>70</v>
      </c>
      <c r="W129" s="44">
        <v>70</v>
      </c>
      <c r="X129" s="44">
        <v>70</v>
      </c>
      <c r="Y129" s="45">
        <v>70</v>
      </c>
    </row>
    <row r="130" spans="1:25" ht="15" hidden="1" outlineLevel="1" thickBot="1" x14ac:dyDescent="0.25">
      <c r="A130" s="187" t="s">
        <v>119</v>
      </c>
      <c r="B130" s="188">
        <v>2.3797257699999999</v>
      </c>
      <c r="C130" s="188">
        <v>2.3797257699999999</v>
      </c>
      <c r="D130" s="188">
        <v>2.3797257699999999</v>
      </c>
      <c r="E130" s="188">
        <v>2.3797257699999999</v>
      </c>
      <c r="F130" s="188">
        <v>2.3797257699999999</v>
      </c>
      <c r="G130" s="188">
        <v>2.3797257699999999</v>
      </c>
      <c r="H130" s="188">
        <v>2.3797257699999999</v>
      </c>
      <c r="I130" s="188">
        <v>2.3797257699999999</v>
      </c>
      <c r="J130" s="188">
        <v>2.3797257699999999</v>
      </c>
      <c r="K130" s="188">
        <v>2.3797257699999999</v>
      </c>
      <c r="L130" s="188">
        <v>2.3797257699999999</v>
      </c>
      <c r="M130" s="188">
        <v>2.3797257699999999</v>
      </c>
      <c r="N130" s="188">
        <v>2.3797257699999999</v>
      </c>
      <c r="O130" s="188">
        <v>2.3797257699999999</v>
      </c>
      <c r="P130" s="188">
        <v>2.3797257699999999</v>
      </c>
      <c r="Q130" s="188">
        <v>2.3797257699999999</v>
      </c>
      <c r="R130" s="188">
        <v>2.3797257699999999</v>
      </c>
      <c r="S130" s="188">
        <v>2.3797257699999999</v>
      </c>
      <c r="T130" s="188">
        <v>2.3797257699999999</v>
      </c>
      <c r="U130" s="188">
        <v>2.3797257699999999</v>
      </c>
      <c r="V130" s="188">
        <v>2.3797257699999999</v>
      </c>
      <c r="W130" s="188">
        <v>2.3797257699999999</v>
      </c>
      <c r="X130" s="188">
        <v>2.3797257699999999</v>
      </c>
      <c r="Y130" s="189">
        <v>2.3797257699999999</v>
      </c>
    </row>
    <row r="131" spans="1:25" ht="15" collapsed="1" thickBot="1" x14ac:dyDescent="0.25">
      <c r="A131" s="185">
        <v>21</v>
      </c>
      <c r="B131" s="183">
        <v>3651.38</v>
      </c>
      <c r="C131" s="183">
        <v>3621.26</v>
      </c>
      <c r="D131" s="183">
        <v>3625.32</v>
      </c>
      <c r="E131" s="183">
        <v>3628.6</v>
      </c>
      <c r="F131" s="183">
        <v>3611.84</v>
      </c>
      <c r="G131" s="183">
        <v>3630.72</v>
      </c>
      <c r="H131" s="183">
        <v>3670.5</v>
      </c>
      <c r="I131" s="183">
        <v>3692.99</v>
      </c>
      <c r="J131" s="183">
        <v>3721.77</v>
      </c>
      <c r="K131" s="183">
        <v>3746.84</v>
      </c>
      <c r="L131" s="183">
        <v>3752.97</v>
      </c>
      <c r="M131" s="183">
        <v>3741.29</v>
      </c>
      <c r="N131" s="183">
        <v>3763.35</v>
      </c>
      <c r="O131" s="183">
        <v>3744.78</v>
      </c>
      <c r="P131" s="183">
        <v>3745.5</v>
      </c>
      <c r="Q131" s="183">
        <v>3751.58</v>
      </c>
      <c r="R131" s="183">
        <v>3750.52</v>
      </c>
      <c r="S131" s="183">
        <v>3742.63</v>
      </c>
      <c r="T131" s="183">
        <v>3746.12</v>
      </c>
      <c r="U131" s="183">
        <v>3760.39</v>
      </c>
      <c r="V131" s="183">
        <v>3742.78</v>
      </c>
      <c r="W131" s="183">
        <v>3744.04</v>
      </c>
      <c r="X131" s="183">
        <v>3716.68</v>
      </c>
      <c r="Y131" s="184">
        <v>3700.92</v>
      </c>
    </row>
    <row r="132" spans="1:25" ht="38.25" hidden="1" outlineLevel="1" x14ac:dyDescent="0.2">
      <c r="A132" s="186" t="s">
        <v>172</v>
      </c>
      <c r="B132" s="181">
        <v>853.07939763000002</v>
      </c>
      <c r="C132" s="181">
        <v>822.96300010000004</v>
      </c>
      <c r="D132" s="181">
        <v>827.02153925000005</v>
      </c>
      <c r="E132" s="181">
        <v>830.30486370999995</v>
      </c>
      <c r="F132" s="181">
        <v>813.54117732999998</v>
      </c>
      <c r="G132" s="181">
        <v>832.42161453000006</v>
      </c>
      <c r="H132" s="181">
        <v>872.19608831000005</v>
      </c>
      <c r="I132" s="181">
        <v>894.69023832000005</v>
      </c>
      <c r="J132" s="181">
        <v>923.46770538999999</v>
      </c>
      <c r="K132" s="181">
        <v>948.53852298000004</v>
      </c>
      <c r="L132" s="181">
        <v>954.67070462000004</v>
      </c>
      <c r="M132" s="181">
        <v>942.99436174000004</v>
      </c>
      <c r="N132" s="181">
        <v>965.05507032000003</v>
      </c>
      <c r="O132" s="181">
        <v>946.47764141000005</v>
      </c>
      <c r="P132" s="181">
        <v>947.19844366999996</v>
      </c>
      <c r="Q132" s="181">
        <v>953.28363463999995</v>
      </c>
      <c r="R132" s="181">
        <v>952.21848745</v>
      </c>
      <c r="S132" s="181">
        <v>944.33072598000001</v>
      </c>
      <c r="T132" s="181">
        <v>947.81705189000002</v>
      </c>
      <c r="U132" s="181">
        <v>962.08723485999997</v>
      </c>
      <c r="V132" s="181">
        <v>944.48492218000001</v>
      </c>
      <c r="W132" s="181">
        <v>945.73604722000005</v>
      </c>
      <c r="X132" s="181">
        <v>918.38189424999996</v>
      </c>
      <c r="Y132" s="182">
        <v>902.62445645000003</v>
      </c>
    </row>
    <row r="133" spans="1:25" ht="38.25" hidden="1" outlineLevel="1" x14ac:dyDescent="0.2">
      <c r="A133" s="186" t="s">
        <v>72</v>
      </c>
      <c r="B133" s="44">
        <v>1066.92</v>
      </c>
      <c r="C133" s="44">
        <v>1066.92</v>
      </c>
      <c r="D133" s="44">
        <v>1066.92</v>
      </c>
      <c r="E133" s="44">
        <v>1066.92</v>
      </c>
      <c r="F133" s="44">
        <v>1066.92</v>
      </c>
      <c r="G133" s="44">
        <v>1066.92</v>
      </c>
      <c r="H133" s="44">
        <v>1066.92</v>
      </c>
      <c r="I133" s="44">
        <v>1066.92</v>
      </c>
      <c r="J133" s="44">
        <v>1066.92</v>
      </c>
      <c r="K133" s="44">
        <v>1066.92</v>
      </c>
      <c r="L133" s="44">
        <v>1066.92</v>
      </c>
      <c r="M133" s="44">
        <v>1066.92</v>
      </c>
      <c r="N133" s="44">
        <v>1066.92</v>
      </c>
      <c r="O133" s="44">
        <v>1066.92</v>
      </c>
      <c r="P133" s="44">
        <v>1066.92</v>
      </c>
      <c r="Q133" s="44">
        <v>1066.92</v>
      </c>
      <c r="R133" s="44">
        <v>1066.92</v>
      </c>
      <c r="S133" s="44">
        <v>1066.92</v>
      </c>
      <c r="T133" s="44">
        <v>1066.92</v>
      </c>
      <c r="U133" s="44">
        <v>1066.92</v>
      </c>
      <c r="V133" s="44">
        <v>1066.92</v>
      </c>
      <c r="W133" s="44">
        <v>1066.92</v>
      </c>
      <c r="X133" s="44">
        <v>1066.92</v>
      </c>
      <c r="Y133" s="45">
        <v>1066.92</v>
      </c>
    </row>
    <row r="134" spans="1:25" hidden="1" outlineLevel="1" x14ac:dyDescent="0.2">
      <c r="A134" s="186" t="s">
        <v>3</v>
      </c>
      <c r="B134" s="44">
        <v>1659</v>
      </c>
      <c r="C134" s="44">
        <v>1659</v>
      </c>
      <c r="D134" s="44">
        <v>1659</v>
      </c>
      <c r="E134" s="44">
        <v>1659</v>
      </c>
      <c r="F134" s="44">
        <v>1659</v>
      </c>
      <c r="G134" s="44">
        <v>1659</v>
      </c>
      <c r="H134" s="44">
        <v>1659</v>
      </c>
      <c r="I134" s="44">
        <v>1659</v>
      </c>
      <c r="J134" s="44">
        <v>1659</v>
      </c>
      <c r="K134" s="44">
        <v>1659</v>
      </c>
      <c r="L134" s="44">
        <v>1659</v>
      </c>
      <c r="M134" s="44">
        <v>1659</v>
      </c>
      <c r="N134" s="44">
        <v>1659</v>
      </c>
      <c r="O134" s="44">
        <v>1659</v>
      </c>
      <c r="P134" s="44">
        <v>1659</v>
      </c>
      <c r="Q134" s="44">
        <v>1659</v>
      </c>
      <c r="R134" s="44">
        <v>1659</v>
      </c>
      <c r="S134" s="44">
        <v>1659</v>
      </c>
      <c r="T134" s="44">
        <v>1659</v>
      </c>
      <c r="U134" s="44">
        <v>1659</v>
      </c>
      <c r="V134" s="44">
        <v>1659</v>
      </c>
      <c r="W134" s="44">
        <v>1659</v>
      </c>
      <c r="X134" s="44">
        <v>1659</v>
      </c>
      <c r="Y134" s="45">
        <v>1659</v>
      </c>
    </row>
    <row r="135" spans="1:25" hidden="1" outlineLevel="1" x14ac:dyDescent="0.2">
      <c r="A135" s="186" t="s">
        <v>4</v>
      </c>
      <c r="B135" s="44">
        <v>70</v>
      </c>
      <c r="C135" s="44">
        <v>70</v>
      </c>
      <c r="D135" s="44">
        <v>70</v>
      </c>
      <c r="E135" s="44">
        <v>70</v>
      </c>
      <c r="F135" s="44">
        <v>70</v>
      </c>
      <c r="G135" s="44">
        <v>70</v>
      </c>
      <c r="H135" s="44">
        <v>70</v>
      </c>
      <c r="I135" s="44">
        <v>70</v>
      </c>
      <c r="J135" s="44">
        <v>70</v>
      </c>
      <c r="K135" s="44">
        <v>70</v>
      </c>
      <c r="L135" s="44">
        <v>70</v>
      </c>
      <c r="M135" s="44">
        <v>70</v>
      </c>
      <c r="N135" s="44">
        <v>70</v>
      </c>
      <c r="O135" s="44">
        <v>70</v>
      </c>
      <c r="P135" s="44">
        <v>70</v>
      </c>
      <c r="Q135" s="44">
        <v>70</v>
      </c>
      <c r="R135" s="44">
        <v>70</v>
      </c>
      <c r="S135" s="44">
        <v>70</v>
      </c>
      <c r="T135" s="44">
        <v>70</v>
      </c>
      <c r="U135" s="44">
        <v>70</v>
      </c>
      <c r="V135" s="44">
        <v>70</v>
      </c>
      <c r="W135" s="44">
        <v>70</v>
      </c>
      <c r="X135" s="44">
        <v>70</v>
      </c>
      <c r="Y135" s="45">
        <v>70</v>
      </c>
    </row>
    <row r="136" spans="1:25" ht="15" hidden="1" outlineLevel="1" thickBot="1" x14ac:dyDescent="0.25">
      <c r="A136" s="187" t="s">
        <v>119</v>
      </c>
      <c r="B136" s="188">
        <v>2.3797257699999999</v>
      </c>
      <c r="C136" s="188">
        <v>2.3797257699999999</v>
      </c>
      <c r="D136" s="188">
        <v>2.3797257699999999</v>
      </c>
      <c r="E136" s="188">
        <v>2.3797257699999999</v>
      </c>
      <c r="F136" s="188">
        <v>2.3797257699999999</v>
      </c>
      <c r="G136" s="188">
        <v>2.3797257699999999</v>
      </c>
      <c r="H136" s="188">
        <v>2.3797257699999999</v>
      </c>
      <c r="I136" s="188">
        <v>2.3797257699999999</v>
      </c>
      <c r="J136" s="188">
        <v>2.3797257699999999</v>
      </c>
      <c r="K136" s="188">
        <v>2.3797257699999999</v>
      </c>
      <c r="L136" s="188">
        <v>2.3797257699999999</v>
      </c>
      <c r="M136" s="188">
        <v>2.3797257699999999</v>
      </c>
      <c r="N136" s="188">
        <v>2.3797257699999999</v>
      </c>
      <c r="O136" s="188">
        <v>2.3797257699999999</v>
      </c>
      <c r="P136" s="188">
        <v>2.3797257699999999</v>
      </c>
      <c r="Q136" s="188">
        <v>2.3797257699999999</v>
      </c>
      <c r="R136" s="188">
        <v>2.3797257699999999</v>
      </c>
      <c r="S136" s="188">
        <v>2.3797257699999999</v>
      </c>
      <c r="T136" s="188">
        <v>2.3797257699999999</v>
      </c>
      <c r="U136" s="188">
        <v>2.3797257699999999</v>
      </c>
      <c r="V136" s="188">
        <v>2.3797257699999999</v>
      </c>
      <c r="W136" s="188">
        <v>2.3797257699999999</v>
      </c>
      <c r="X136" s="188">
        <v>2.3797257699999999</v>
      </c>
      <c r="Y136" s="189">
        <v>2.3797257699999999</v>
      </c>
    </row>
    <row r="137" spans="1:25" ht="15" collapsed="1" thickBot="1" x14ac:dyDescent="0.25">
      <c r="A137" s="185">
        <v>22</v>
      </c>
      <c r="B137" s="183">
        <v>3607.5</v>
      </c>
      <c r="C137" s="183">
        <v>3659.2</v>
      </c>
      <c r="D137" s="183">
        <v>3602.48</v>
      </c>
      <c r="E137" s="183">
        <v>3584.2</v>
      </c>
      <c r="F137" s="183">
        <v>3584.4</v>
      </c>
      <c r="G137" s="183">
        <v>3603.92</v>
      </c>
      <c r="H137" s="183">
        <v>3635.14</v>
      </c>
      <c r="I137" s="183">
        <v>3656.31</v>
      </c>
      <c r="J137" s="183">
        <v>3619.78</v>
      </c>
      <c r="K137" s="183">
        <v>3637.33</v>
      </c>
      <c r="L137" s="183">
        <v>3644.83</v>
      </c>
      <c r="M137" s="183">
        <v>3645.25</v>
      </c>
      <c r="N137" s="183">
        <v>3654.57</v>
      </c>
      <c r="O137" s="183">
        <v>3656.03</v>
      </c>
      <c r="P137" s="183">
        <v>3652.58</v>
      </c>
      <c r="Q137" s="183">
        <v>3639.31</v>
      </c>
      <c r="R137" s="183">
        <v>3636.3</v>
      </c>
      <c r="S137" s="183">
        <v>3675.63</v>
      </c>
      <c r="T137" s="183">
        <v>3710.19</v>
      </c>
      <c r="U137" s="183">
        <v>3713.02</v>
      </c>
      <c r="V137" s="183">
        <v>3693.8</v>
      </c>
      <c r="W137" s="183">
        <v>3677.06</v>
      </c>
      <c r="X137" s="183">
        <v>3667.7</v>
      </c>
      <c r="Y137" s="184">
        <v>3656</v>
      </c>
    </row>
    <row r="138" spans="1:25" ht="38.25" hidden="1" outlineLevel="1" x14ac:dyDescent="0.2">
      <c r="A138" s="186" t="s">
        <v>172</v>
      </c>
      <c r="B138" s="181">
        <v>809.20224357999996</v>
      </c>
      <c r="C138" s="181">
        <v>860.90514739000002</v>
      </c>
      <c r="D138" s="181">
        <v>804.17573444000004</v>
      </c>
      <c r="E138" s="181">
        <v>785.89895740999998</v>
      </c>
      <c r="F138" s="181">
        <v>786.10284207999996</v>
      </c>
      <c r="G138" s="181">
        <v>805.61581435999994</v>
      </c>
      <c r="H138" s="181">
        <v>836.84301429000004</v>
      </c>
      <c r="I138" s="181">
        <v>858.00691338000001</v>
      </c>
      <c r="J138" s="181">
        <v>821.47695679000003</v>
      </c>
      <c r="K138" s="181">
        <v>839.03154900000004</v>
      </c>
      <c r="L138" s="181">
        <v>846.52585449000003</v>
      </c>
      <c r="M138" s="181">
        <v>846.94977941000002</v>
      </c>
      <c r="N138" s="181">
        <v>856.2714608</v>
      </c>
      <c r="O138" s="181">
        <v>857.73194960000001</v>
      </c>
      <c r="P138" s="181">
        <v>854.27660476000005</v>
      </c>
      <c r="Q138" s="181">
        <v>841.01329728999997</v>
      </c>
      <c r="R138" s="181">
        <v>837.99711839999998</v>
      </c>
      <c r="S138" s="181">
        <v>877.32919027000003</v>
      </c>
      <c r="T138" s="181">
        <v>911.88689553999995</v>
      </c>
      <c r="U138" s="181">
        <v>914.72274957000002</v>
      </c>
      <c r="V138" s="181">
        <v>895.49614536000001</v>
      </c>
      <c r="W138" s="181">
        <v>878.75964458999999</v>
      </c>
      <c r="X138" s="181">
        <v>869.40468827999996</v>
      </c>
      <c r="Y138" s="182">
        <v>857.70324503999996</v>
      </c>
    </row>
    <row r="139" spans="1:25" ht="38.25" hidden="1" outlineLevel="1" x14ac:dyDescent="0.2">
      <c r="A139" s="186" t="s">
        <v>72</v>
      </c>
      <c r="B139" s="44">
        <v>1066.92</v>
      </c>
      <c r="C139" s="44">
        <v>1066.92</v>
      </c>
      <c r="D139" s="44">
        <v>1066.92</v>
      </c>
      <c r="E139" s="44">
        <v>1066.92</v>
      </c>
      <c r="F139" s="44">
        <v>1066.92</v>
      </c>
      <c r="G139" s="44">
        <v>1066.92</v>
      </c>
      <c r="H139" s="44">
        <v>1066.92</v>
      </c>
      <c r="I139" s="44">
        <v>1066.92</v>
      </c>
      <c r="J139" s="44">
        <v>1066.92</v>
      </c>
      <c r="K139" s="44">
        <v>1066.92</v>
      </c>
      <c r="L139" s="44">
        <v>1066.92</v>
      </c>
      <c r="M139" s="44">
        <v>1066.92</v>
      </c>
      <c r="N139" s="44">
        <v>1066.92</v>
      </c>
      <c r="O139" s="44">
        <v>1066.92</v>
      </c>
      <c r="P139" s="44">
        <v>1066.92</v>
      </c>
      <c r="Q139" s="44">
        <v>1066.92</v>
      </c>
      <c r="R139" s="44">
        <v>1066.92</v>
      </c>
      <c r="S139" s="44">
        <v>1066.92</v>
      </c>
      <c r="T139" s="44">
        <v>1066.92</v>
      </c>
      <c r="U139" s="44">
        <v>1066.92</v>
      </c>
      <c r="V139" s="44">
        <v>1066.92</v>
      </c>
      <c r="W139" s="44">
        <v>1066.92</v>
      </c>
      <c r="X139" s="44">
        <v>1066.92</v>
      </c>
      <c r="Y139" s="45">
        <v>1066.92</v>
      </c>
    </row>
    <row r="140" spans="1:25" hidden="1" outlineLevel="1" x14ac:dyDescent="0.2">
      <c r="A140" s="186" t="s">
        <v>3</v>
      </c>
      <c r="B140" s="44">
        <v>1659</v>
      </c>
      <c r="C140" s="44">
        <v>1659</v>
      </c>
      <c r="D140" s="44">
        <v>1659</v>
      </c>
      <c r="E140" s="44">
        <v>1659</v>
      </c>
      <c r="F140" s="44">
        <v>1659</v>
      </c>
      <c r="G140" s="44">
        <v>1659</v>
      </c>
      <c r="H140" s="44">
        <v>1659</v>
      </c>
      <c r="I140" s="44">
        <v>1659</v>
      </c>
      <c r="J140" s="44">
        <v>1659</v>
      </c>
      <c r="K140" s="44">
        <v>1659</v>
      </c>
      <c r="L140" s="44">
        <v>1659</v>
      </c>
      <c r="M140" s="44">
        <v>1659</v>
      </c>
      <c r="N140" s="44">
        <v>1659</v>
      </c>
      <c r="O140" s="44">
        <v>1659</v>
      </c>
      <c r="P140" s="44">
        <v>1659</v>
      </c>
      <c r="Q140" s="44">
        <v>1659</v>
      </c>
      <c r="R140" s="44">
        <v>1659</v>
      </c>
      <c r="S140" s="44">
        <v>1659</v>
      </c>
      <c r="T140" s="44">
        <v>1659</v>
      </c>
      <c r="U140" s="44">
        <v>1659</v>
      </c>
      <c r="V140" s="44">
        <v>1659</v>
      </c>
      <c r="W140" s="44">
        <v>1659</v>
      </c>
      <c r="X140" s="44">
        <v>1659</v>
      </c>
      <c r="Y140" s="45">
        <v>1659</v>
      </c>
    </row>
    <row r="141" spans="1:25" hidden="1" outlineLevel="1" x14ac:dyDescent="0.2">
      <c r="A141" s="186" t="s">
        <v>4</v>
      </c>
      <c r="B141" s="44">
        <v>70</v>
      </c>
      <c r="C141" s="44">
        <v>70</v>
      </c>
      <c r="D141" s="44">
        <v>70</v>
      </c>
      <c r="E141" s="44">
        <v>70</v>
      </c>
      <c r="F141" s="44">
        <v>70</v>
      </c>
      <c r="G141" s="44">
        <v>70</v>
      </c>
      <c r="H141" s="44">
        <v>70</v>
      </c>
      <c r="I141" s="44">
        <v>70</v>
      </c>
      <c r="J141" s="44">
        <v>70</v>
      </c>
      <c r="K141" s="44">
        <v>70</v>
      </c>
      <c r="L141" s="44">
        <v>70</v>
      </c>
      <c r="M141" s="44">
        <v>70</v>
      </c>
      <c r="N141" s="44">
        <v>70</v>
      </c>
      <c r="O141" s="44">
        <v>70</v>
      </c>
      <c r="P141" s="44">
        <v>70</v>
      </c>
      <c r="Q141" s="44">
        <v>70</v>
      </c>
      <c r="R141" s="44">
        <v>70</v>
      </c>
      <c r="S141" s="44">
        <v>70</v>
      </c>
      <c r="T141" s="44">
        <v>70</v>
      </c>
      <c r="U141" s="44">
        <v>70</v>
      </c>
      <c r="V141" s="44">
        <v>70</v>
      </c>
      <c r="W141" s="44">
        <v>70</v>
      </c>
      <c r="X141" s="44">
        <v>70</v>
      </c>
      <c r="Y141" s="45">
        <v>70</v>
      </c>
    </row>
    <row r="142" spans="1:25" ht="15" hidden="1" outlineLevel="1" thickBot="1" x14ac:dyDescent="0.25">
      <c r="A142" s="187" t="s">
        <v>119</v>
      </c>
      <c r="B142" s="188">
        <v>2.3797257699999999</v>
      </c>
      <c r="C142" s="188">
        <v>2.3797257699999999</v>
      </c>
      <c r="D142" s="188">
        <v>2.3797257699999999</v>
      </c>
      <c r="E142" s="188">
        <v>2.3797257699999999</v>
      </c>
      <c r="F142" s="188">
        <v>2.3797257699999999</v>
      </c>
      <c r="G142" s="188">
        <v>2.3797257699999999</v>
      </c>
      <c r="H142" s="188">
        <v>2.3797257699999999</v>
      </c>
      <c r="I142" s="188">
        <v>2.3797257699999999</v>
      </c>
      <c r="J142" s="188">
        <v>2.3797257699999999</v>
      </c>
      <c r="K142" s="188">
        <v>2.3797257699999999</v>
      </c>
      <c r="L142" s="188">
        <v>2.3797257699999999</v>
      </c>
      <c r="M142" s="188">
        <v>2.3797257699999999</v>
      </c>
      <c r="N142" s="188">
        <v>2.3797257699999999</v>
      </c>
      <c r="O142" s="188">
        <v>2.3797257699999999</v>
      </c>
      <c r="P142" s="188">
        <v>2.3797257699999999</v>
      </c>
      <c r="Q142" s="188">
        <v>2.3797257699999999</v>
      </c>
      <c r="R142" s="188">
        <v>2.3797257699999999</v>
      </c>
      <c r="S142" s="188">
        <v>2.3797257699999999</v>
      </c>
      <c r="T142" s="188">
        <v>2.3797257699999999</v>
      </c>
      <c r="U142" s="188">
        <v>2.3797257699999999</v>
      </c>
      <c r="V142" s="188">
        <v>2.3797257699999999</v>
      </c>
      <c r="W142" s="188">
        <v>2.3797257699999999</v>
      </c>
      <c r="X142" s="188">
        <v>2.3797257699999999</v>
      </c>
      <c r="Y142" s="189">
        <v>2.3797257699999999</v>
      </c>
    </row>
    <row r="143" spans="1:25" ht="15" collapsed="1" thickBot="1" x14ac:dyDescent="0.25">
      <c r="A143" s="185">
        <v>23</v>
      </c>
      <c r="B143" s="183">
        <v>3614.63</v>
      </c>
      <c r="C143" s="183">
        <v>3599.71</v>
      </c>
      <c r="D143" s="183">
        <v>3589.69</v>
      </c>
      <c r="E143" s="183">
        <v>3551.33</v>
      </c>
      <c r="F143" s="183">
        <v>3541.88</v>
      </c>
      <c r="G143" s="183">
        <v>3551.09</v>
      </c>
      <c r="H143" s="183">
        <v>3580.9</v>
      </c>
      <c r="I143" s="183">
        <v>3533.66</v>
      </c>
      <c r="J143" s="183">
        <v>3568.99</v>
      </c>
      <c r="K143" s="183">
        <v>3588.83</v>
      </c>
      <c r="L143" s="183">
        <v>3590.91</v>
      </c>
      <c r="M143" s="183">
        <v>3582.9</v>
      </c>
      <c r="N143" s="183">
        <v>3595.6</v>
      </c>
      <c r="O143" s="183">
        <v>3590.23</v>
      </c>
      <c r="P143" s="183">
        <v>3610.94</v>
      </c>
      <c r="Q143" s="183">
        <v>3622.18</v>
      </c>
      <c r="R143" s="183">
        <v>3622.95</v>
      </c>
      <c r="S143" s="183">
        <v>3617.14</v>
      </c>
      <c r="T143" s="183">
        <v>3699.07</v>
      </c>
      <c r="U143" s="183">
        <v>3704.46</v>
      </c>
      <c r="V143" s="183">
        <v>3688.69</v>
      </c>
      <c r="W143" s="183">
        <v>3669.05</v>
      </c>
      <c r="X143" s="183">
        <v>3624.29</v>
      </c>
      <c r="Y143" s="184">
        <v>3593.28</v>
      </c>
    </row>
    <row r="144" spans="1:25" ht="38.25" hidden="1" outlineLevel="1" x14ac:dyDescent="0.2">
      <c r="A144" s="186" t="s">
        <v>172</v>
      </c>
      <c r="B144" s="181">
        <v>816.33027946000004</v>
      </c>
      <c r="C144" s="181">
        <v>801.40961015000005</v>
      </c>
      <c r="D144" s="181">
        <v>791.38847967000004</v>
      </c>
      <c r="E144" s="181">
        <v>753.02768861000004</v>
      </c>
      <c r="F144" s="181">
        <v>743.58374896999999</v>
      </c>
      <c r="G144" s="181">
        <v>752.79190879999999</v>
      </c>
      <c r="H144" s="181">
        <v>782.59541293999996</v>
      </c>
      <c r="I144" s="181">
        <v>735.36173341000006</v>
      </c>
      <c r="J144" s="181">
        <v>770.68745292000006</v>
      </c>
      <c r="K144" s="181">
        <v>790.53291424999998</v>
      </c>
      <c r="L144" s="181">
        <v>792.60774846000004</v>
      </c>
      <c r="M144" s="181">
        <v>784.60019165999995</v>
      </c>
      <c r="N144" s="181">
        <v>797.30196869999997</v>
      </c>
      <c r="O144" s="181">
        <v>791.92960775999995</v>
      </c>
      <c r="P144" s="181">
        <v>812.64184680000005</v>
      </c>
      <c r="Q144" s="181">
        <v>823.87611377999997</v>
      </c>
      <c r="R144" s="181">
        <v>824.64869439999995</v>
      </c>
      <c r="S144" s="181">
        <v>818.84128676</v>
      </c>
      <c r="T144" s="181">
        <v>900.77238176000003</v>
      </c>
      <c r="U144" s="181">
        <v>906.15930516000003</v>
      </c>
      <c r="V144" s="181">
        <v>890.39234002000001</v>
      </c>
      <c r="W144" s="181">
        <v>870.74675954999998</v>
      </c>
      <c r="X144" s="181">
        <v>825.99019370999997</v>
      </c>
      <c r="Y144" s="182">
        <v>794.98373801000002</v>
      </c>
    </row>
    <row r="145" spans="1:25" ht="38.25" hidden="1" outlineLevel="1" x14ac:dyDescent="0.2">
      <c r="A145" s="186" t="s">
        <v>72</v>
      </c>
      <c r="B145" s="44">
        <v>1066.92</v>
      </c>
      <c r="C145" s="44">
        <v>1066.92</v>
      </c>
      <c r="D145" s="44">
        <v>1066.92</v>
      </c>
      <c r="E145" s="44">
        <v>1066.92</v>
      </c>
      <c r="F145" s="44">
        <v>1066.92</v>
      </c>
      <c r="G145" s="44">
        <v>1066.92</v>
      </c>
      <c r="H145" s="44">
        <v>1066.92</v>
      </c>
      <c r="I145" s="44">
        <v>1066.92</v>
      </c>
      <c r="J145" s="44">
        <v>1066.92</v>
      </c>
      <c r="K145" s="44">
        <v>1066.92</v>
      </c>
      <c r="L145" s="44">
        <v>1066.92</v>
      </c>
      <c r="M145" s="44">
        <v>1066.92</v>
      </c>
      <c r="N145" s="44">
        <v>1066.92</v>
      </c>
      <c r="O145" s="44">
        <v>1066.92</v>
      </c>
      <c r="P145" s="44">
        <v>1066.92</v>
      </c>
      <c r="Q145" s="44">
        <v>1066.92</v>
      </c>
      <c r="R145" s="44">
        <v>1066.92</v>
      </c>
      <c r="S145" s="44">
        <v>1066.92</v>
      </c>
      <c r="T145" s="44">
        <v>1066.92</v>
      </c>
      <c r="U145" s="44">
        <v>1066.92</v>
      </c>
      <c r="V145" s="44">
        <v>1066.92</v>
      </c>
      <c r="W145" s="44">
        <v>1066.92</v>
      </c>
      <c r="X145" s="44">
        <v>1066.92</v>
      </c>
      <c r="Y145" s="45">
        <v>1066.92</v>
      </c>
    </row>
    <row r="146" spans="1:25" hidden="1" outlineLevel="1" x14ac:dyDescent="0.2">
      <c r="A146" s="186" t="s">
        <v>3</v>
      </c>
      <c r="B146" s="44">
        <v>1659</v>
      </c>
      <c r="C146" s="44">
        <v>1659</v>
      </c>
      <c r="D146" s="44">
        <v>1659</v>
      </c>
      <c r="E146" s="44">
        <v>1659</v>
      </c>
      <c r="F146" s="44">
        <v>1659</v>
      </c>
      <c r="G146" s="44">
        <v>1659</v>
      </c>
      <c r="H146" s="44">
        <v>1659</v>
      </c>
      <c r="I146" s="44">
        <v>1659</v>
      </c>
      <c r="J146" s="44">
        <v>1659</v>
      </c>
      <c r="K146" s="44">
        <v>1659</v>
      </c>
      <c r="L146" s="44">
        <v>1659</v>
      </c>
      <c r="M146" s="44">
        <v>1659</v>
      </c>
      <c r="N146" s="44">
        <v>1659</v>
      </c>
      <c r="O146" s="44">
        <v>1659</v>
      </c>
      <c r="P146" s="44">
        <v>1659</v>
      </c>
      <c r="Q146" s="44">
        <v>1659</v>
      </c>
      <c r="R146" s="44">
        <v>1659</v>
      </c>
      <c r="S146" s="44">
        <v>1659</v>
      </c>
      <c r="T146" s="44">
        <v>1659</v>
      </c>
      <c r="U146" s="44">
        <v>1659</v>
      </c>
      <c r="V146" s="44">
        <v>1659</v>
      </c>
      <c r="W146" s="44">
        <v>1659</v>
      </c>
      <c r="X146" s="44">
        <v>1659</v>
      </c>
      <c r="Y146" s="45">
        <v>1659</v>
      </c>
    </row>
    <row r="147" spans="1:25" hidden="1" outlineLevel="1" x14ac:dyDescent="0.2">
      <c r="A147" s="186" t="s">
        <v>4</v>
      </c>
      <c r="B147" s="44">
        <v>70</v>
      </c>
      <c r="C147" s="44">
        <v>70</v>
      </c>
      <c r="D147" s="44">
        <v>70</v>
      </c>
      <c r="E147" s="44">
        <v>70</v>
      </c>
      <c r="F147" s="44">
        <v>70</v>
      </c>
      <c r="G147" s="44">
        <v>70</v>
      </c>
      <c r="H147" s="44">
        <v>70</v>
      </c>
      <c r="I147" s="44">
        <v>70</v>
      </c>
      <c r="J147" s="44">
        <v>70</v>
      </c>
      <c r="K147" s="44">
        <v>70</v>
      </c>
      <c r="L147" s="44">
        <v>70</v>
      </c>
      <c r="M147" s="44">
        <v>70</v>
      </c>
      <c r="N147" s="44">
        <v>70</v>
      </c>
      <c r="O147" s="44">
        <v>70</v>
      </c>
      <c r="P147" s="44">
        <v>70</v>
      </c>
      <c r="Q147" s="44">
        <v>70</v>
      </c>
      <c r="R147" s="44">
        <v>70</v>
      </c>
      <c r="S147" s="44">
        <v>70</v>
      </c>
      <c r="T147" s="44">
        <v>70</v>
      </c>
      <c r="U147" s="44">
        <v>70</v>
      </c>
      <c r="V147" s="44">
        <v>70</v>
      </c>
      <c r="W147" s="44">
        <v>70</v>
      </c>
      <c r="X147" s="44">
        <v>70</v>
      </c>
      <c r="Y147" s="45">
        <v>70</v>
      </c>
    </row>
    <row r="148" spans="1:25" ht="15" hidden="1" outlineLevel="1" thickBot="1" x14ac:dyDescent="0.25">
      <c r="A148" s="187" t="s">
        <v>119</v>
      </c>
      <c r="B148" s="188">
        <v>2.3797257699999999</v>
      </c>
      <c r="C148" s="188">
        <v>2.3797257699999999</v>
      </c>
      <c r="D148" s="188">
        <v>2.3797257699999999</v>
      </c>
      <c r="E148" s="188">
        <v>2.3797257699999999</v>
      </c>
      <c r="F148" s="188">
        <v>2.3797257699999999</v>
      </c>
      <c r="G148" s="188">
        <v>2.3797257699999999</v>
      </c>
      <c r="H148" s="188">
        <v>2.3797257699999999</v>
      </c>
      <c r="I148" s="188">
        <v>2.3797257699999999</v>
      </c>
      <c r="J148" s="188">
        <v>2.3797257699999999</v>
      </c>
      <c r="K148" s="188">
        <v>2.3797257699999999</v>
      </c>
      <c r="L148" s="188">
        <v>2.3797257699999999</v>
      </c>
      <c r="M148" s="188">
        <v>2.3797257699999999</v>
      </c>
      <c r="N148" s="188">
        <v>2.3797257699999999</v>
      </c>
      <c r="O148" s="188">
        <v>2.3797257699999999</v>
      </c>
      <c r="P148" s="188">
        <v>2.3797257699999999</v>
      </c>
      <c r="Q148" s="188">
        <v>2.3797257699999999</v>
      </c>
      <c r="R148" s="188">
        <v>2.3797257699999999</v>
      </c>
      <c r="S148" s="188">
        <v>2.3797257699999999</v>
      </c>
      <c r="T148" s="188">
        <v>2.3797257699999999</v>
      </c>
      <c r="U148" s="188">
        <v>2.3797257699999999</v>
      </c>
      <c r="V148" s="188">
        <v>2.3797257699999999</v>
      </c>
      <c r="W148" s="188">
        <v>2.3797257699999999</v>
      </c>
      <c r="X148" s="188">
        <v>2.3797257699999999</v>
      </c>
      <c r="Y148" s="189">
        <v>2.3797257699999999</v>
      </c>
    </row>
    <row r="149" spans="1:25" ht="15" collapsed="1" thickBot="1" x14ac:dyDescent="0.25">
      <c r="A149" s="185">
        <v>24</v>
      </c>
      <c r="B149" s="183">
        <v>3639.28</v>
      </c>
      <c r="C149" s="183">
        <v>3626.45</v>
      </c>
      <c r="D149" s="183">
        <v>3618.44</v>
      </c>
      <c r="E149" s="183">
        <v>3606.39</v>
      </c>
      <c r="F149" s="183">
        <v>3608.87</v>
      </c>
      <c r="G149" s="183">
        <v>3625.26</v>
      </c>
      <c r="H149" s="183">
        <v>3648.7</v>
      </c>
      <c r="I149" s="183">
        <v>3671.35</v>
      </c>
      <c r="J149" s="183">
        <v>3694.28</v>
      </c>
      <c r="K149" s="183">
        <v>3708.87</v>
      </c>
      <c r="L149" s="183">
        <v>3711.65</v>
      </c>
      <c r="M149" s="183">
        <v>3695.98</v>
      </c>
      <c r="N149" s="183">
        <v>3700.94</v>
      </c>
      <c r="O149" s="183">
        <v>3696.11</v>
      </c>
      <c r="P149" s="183">
        <v>3706.06</v>
      </c>
      <c r="Q149" s="183">
        <v>3711.22</v>
      </c>
      <c r="R149" s="183">
        <v>3730.12</v>
      </c>
      <c r="S149" s="183">
        <v>3724.8</v>
      </c>
      <c r="T149" s="183">
        <v>3727.16</v>
      </c>
      <c r="U149" s="183">
        <v>3752.87</v>
      </c>
      <c r="V149" s="183">
        <v>3731.85</v>
      </c>
      <c r="W149" s="183">
        <v>3721.97</v>
      </c>
      <c r="X149" s="183">
        <v>3689.18</v>
      </c>
      <c r="Y149" s="184">
        <v>3676.22</v>
      </c>
    </row>
    <row r="150" spans="1:25" ht="38.25" hidden="1" outlineLevel="1" x14ac:dyDescent="0.2">
      <c r="A150" s="186" t="s">
        <v>172</v>
      </c>
      <c r="B150" s="181">
        <v>840.98196425000003</v>
      </c>
      <c r="C150" s="181">
        <v>828.15502774000004</v>
      </c>
      <c r="D150" s="181">
        <v>820.14064770000005</v>
      </c>
      <c r="E150" s="181">
        <v>808.09111478</v>
      </c>
      <c r="F150" s="181">
        <v>810.56978289999995</v>
      </c>
      <c r="G150" s="181">
        <v>826.96115972999996</v>
      </c>
      <c r="H150" s="181">
        <v>850.40451919999998</v>
      </c>
      <c r="I150" s="181">
        <v>873.05221323000001</v>
      </c>
      <c r="J150" s="181">
        <v>895.98060427999997</v>
      </c>
      <c r="K150" s="181">
        <v>910.57172844000002</v>
      </c>
      <c r="L150" s="181">
        <v>913.34638658999995</v>
      </c>
      <c r="M150" s="181">
        <v>897.68282633000001</v>
      </c>
      <c r="N150" s="181">
        <v>902.63726918999998</v>
      </c>
      <c r="O150" s="181">
        <v>897.80983022999999</v>
      </c>
      <c r="P150" s="181">
        <v>907.75903976999996</v>
      </c>
      <c r="Q150" s="181">
        <v>912.92495666000002</v>
      </c>
      <c r="R150" s="181">
        <v>931.81582103999995</v>
      </c>
      <c r="S150" s="181">
        <v>926.50120933999995</v>
      </c>
      <c r="T150" s="181">
        <v>928.86229621999996</v>
      </c>
      <c r="U150" s="181">
        <v>954.57341279000002</v>
      </c>
      <c r="V150" s="181">
        <v>933.55269417</v>
      </c>
      <c r="W150" s="181">
        <v>923.67419467000002</v>
      </c>
      <c r="X150" s="181">
        <v>890.88345747000005</v>
      </c>
      <c r="Y150" s="182">
        <v>877.91911850999998</v>
      </c>
    </row>
    <row r="151" spans="1:25" ht="38.25" hidden="1" outlineLevel="1" x14ac:dyDescent="0.2">
      <c r="A151" s="186" t="s">
        <v>72</v>
      </c>
      <c r="B151" s="44">
        <v>1066.92</v>
      </c>
      <c r="C151" s="44">
        <v>1066.92</v>
      </c>
      <c r="D151" s="44">
        <v>1066.92</v>
      </c>
      <c r="E151" s="44">
        <v>1066.92</v>
      </c>
      <c r="F151" s="44">
        <v>1066.92</v>
      </c>
      <c r="G151" s="44">
        <v>1066.92</v>
      </c>
      <c r="H151" s="44">
        <v>1066.92</v>
      </c>
      <c r="I151" s="44">
        <v>1066.92</v>
      </c>
      <c r="J151" s="44">
        <v>1066.92</v>
      </c>
      <c r="K151" s="44">
        <v>1066.92</v>
      </c>
      <c r="L151" s="44">
        <v>1066.92</v>
      </c>
      <c r="M151" s="44">
        <v>1066.92</v>
      </c>
      <c r="N151" s="44">
        <v>1066.92</v>
      </c>
      <c r="O151" s="44">
        <v>1066.92</v>
      </c>
      <c r="P151" s="44">
        <v>1066.92</v>
      </c>
      <c r="Q151" s="44">
        <v>1066.92</v>
      </c>
      <c r="R151" s="44">
        <v>1066.92</v>
      </c>
      <c r="S151" s="44">
        <v>1066.92</v>
      </c>
      <c r="T151" s="44">
        <v>1066.92</v>
      </c>
      <c r="U151" s="44">
        <v>1066.92</v>
      </c>
      <c r="V151" s="44">
        <v>1066.92</v>
      </c>
      <c r="W151" s="44">
        <v>1066.92</v>
      </c>
      <c r="X151" s="44">
        <v>1066.92</v>
      </c>
      <c r="Y151" s="45">
        <v>1066.92</v>
      </c>
    </row>
    <row r="152" spans="1:25" hidden="1" outlineLevel="1" x14ac:dyDescent="0.2">
      <c r="A152" s="186" t="s">
        <v>3</v>
      </c>
      <c r="B152" s="44">
        <v>1659</v>
      </c>
      <c r="C152" s="44">
        <v>1659</v>
      </c>
      <c r="D152" s="44">
        <v>1659</v>
      </c>
      <c r="E152" s="44">
        <v>1659</v>
      </c>
      <c r="F152" s="44">
        <v>1659</v>
      </c>
      <c r="G152" s="44">
        <v>1659</v>
      </c>
      <c r="H152" s="44">
        <v>1659</v>
      </c>
      <c r="I152" s="44">
        <v>1659</v>
      </c>
      <c r="J152" s="44">
        <v>1659</v>
      </c>
      <c r="K152" s="44">
        <v>1659</v>
      </c>
      <c r="L152" s="44">
        <v>1659</v>
      </c>
      <c r="M152" s="44">
        <v>1659</v>
      </c>
      <c r="N152" s="44">
        <v>1659</v>
      </c>
      <c r="O152" s="44">
        <v>1659</v>
      </c>
      <c r="P152" s="44">
        <v>1659</v>
      </c>
      <c r="Q152" s="44">
        <v>1659</v>
      </c>
      <c r="R152" s="44">
        <v>1659</v>
      </c>
      <c r="S152" s="44">
        <v>1659</v>
      </c>
      <c r="T152" s="44">
        <v>1659</v>
      </c>
      <c r="U152" s="44">
        <v>1659</v>
      </c>
      <c r="V152" s="44">
        <v>1659</v>
      </c>
      <c r="W152" s="44">
        <v>1659</v>
      </c>
      <c r="X152" s="44">
        <v>1659</v>
      </c>
      <c r="Y152" s="45">
        <v>1659</v>
      </c>
    </row>
    <row r="153" spans="1:25" hidden="1" outlineLevel="1" x14ac:dyDescent="0.2">
      <c r="A153" s="186" t="s">
        <v>4</v>
      </c>
      <c r="B153" s="44">
        <v>70</v>
      </c>
      <c r="C153" s="44">
        <v>70</v>
      </c>
      <c r="D153" s="44">
        <v>70</v>
      </c>
      <c r="E153" s="44">
        <v>70</v>
      </c>
      <c r="F153" s="44">
        <v>70</v>
      </c>
      <c r="G153" s="44">
        <v>70</v>
      </c>
      <c r="H153" s="44">
        <v>70</v>
      </c>
      <c r="I153" s="44">
        <v>70</v>
      </c>
      <c r="J153" s="44">
        <v>70</v>
      </c>
      <c r="K153" s="44">
        <v>70</v>
      </c>
      <c r="L153" s="44">
        <v>70</v>
      </c>
      <c r="M153" s="44">
        <v>70</v>
      </c>
      <c r="N153" s="44">
        <v>70</v>
      </c>
      <c r="O153" s="44">
        <v>70</v>
      </c>
      <c r="P153" s="44">
        <v>70</v>
      </c>
      <c r="Q153" s="44">
        <v>70</v>
      </c>
      <c r="R153" s="44">
        <v>70</v>
      </c>
      <c r="S153" s="44">
        <v>70</v>
      </c>
      <c r="T153" s="44">
        <v>70</v>
      </c>
      <c r="U153" s="44">
        <v>70</v>
      </c>
      <c r="V153" s="44">
        <v>70</v>
      </c>
      <c r="W153" s="44">
        <v>70</v>
      </c>
      <c r="X153" s="44">
        <v>70</v>
      </c>
      <c r="Y153" s="45">
        <v>70</v>
      </c>
    </row>
    <row r="154" spans="1:25" ht="15" hidden="1" outlineLevel="1" thickBot="1" x14ac:dyDescent="0.25">
      <c r="A154" s="187" t="s">
        <v>119</v>
      </c>
      <c r="B154" s="188">
        <v>2.3797257699999999</v>
      </c>
      <c r="C154" s="188">
        <v>2.3797257699999999</v>
      </c>
      <c r="D154" s="188">
        <v>2.3797257699999999</v>
      </c>
      <c r="E154" s="188">
        <v>2.3797257699999999</v>
      </c>
      <c r="F154" s="188">
        <v>2.3797257699999999</v>
      </c>
      <c r="G154" s="188">
        <v>2.3797257699999999</v>
      </c>
      <c r="H154" s="188">
        <v>2.3797257699999999</v>
      </c>
      <c r="I154" s="188">
        <v>2.3797257699999999</v>
      </c>
      <c r="J154" s="188">
        <v>2.3797257699999999</v>
      </c>
      <c r="K154" s="188">
        <v>2.3797257699999999</v>
      </c>
      <c r="L154" s="188">
        <v>2.3797257699999999</v>
      </c>
      <c r="M154" s="188">
        <v>2.3797257699999999</v>
      </c>
      <c r="N154" s="188">
        <v>2.3797257699999999</v>
      </c>
      <c r="O154" s="188">
        <v>2.3797257699999999</v>
      </c>
      <c r="P154" s="188">
        <v>2.3797257699999999</v>
      </c>
      <c r="Q154" s="188">
        <v>2.3797257699999999</v>
      </c>
      <c r="R154" s="188">
        <v>2.3797257699999999</v>
      </c>
      <c r="S154" s="188">
        <v>2.3797257699999999</v>
      </c>
      <c r="T154" s="188">
        <v>2.3797257699999999</v>
      </c>
      <c r="U154" s="188">
        <v>2.3797257699999999</v>
      </c>
      <c r="V154" s="188">
        <v>2.3797257699999999</v>
      </c>
      <c r="W154" s="188">
        <v>2.3797257699999999</v>
      </c>
      <c r="X154" s="188">
        <v>2.3797257699999999</v>
      </c>
      <c r="Y154" s="189">
        <v>2.3797257699999999</v>
      </c>
    </row>
    <row r="155" spans="1:25" ht="15" collapsed="1" thickBot="1" x14ac:dyDescent="0.25">
      <c r="A155" s="185">
        <v>25</v>
      </c>
      <c r="B155" s="183">
        <v>3643.78</v>
      </c>
      <c r="C155" s="183">
        <v>3634.12</v>
      </c>
      <c r="D155" s="183">
        <v>3617.32</v>
      </c>
      <c r="E155" s="183">
        <v>3593.2</v>
      </c>
      <c r="F155" s="183">
        <v>3564.97</v>
      </c>
      <c r="G155" s="183">
        <v>3583.69</v>
      </c>
      <c r="H155" s="183">
        <v>3618.31</v>
      </c>
      <c r="I155" s="183">
        <v>3638.71</v>
      </c>
      <c r="J155" s="183">
        <v>3651.6</v>
      </c>
      <c r="K155" s="183">
        <v>3661.51</v>
      </c>
      <c r="L155" s="183">
        <v>3673.05</v>
      </c>
      <c r="M155" s="183">
        <v>3666.83</v>
      </c>
      <c r="N155" s="183">
        <v>3663.9</v>
      </c>
      <c r="O155" s="183">
        <v>3653.51</v>
      </c>
      <c r="P155" s="183">
        <v>3667.19</v>
      </c>
      <c r="Q155" s="183">
        <v>3657.7</v>
      </c>
      <c r="R155" s="183">
        <v>3648.12</v>
      </c>
      <c r="S155" s="183">
        <v>3658.54</v>
      </c>
      <c r="T155" s="183">
        <v>3690.13</v>
      </c>
      <c r="U155" s="183">
        <v>3715.05</v>
      </c>
      <c r="V155" s="183">
        <v>3708.37</v>
      </c>
      <c r="W155" s="183">
        <v>3687.68</v>
      </c>
      <c r="X155" s="183">
        <v>3664.36</v>
      </c>
      <c r="Y155" s="184">
        <v>3646.74</v>
      </c>
    </row>
    <row r="156" spans="1:25" ht="38.25" hidden="1" outlineLevel="1" x14ac:dyDescent="0.2">
      <c r="A156" s="186" t="s">
        <v>172</v>
      </c>
      <c r="B156" s="181">
        <v>845.47641652000004</v>
      </c>
      <c r="C156" s="181">
        <v>835.81810890999998</v>
      </c>
      <c r="D156" s="181">
        <v>819.02353704999996</v>
      </c>
      <c r="E156" s="181">
        <v>794.9002385</v>
      </c>
      <c r="F156" s="181">
        <v>766.66994234000003</v>
      </c>
      <c r="G156" s="181">
        <v>785.39188898999998</v>
      </c>
      <c r="H156" s="181">
        <v>820.01512677999995</v>
      </c>
      <c r="I156" s="181">
        <v>840.41118838</v>
      </c>
      <c r="J156" s="181">
        <v>853.29601488000003</v>
      </c>
      <c r="K156" s="181">
        <v>863.20863526999995</v>
      </c>
      <c r="L156" s="181">
        <v>874.75190505</v>
      </c>
      <c r="M156" s="181">
        <v>868.53053500999999</v>
      </c>
      <c r="N156" s="181">
        <v>865.60243677000005</v>
      </c>
      <c r="O156" s="181">
        <v>855.21513087999995</v>
      </c>
      <c r="P156" s="181">
        <v>868.89518327999997</v>
      </c>
      <c r="Q156" s="181">
        <v>859.40153969999994</v>
      </c>
      <c r="R156" s="181">
        <v>849.82068542000002</v>
      </c>
      <c r="S156" s="181">
        <v>860.24473972999999</v>
      </c>
      <c r="T156" s="181">
        <v>891.82599535999998</v>
      </c>
      <c r="U156" s="181">
        <v>916.74539230000005</v>
      </c>
      <c r="V156" s="181">
        <v>910.06697458999997</v>
      </c>
      <c r="W156" s="181">
        <v>889.37818803000005</v>
      </c>
      <c r="X156" s="181">
        <v>866.06137193999996</v>
      </c>
      <c r="Y156" s="182">
        <v>848.43992618000004</v>
      </c>
    </row>
    <row r="157" spans="1:25" ht="38.25" hidden="1" outlineLevel="1" x14ac:dyDescent="0.2">
      <c r="A157" s="186" t="s">
        <v>72</v>
      </c>
      <c r="B157" s="44">
        <v>1066.92</v>
      </c>
      <c r="C157" s="44">
        <v>1066.92</v>
      </c>
      <c r="D157" s="44">
        <v>1066.92</v>
      </c>
      <c r="E157" s="44">
        <v>1066.92</v>
      </c>
      <c r="F157" s="44">
        <v>1066.92</v>
      </c>
      <c r="G157" s="44">
        <v>1066.92</v>
      </c>
      <c r="H157" s="44">
        <v>1066.92</v>
      </c>
      <c r="I157" s="44">
        <v>1066.92</v>
      </c>
      <c r="J157" s="44">
        <v>1066.92</v>
      </c>
      <c r="K157" s="44">
        <v>1066.92</v>
      </c>
      <c r="L157" s="44">
        <v>1066.92</v>
      </c>
      <c r="M157" s="44">
        <v>1066.92</v>
      </c>
      <c r="N157" s="44">
        <v>1066.92</v>
      </c>
      <c r="O157" s="44">
        <v>1066.92</v>
      </c>
      <c r="P157" s="44">
        <v>1066.92</v>
      </c>
      <c r="Q157" s="44">
        <v>1066.92</v>
      </c>
      <c r="R157" s="44">
        <v>1066.92</v>
      </c>
      <c r="S157" s="44">
        <v>1066.92</v>
      </c>
      <c r="T157" s="44">
        <v>1066.92</v>
      </c>
      <c r="U157" s="44">
        <v>1066.92</v>
      </c>
      <c r="V157" s="44">
        <v>1066.92</v>
      </c>
      <c r="W157" s="44">
        <v>1066.92</v>
      </c>
      <c r="X157" s="44">
        <v>1066.92</v>
      </c>
      <c r="Y157" s="45">
        <v>1066.92</v>
      </c>
    </row>
    <row r="158" spans="1:25" hidden="1" outlineLevel="1" x14ac:dyDescent="0.2">
      <c r="A158" s="186" t="s">
        <v>3</v>
      </c>
      <c r="B158" s="44">
        <v>1659</v>
      </c>
      <c r="C158" s="44">
        <v>1659</v>
      </c>
      <c r="D158" s="44">
        <v>1659</v>
      </c>
      <c r="E158" s="44">
        <v>1659</v>
      </c>
      <c r="F158" s="44">
        <v>1659</v>
      </c>
      <c r="G158" s="44">
        <v>1659</v>
      </c>
      <c r="H158" s="44">
        <v>1659</v>
      </c>
      <c r="I158" s="44">
        <v>1659</v>
      </c>
      <c r="J158" s="44">
        <v>1659</v>
      </c>
      <c r="K158" s="44">
        <v>1659</v>
      </c>
      <c r="L158" s="44">
        <v>1659</v>
      </c>
      <c r="M158" s="44">
        <v>1659</v>
      </c>
      <c r="N158" s="44">
        <v>1659</v>
      </c>
      <c r="O158" s="44">
        <v>1659</v>
      </c>
      <c r="P158" s="44">
        <v>1659</v>
      </c>
      <c r="Q158" s="44">
        <v>1659</v>
      </c>
      <c r="R158" s="44">
        <v>1659</v>
      </c>
      <c r="S158" s="44">
        <v>1659</v>
      </c>
      <c r="T158" s="44">
        <v>1659</v>
      </c>
      <c r="U158" s="44">
        <v>1659</v>
      </c>
      <c r="V158" s="44">
        <v>1659</v>
      </c>
      <c r="W158" s="44">
        <v>1659</v>
      </c>
      <c r="X158" s="44">
        <v>1659</v>
      </c>
      <c r="Y158" s="45">
        <v>1659</v>
      </c>
    </row>
    <row r="159" spans="1:25" hidden="1" outlineLevel="1" x14ac:dyDescent="0.2">
      <c r="A159" s="186" t="s">
        <v>4</v>
      </c>
      <c r="B159" s="44">
        <v>70</v>
      </c>
      <c r="C159" s="44">
        <v>70</v>
      </c>
      <c r="D159" s="44">
        <v>70</v>
      </c>
      <c r="E159" s="44">
        <v>70</v>
      </c>
      <c r="F159" s="44">
        <v>70</v>
      </c>
      <c r="G159" s="44">
        <v>70</v>
      </c>
      <c r="H159" s="44">
        <v>70</v>
      </c>
      <c r="I159" s="44">
        <v>70</v>
      </c>
      <c r="J159" s="44">
        <v>70</v>
      </c>
      <c r="K159" s="44">
        <v>70</v>
      </c>
      <c r="L159" s="44">
        <v>70</v>
      </c>
      <c r="M159" s="44">
        <v>70</v>
      </c>
      <c r="N159" s="44">
        <v>70</v>
      </c>
      <c r="O159" s="44">
        <v>70</v>
      </c>
      <c r="P159" s="44">
        <v>70</v>
      </c>
      <c r="Q159" s="44">
        <v>70</v>
      </c>
      <c r="R159" s="44">
        <v>70</v>
      </c>
      <c r="S159" s="44">
        <v>70</v>
      </c>
      <c r="T159" s="44">
        <v>70</v>
      </c>
      <c r="U159" s="44">
        <v>70</v>
      </c>
      <c r="V159" s="44">
        <v>70</v>
      </c>
      <c r="W159" s="44">
        <v>70</v>
      </c>
      <c r="X159" s="44">
        <v>70</v>
      </c>
      <c r="Y159" s="45">
        <v>70</v>
      </c>
    </row>
    <row r="160" spans="1:25" ht="15" hidden="1" outlineLevel="1" thickBot="1" x14ac:dyDescent="0.25">
      <c r="A160" s="187" t="s">
        <v>119</v>
      </c>
      <c r="B160" s="188">
        <v>2.3797257699999999</v>
      </c>
      <c r="C160" s="188">
        <v>2.3797257699999999</v>
      </c>
      <c r="D160" s="188">
        <v>2.3797257699999999</v>
      </c>
      <c r="E160" s="188">
        <v>2.3797257699999999</v>
      </c>
      <c r="F160" s="188">
        <v>2.3797257699999999</v>
      </c>
      <c r="G160" s="188">
        <v>2.3797257699999999</v>
      </c>
      <c r="H160" s="188">
        <v>2.3797257699999999</v>
      </c>
      <c r="I160" s="188">
        <v>2.3797257699999999</v>
      </c>
      <c r="J160" s="188">
        <v>2.3797257699999999</v>
      </c>
      <c r="K160" s="188">
        <v>2.3797257699999999</v>
      </c>
      <c r="L160" s="188">
        <v>2.3797257699999999</v>
      </c>
      <c r="M160" s="188">
        <v>2.3797257699999999</v>
      </c>
      <c r="N160" s="188">
        <v>2.3797257699999999</v>
      </c>
      <c r="O160" s="188">
        <v>2.3797257699999999</v>
      </c>
      <c r="P160" s="188">
        <v>2.3797257699999999</v>
      </c>
      <c r="Q160" s="188">
        <v>2.3797257699999999</v>
      </c>
      <c r="R160" s="188">
        <v>2.3797257699999999</v>
      </c>
      <c r="S160" s="188">
        <v>2.3797257699999999</v>
      </c>
      <c r="T160" s="188">
        <v>2.3797257699999999</v>
      </c>
      <c r="U160" s="188">
        <v>2.3797257699999999</v>
      </c>
      <c r="V160" s="188">
        <v>2.3797257699999999</v>
      </c>
      <c r="W160" s="188">
        <v>2.3797257699999999</v>
      </c>
      <c r="X160" s="188">
        <v>2.3797257699999999</v>
      </c>
      <c r="Y160" s="189">
        <v>2.3797257699999999</v>
      </c>
    </row>
    <row r="161" spans="1:25" ht="15" collapsed="1" thickBot="1" x14ac:dyDescent="0.25">
      <c r="A161" s="185">
        <v>26</v>
      </c>
      <c r="B161" s="183">
        <v>3633.08</v>
      </c>
      <c r="C161" s="183">
        <v>3626.81</v>
      </c>
      <c r="D161" s="183">
        <v>3625.41</v>
      </c>
      <c r="E161" s="183">
        <v>3607.61</v>
      </c>
      <c r="F161" s="183">
        <v>3615.02</v>
      </c>
      <c r="G161" s="183">
        <v>3614.56</v>
      </c>
      <c r="H161" s="183">
        <v>3649.71</v>
      </c>
      <c r="I161" s="183">
        <v>3669.15</v>
      </c>
      <c r="J161" s="183">
        <v>3701.27</v>
      </c>
      <c r="K161" s="183">
        <v>3710.4</v>
      </c>
      <c r="L161" s="183">
        <v>3718.15</v>
      </c>
      <c r="M161" s="183">
        <v>3727.15</v>
      </c>
      <c r="N161" s="183">
        <v>3702.44</v>
      </c>
      <c r="O161" s="183">
        <v>3687.98</v>
      </c>
      <c r="P161" s="183">
        <v>3700.73</v>
      </c>
      <c r="Q161" s="183">
        <v>3720.19</v>
      </c>
      <c r="R161" s="183">
        <v>3730.18</v>
      </c>
      <c r="S161" s="183">
        <v>3727.7</v>
      </c>
      <c r="T161" s="183">
        <v>3750.44</v>
      </c>
      <c r="U161" s="183">
        <v>3759.53</v>
      </c>
      <c r="V161" s="183">
        <v>3750.21</v>
      </c>
      <c r="W161" s="183">
        <v>3721.17</v>
      </c>
      <c r="X161" s="183">
        <v>3708.75</v>
      </c>
      <c r="Y161" s="184">
        <v>3677.43</v>
      </c>
    </row>
    <row r="162" spans="1:25" ht="38.25" hidden="1" outlineLevel="1" x14ac:dyDescent="0.2">
      <c r="A162" s="186" t="s">
        <v>172</v>
      </c>
      <c r="B162" s="181">
        <v>834.78265223000005</v>
      </c>
      <c r="C162" s="181">
        <v>828.50578499999995</v>
      </c>
      <c r="D162" s="181">
        <v>827.11260132999996</v>
      </c>
      <c r="E162" s="181">
        <v>809.30939775000002</v>
      </c>
      <c r="F162" s="181">
        <v>816.71900972000003</v>
      </c>
      <c r="G162" s="181">
        <v>816.26123561999998</v>
      </c>
      <c r="H162" s="181">
        <v>851.40698736000002</v>
      </c>
      <c r="I162" s="181">
        <v>870.85070315999997</v>
      </c>
      <c r="J162" s="181">
        <v>902.97494730999995</v>
      </c>
      <c r="K162" s="181">
        <v>912.10325479999995</v>
      </c>
      <c r="L162" s="181">
        <v>919.84626498</v>
      </c>
      <c r="M162" s="181">
        <v>928.85337480999999</v>
      </c>
      <c r="N162" s="181">
        <v>904.14519330999997</v>
      </c>
      <c r="O162" s="181">
        <v>889.68427147</v>
      </c>
      <c r="P162" s="181">
        <v>902.42674344</v>
      </c>
      <c r="Q162" s="181">
        <v>921.88800865999997</v>
      </c>
      <c r="R162" s="181">
        <v>931.88197757</v>
      </c>
      <c r="S162" s="181">
        <v>929.39548162999995</v>
      </c>
      <c r="T162" s="181">
        <v>952.13529015999995</v>
      </c>
      <c r="U162" s="181">
        <v>961.23317972999996</v>
      </c>
      <c r="V162" s="181">
        <v>951.90804505000006</v>
      </c>
      <c r="W162" s="181">
        <v>922.86860982999997</v>
      </c>
      <c r="X162" s="181">
        <v>910.44703943000002</v>
      </c>
      <c r="Y162" s="182">
        <v>879.13081996999995</v>
      </c>
    </row>
    <row r="163" spans="1:25" ht="38.25" hidden="1" outlineLevel="1" x14ac:dyDescent="0.2">
      <c r="A163" s="186" t="s">
        <v>72</v>
      </c>
      <c r="B163" s="44">
        <v>1066.92</v>
      </c>
      <c r="C163" s="44">
        <v>1066.92</v>
      </c>
      <c r="D163" s="44">
        <v>1066.92</v>
      </c>
      <c r="E163" s="44">
        <v>1066.92</v>
      </c>
      <c r="F163" s="44">
        <v>1066.92</v>
      </c>
      <c r="G163" s="44">
        <v>1066.92</v>
      </c>
      <c r="H163" s="44">
        <v>1066.92</v>
      </c>
      <c r="I163" s="44">
        <v>1066.92</v>
      </c>
      <c r="J163" s="44">
        <v>1066.92</v>
      </c>
      <c r="K163" s="44">
        <v>1066.92</v>
      </c>
      <c r="L163" s="44">
        <v>1066.92</v>
      </c>
      <c r="M163" s="44">
        <v>1066.92</v>
      </c>
      <c r="N163" s="44">
        <v>1066.92</v>
      </c>
      <c r="O163" s="44">
        <v>1066.92</v>
      </c>
      <c r="P163" s="44">
        <v>1066.92</v>
      </c>
      <c r="Q163" s="44">
        <v>1066.92</v>
      </c>
      <c r="R163" s="44">
        <v>1066.92</v>
      </c>
      <c r="S163" s="44">
        <v>1066.92</v>
      </c>
      <c r="T163" s="44">
        <v>1066.92</v>
      </c>
      <c r="U163" s="44">
        <v>1066.92</v>
      </c>
      <c r="V163" s="44">
        <v>1066.92</v>
      </c>
      <c r="W163" s="44">
        <v>1066.92</v>
      </c>
      <c r="X163" s="44">
        <v>1066.92</v>
      </c>
      <c r="Y163" s="45">
        <v>1066.92</v>
      </c>
    </row>
    <row r="164" spans="1:25" hidden="1" outlineLevel="1" x14ac:dyDescent="0.2">
      <c r="A164" s="186" t="s">
        <v>3</v>
      </c>
      <c r="B164" s="44">
        <v>1659</v>
      </c>
      <c r="C164" s="44">
        <v>1659</v>
      </c>
      <c r="D164" s="44">
        <v>1659</v>
      </c>
      <c r="E164" s="44">
        <v>1659</v>
      </c>
      <c r="F164" s="44">
        <v>1659</v>
      </c>
      <c r="G164" s="44">
        <v>1659</v>
      </c>
      <c r="H164" s="44">
        <v>1659</v>
      </c>
      <c r="I164" s="44">
        <v>1659</v>
      </c>
      <c r="J164" s="44">
        <v>1659</v>
      </c>
      <c r="K164" s="44">
        <v>1659</v>
      </c>
      <c r="L164" s="44">
        <v>1659</v>
      </c>
      <c r="M164" s="44">
        <v>1659</v>
      </c>
      <c r="N164" s="44">
        <v>1659</v>
      </c>
      <c r="O164" s="44">
        <v>1659</v>
      </c>
      <c r="P164" s="44">
        <v>1659</v>
      </c>
      <c r="Q164" s="44">
        <v>1659</v>
      </c>
      <c r="R164" s="44">
        <v>1659</v>
      </c>
      <c r="S164" s="44">
        <v>1659</v>
      </c>
      <c r="T164" s="44">
        <v>1659</v>
      </c>
      <c r="U164" s="44">
        <v>1659</v>
      </c>
      <c r="V164" s="44">
        <v>1659</v>
      </c>
      <c r="W164" s="44">
        <v>1659</v>
      </c>
      <c r="X164" s="44">
        <v>1659</v>
      </c>
      <c r="Y164" s="45">
        <v>1659</v>
      </c>
    </row>
    <row r="165" spans="1:25" hidden="1" outlineLevel="1" x14ac:dyDescent="0.2">
      <c r="A165" s="186" t="s">
        <v>4</v>
      </c>
      <c r="B165" s="44">
        <v>70</v>
      </c>
      <c r="C165" s="44">
        <v>70</v>
      </c>
      <c r="D165" s="44">
        <v>70</v>
      </c>
      <c r="E165" s="44">
        <v>70</v>
      </c>
      <c r="F165" s="44">
        <v>70</v>
      </c>
      <c r="G165" s="44">
        <v>70</v>
      </c>
      <c r="H165" s="44">
        <v>70</v>
      </c>
      <c r="I165" s="44">
        <v>70</v>
      </c>
      <c r="J165" s="44">
        <v>70</v>
      </c>
      <c r="K165" s="44">
        <v>70</v>
      </c>
      <c r="L165" s="44">
        <v>70</v>
      </c>
      <c r="M165" s="44">
        <v>70</v>
      </c>
      <c r="N165" s="44">
        <v>70</v>
      </c>
      <c r="O165" s="44">
        <v>70</v>
      </c>
      <c r="P165" s="44">
        <v>70</v>
      </c>
      <c r="Q165" s="44">
        <v>70</v>
      </c>
      <c r="R165" s="44">
        <v>70</v>
      </c>
      <c r="S165" s="44">
        <v>70</v>
      </c>
      <c r="T165" s="44">
        <v>70</v>
      </c>
      <c r="U165" s="44">
        <v>70</v>
      </c>
      <c r="V165" s="44">
        <v>70</v>
      </c>
      <c r="W165" s="44">
        <v>70</v>
      </c>
      <c r="X165" s="44">
        <v>70</v>
      </c>
      <c r="Y165" s="45">
        <v>70</v>
      </c>
    </row>
    <row r="166" spans="1:25" ht="15" hidden="1" outlineLevel="1" thickBot="1" x14ac:dyDescent="0.25">
      <c r="A166" s="187" t="s">
        <v>119</v>
      </c>
      <c r="B166" s="188">
        <v>2.3797257699999999</v>
      </c>
      <c r="C166" s="188">
        <v>2.3797257699999999</v>
      </c>
      <c r="D166" s="188">
        <v>2.3797257699999999</v>
      </c>
      <c r="E166" s="188">
        <v>2.3797257699999999</v>
      </c>
      <c r="F166" s="188">
        <v>2.3797257699999999</v>
      </c>
      <c r="G166" s="188">
        <v>2.3797257699999999</v>
      </c>
      <c r="H166" s="188">
        <v>2.3797257699999999</v>
      </c>
      <c r="I166" s="188">
        <v>2.3797257699999999</v>
      </c>
      <c r="J166" s="188">
        <v>2.3797257699999999</v>
      </c>
      <c r="K166" s="188">
        <v>2.3797257699999999</v>
      </c>
      <c r="L166" s="188">
        <v>2.3797257699999999</v>
      </c>
      <c r="M166" s="188">
        <v>2.3797257699999999</v>
      </c>
      <c r="N166" s="188">
        <v>2.3797257699999999</v>
      </c>
      <c r="O166" s="188">
        <v>2.3797257699999999</v>
      </c>
      <c r="P166" s="188">
        <v>2.3797257699999999</v>
      </c>
      <c r="Q166" s="188">
        <v>2.3797257699999999</v>
      </c>
      <c r="R166" s="188">
        <v>2.3797257699999999</v>
      </c>
      <c r="S166" s="188">
        <v>2.3797257699999999</v>
      </c>
      <c r="T166" s="188">
        <v>2.3797257699999999</v>
      </c>
      <c r="U166" s="188">
        <v>2.3797257699999999</v>
      </c>
      <c r="V166" s="188">
        <v>2.3797257699999999</v>
      </c>
      <c r="W166" s="188">
        <v>2.3797257699999999</v>
      </c>
      <c r="X166" s="188">
        <v>2.3797257699999999</v>
      </c>
      <c r="Y166" s="189">
        <v>2.3797257699999999</v>
      </c>
    </row>
    <row r="167" spans="1:25" ht="15" collapsed="1" thickBot="1" x14ac:dyDescent="0.25">
      <c r="A167" s="185">
        <v>27</v>
      </c>
      <c r="B167" s="183">
        <v>3658.19</v>
      </c>
      <c r="C167" s="183">
        <v>3682.09</v>
      </c>
      <c r="D167" s="183">
        <v>3627.76</v>
      </c>
      <c r="E167" s="183">
        <v>3604.85</v>
      </c>
      <c r="F167" s="183">
        <v>3594.3</v>
      </c>
      <c r="G167" s="183">
        <v>3596.1</v>
      </c>
      <c r="H167" s="183">
        <v>3638.29</v>
      </c>
      <c r="I167" s="183">
        <v>3670.75</v>
      </c>
      <c r="J167" s="183">
        <v>3705.3</v>
      </c>
      <c r="K167" s="183">
        <v>3727.08</v>
      </c>
      <c r="L167" s="183">
        <v>3711.5</v>
      </c>
      <c r="M167" s="183">
        <v>3708.81</v>
      </c>
      <c r="N167" s="183">
        <v>3707.39</v>
      </c>
      <c r="O167" s="183">
        <v>3712.8</v>
      </c>
      <c r="P167" s="183">
        <v>3724.48</v>
      </c>
      <c r="Q167" s="183">
        <v>3730.91</v>
      </c>
      <c r="R167" s="183">
        <v>3727.6</v>
      </c>
      <c r="S167" s="183">
        <v>3716.11</v>
      </c>
      <c r="T167" s="183">
        <v>3743.64</v>
      </c>
      <c r="U167" s="183">
        <v>3747.63</v>
      </c>
      <c r="V167" s="183">
        <v>3737.21</v>
      </c>
      <c r="W167" s="183">
        <v>3710.81</v>
      </c>
      <c r="X167" s="183">
        <v>3699.82</v>
      </c>
      <c r="Y167" s="184">
        <v>3667.27</v>
      </c>
    </row>
    <row r="168" spans="1:25" ht="38.25" hidden="1" outlineLevel="1" x14ac:dyDescent="0.2">
      <c r="A168" s="186" t="s">
        <v>172</v>
      </c>
      <c r="B168" s="181">
        <v>859.88702910999996</v>
      </c>
      <c r="C168" s="181">
        <v>883.79231695999999</v>
      </c>
      <c r="D168" s="181">
        <v>829.45901215000004</v>
      </c>
      <c r="E168" s="181">
        <v>806.54532856000003</v>
      </c>
      <c r="F168" s="181">
        <v>795.99834139999996</v>
      </c>
      <c r="G168" s="181">
        <v>797.79980851000005</v>
      </c>
      <c r="H168" s="181">
        <v>839.99005022999995</v>
      </c>
      <c r="I168" s="181">
        <v>872.45058491999998</v>
      </c>
      <c r="J168" s="181">
        <v>906.99976552999999</v>
      </c>
      <c r="K168" s="181">
        <v>928.77947299000004</v>
      </c>
      <c r="L168" s="181">
        <v>913.1973792</v>
      </c>
      <c r="M168" s="181">
        <v>910.50565134999999</v>
      </c>
      <c r="N168" s="181">
        <v>909.09441131000005</v>
      </c>
      <c r="O168" s="181">
        <v>914.5003342</v>
      </c>
      <c r="P168" s="181">
        <v>926.17857411</v>
      </c>
      <c r="Q168" s="181">
        <v>932.60921097000005</v>
      </c>
      <c r="R168" s="181">
        <v>929.30175484999995</v>
      </c>
      <c r="S168" s="181">
        <v>917.80531540000004</v>
      </c>
      <c r="T168" s="181">
        <v>945.34307679999995</v>
      </c>
      <c r="U168" s="181">
        <v>949.33172236999997</v>
      </c>
      <c r="V168" s="181">
        <v>938.90604916999996</v>
      </c>
      <c r="W168" s="181">
        <v>912.51107249999995</v>
      </c>
      <c r="X168" s="181">
        <v>901.51889129000006</v>
      </c>
      <c r="Y168" s="182">
        <v>868.97347479999996</v>
      </c>
    </row>
    <row r="169" spans="1:25" ht="38.25" hidden="1" outlineLevel="1" x14ac:dyDescent="0.2">
      <c r="A169" s="186" t="s">
        <v>72</v>
      </c>
      <c r="B169" s="44">
        <v>1066.92</v>
      </c>
      <c r="C169" s="44">
        <v>1066.92</v>
      </c>
      <c r="D169" s="44">
        <v>1066.92</v>
      </c>
      <c r="E169" s="44">
        <v>1066.92</v>
      </c>
      <c r="F169" s="44">
        <v>1066.92</v>
      </c>
      <c r="G169" s="44">
        <v>1066.92</v>
      </c>
      <c r="H169" s="44">
        <v>1066.92</v>
      </c>
      <c r="I169" s="44">
        <v>1066.92</v>
      </c>
      <c r="J169" s="44">
        <v>1066.92</v>
      </c>
      <c r="K169" s="44">
        <v>1066.92</v>
      </c>
      <c r="L169" s="44">
        <v>1066.92</v>
      </c>
      <c r="M169" s="44">
        <v>1066.92</v>
      </c>
      <c r="N169" s="44">
        <v>1066.92</v>
      </c>
      <c r="O169" s="44">
        <v>1066.92</v>
      </c>
      <c r="P169" s="44">
        <v>1066.92</v>
      </c>
      <c r="Q169" s="44">
        <v>1066.92</v>
      </c>
      <c r="R169" s="44">
        <v>1066.92</v>
      </c>
      <c r="S169" s="44">
        <v>1066.92</v>
      </c>
      <c r="T169" s="44">
        <v>1066.92</v>
      </c>
      <c r="U169" s="44">
        <v>1066.92</v>
      </c>
      <c r="V169" s="44">
        <v>1066.92</v>
      </c>
      <c r="W169" s="44">
        <v>1066.92</v>
      </c>
      <c r="X169" s="44">
        <v>1066.92</v>
      </c>
      <c r="Y169" s="45">
        <v>1066.92</v>
      </c>
    </row>
    <row r="170" spans="1:25" hidden="1" outlineLevel="1" x14ac:dyDescent="0.2">
      <c r="A170" s="186" t="s">
        <v>3</v>
      </c>
      <c r="B170" s="44">
        <v>1659</v>
      </c>
      <c r="C170" s="44">
        <v>1659</v>
      </c>
      <c r="D170" s="44">
        <v>1659</v>
      </c>
      <c r="E170" s="44">
        <v>1659</v>
      </c>
      <c r="F170" s="44">
        <v>1659</v>
      </c>
      <c r="G170" s="44">
        <v>1659</v>
      </c>
      <c r="H170" s="44">
        <v>1659</v>
      </c>
      <c r="I170" s="44">
        <v>1659</v>
      </c>
      <c r="J170" s="44">
        <v>1659</v>
      </c>
      <c r="K170" s="44">
        <v>1659</v>
      </c>
      <c r="L170" s="44">
        <v>1659</v>
      </c>
      <c r="M170" s="44">
        <v>1659</v>
      </c>
      <c r="N170" s="44">
        <v>1659</v>
      </c>
      <c r="O170" s="44">
        <v>1659</v>
      </c>
      <c r="P170" s="44">
        <v>1659</v>
      </c>
      <c r="Q170" s="44">
        <v>1659</v>
      </c>
      <c r="R170" s="44">
        <v>1659</v>
      </c>
      <c r="S170" s="44">
        <v>1659</v>
      </c>
      <c r="T170" s="44">
        <v>1659</v>
      </c>
      <c r="U170" s="44">
        <v>1659</v>
      </c>
      <c r="V170" s="44">
        <v>1659</v>
      </c>
      <c r="W170" s="44">
        <v>1659</v>
      </c>
      <c r="X170" s="44">
        <v>1659</v>
      </c>
      <c r="Y170" s="45">
        <v>1659</v>
      </c>
    </row>
    <row r="171" spans="1:25" hidden="1" outlineLevel="1" x14ac:dyDescent="0.2">
      <c r="A171" s="186" t="s">
        <v>4</v>
      </c>
      <c r="B171" s="44">
        <v>70</v>
      </c>
      <c r="C171" s="44">
        <v>70</v>
      </c>
      <c r="D171" s="44">
        <v>70</v>
      </c>
      <c r="E171" s="44">
        <v>70</v>
      </c>
      <c r="F171" s="44">
        <v>70</v>
      </c>
      <c r="G171" s="44">
        <v>70</v>
      </c>
      <c r="H171" s="44">
        <v>70</v>
      </c>
      <c r="I171" s="44">
        <v>70</v>
      </c>
      <c r="J171" s="44">
        <v>70</v>
      </c>
      <c r="K171" s="44">
        <v>70</v>
      </c>
      <c r="L171" s="44">
        <v>70</v>
      </c>
      <c r="M171" s="44">
        <v>70</v>
      </c>
      <c r="N171" s="44">
        <v>70</v>
      </c>
      <c r="O171" s="44">
        <v>70</v>
      </c>
      <c r="P171" s="44">
        <v>70</v>
      </c>
      <c r="Q171" s="44">
        <v>70</v>
      </c>
      <c r="R171" s="44">
        <v>70</v>
      </c>
      <c r="S171" s="44">
        <v>70</v>
      </c>
      <c r="T171" s="44">
        <v>70</v>
      </c>
      <c r="U171" s="44">
        <v>70</v>
      </c>
      <c r="V171" s="44">
        <v>70</v>
      </c>
      <c r="W171" s="44">
        <v>70</v>
      </c>
      <c r="X171" s="44">
        <v>70</v>
      </c>
      <c r="Y171" s="45">
        <v>70</v>
      </c>
    </row>
    <row r="172" spans="1:25" ht="15" hidden="1" outlineLevel="1" thickBot="1" x14ac:dyDescent="0.25">
      <c r="A172" s="187" t="s">
        <v>119</v>
      </c>
      <c r="B172" s="188">
        <v>2.3797257699999999</v>
      </c>
      <c r="C172" s="188">
        <v>2.3797257699999999</v>
      </c>
      <c r="D172" s="188">
        <v>2.3797257699999999</v>
      </c>
      <c r="E172" s="188">
        <v>2.3797257699999999</v>
      </c>
      <c r="F172" s="188">
        <v>2.3797257699999999</v>
      </c>
      <c r="G172" s="188">
        <v>2.3797257699999999</v>
      </c>
      <c r="H172" s="188">
        <v>2.3797257699999999</v>
      </c>
      <c r="I172" s="188">
        <v>2.3797257699999999</v>
      </c>
      <c r="J172" s="188">
        <v>2.3797257699999999</v>
      </c>
      <c r="K172" s="188">
        <v>2.3797257699999999</v>
      </c>
      <c r="L172" s="188">
        <v>2.3797257699999999</v>
      </c>
      <c r="M172" s="188">
        <v>2.3797257699999999</v>
      </c>
      <c r="N172" s="188">
        <v>2.3797257699999999</v>
      </c>
      <c r="O172" s="188">
        <v>2.3797257699999999</v>
      </c>
      <c r="P172" s="188">
        <v>2.3797257699999999</v>
      </c>
      <c r="Q172" s="188">
        <v>2.3797257699999999</v>
      </c>
      <c r="R172" s="188">
        <v>2.3797257699999999</v>
      </c>
      <c r="S172" s="188">
        <v>2.3797257699999999</v>
      </c>
      <c r="T172" s="188">
        <v>2.3797257699999999</v>
      </c>
      <c r="U172" s="188">
        <v>2.3797257699999999</v>
      </c>
      <c r="V172" s="188">
        <v>2.3797257699999999</v>
      </c>
      <c r="W172" s="188">
        <v>2.3797257699999999</v>
      </c>
      <c r="X172" s="188">
        <v>2.3797257699999999</v>
      </c>
      <c r="Y172" s="189">
        <v>2.3797257699999999</v>
      </c>
    </row>
    <row r="173" spans="1:25" ht="15" collapsed="1" thickBot="1" x14ac:dyDescent="0.25">
      <c r="A173" s="185">
        <v>28</v>
      </c>
      <c r="B173" s="183">
        <v>3695.35</v>
      </c>
      <c r="C173" s="183">
        <v>3694.35</v>
      </c>
      <c r="D173" s="183">
        <v>3686.2</v>
      </c>
      <c r="E173" s="183">
        <v>3666.98</v>
      </c>
      <c r="F173" s="183">
        <v>3621.55</v>
      </c>
      <c r="G173" s="183">
        <v>3633.18</v>
      </c>
      <c r="H173" s="183">
        <v>3670.34</v>
      </c>
      <c r="I173" s="183">
        <v>3705.29</v>
      </c>
      <c r="J173" s="183">
        <v>3735.78</v>
      </c>
      <c r="K173" s="183">
        <v>3733.84</v>
      </c>
      <c r="L173" s="183">
        <v>3746.03</v>
      </c>
      <c r="M173" s="183">
        <v>3757.02</v>
      </c>
      <c r="N173" s="183">
        <v>3740.06</v>
      </c>
      <c r="O173" s="183">
        <v>3742.92</v>
      </c>
      <c r="P173" s="183">
        <v>3738.14</v>
      </c>
      <c r="Q173" s="183">
        <v>3731.48</v>
      </c>
      <c r="R173" s="183">
        <v>3722.77</v>
      </c>
      <c r="S173" s="183">
        <v>3713.69</v>
      </c>
      <c r="T173" s="183">
        <v>3723.74</v>
      </c>
      <c r="U173" s="183">
        <v>3725.52</v>
      </c>
      <c r="V173" s="183">
        <v>3721.98</v>
      </c>
      <c r="W173" s="183">
        <v>3714.17</v>
      </c>
      <c r="X173" s="183">
        <v>3699.89</v>
      </c>
      <c r="Y173" s="184">
        <v>3675.29</v>
      </c>
    </row>
    <row r="174" spans="1:25" ht="38.25" hidden="1" outlineLevel="1" x14ac:dyDescent="0.2">
      <c r="A174" s="186" t="s">
        <v>172</v>
      </c>
      <c r="B174" s="181">
        <v>897.05201216</v>
      </c>
      <c r="C174" s="181">
        <v>896.05171212000005</v>
      </c>
      <c r="D174" s="181">
        <v>887.90128546000005</v>
      </c>
      <c r="E174" s="181">
        <v>868.68036751</v>
      </c>
      <c r="F174" s="181">
        <v>823.25439362999998</v>
      </c>
      <c r="G174" s="181">
        <v>834.88008706999995</v>
      </c>
      <c r="H174" s="181">
        <v>872.03855527999997</v>
      </c>
      <c r="I174" s="181">
        <v>906.98566233999998</v>
      </c>
      <c r="J174" s="181">
        <v>937.47583524000004</v>
      </c>
      <c r="K174" s="181">
        <v>935.54329041999995</v>
      </c>
      <c r="L174" s="181">
        <v>947.73154523000005</v>
      </c>
      <c r="M174" s="181">
        <v>958.72088062</v>
      </c>
      <c r="N174" s="181">
        <v>941.76124411000001</v>
      </c>
      <c r="O174" s="181">
        <v>944.62174525</v>
      </c>
      <c r="P174" s="181">
        <v>939.84353539000006</v>
      </c>
      <c r="Q174" s="181">
        <v>933.17889449999996</v>
      </c>
      <c r="R174" s="181">
        <v>924.46572036999999</v>
      </c>
      <c r="S174" s="181">
        <v>915.38963952999995</v>
      </c>
      <c r="T174" s="181">
        <v>925.43741696999996</v>
      </c>
      <c r="U174" s="181">
        <v>927.21797878999996</v>
      </c>
      <c r="V174" s="181">
        <v>923.67603961999998</v>
      </c>
      <c r="W174" s="181">
        <v>915.86864630000002</v>
      </c>
      <c r="X174" s="181">
        <v>901.58850127999995</v>
      </c>
      <c r="Y174" s="182">
        <v>876.99357259999999</v>
      </c>
    </row>
    <row r="175" spans="1:25" ht="38.25" hidden="1" outlineLevel="1" x14ac:dyDescent="0.2">
      <c r="A175" s="186" t="s">
        <v>72</v>
      </c>
      <c r="B175" s="44">
        <v>1066.92</v>
      </c>
      <c r="C175" s="44">
        <v>1066.92</v>
      </c>
      <c r="D175" s="44">
        <v>1066.92</v>
      </c>
      <c r="E175" s="44">
        <v>1066.92</v>
      </c>
      <c r="F175" s="44">
        <v>1066.92</v>
      </c>
      <c r="G175" s="44">
        <v>1066.92</v>
      </c>
      <c r="H175" s="44">
        <v>1066.92</v>
      </c>
      <c r="I175" s="44">
        <v>1066.92</v>
      </c>
      <c r="J175" s="44">
        <v>1066.92</v>
      </c>
      <c r="K175" s="44">
        <v>1066.92</v>
      </c>
      <c r="L175" s="44">
        <v>1066.92</v>
      </c>
      <c r="M175" s="44">
        <v>1066.92</v>
      </c>
      <c r="N175" s="44">
        <v>1066.92</v>
      </c>
      <c r="O175" s="44">
        <v>1066.92</v>
      </c>
      <c r="P175" s="44">
        <v>1066.92</v>
      </c>
      <c r="Q175" s="44">
        <v>1066.92</v>
      </c>
      <c r="R175" s="44">
        <v>1066.92</v>
      </c>
      <c r="S175" s="44">
        <v>1066.92</v>
      </c>
      <c r="T175" s="44">
        <v>1066.92</v>
      </c>
      <c r="U175" s="44">
        <v>1066.92</v>
      </c>
      <c r="V175" s="44">
        <v>1066.92</v>
      </c>
      <c r="W175" s="44">
        <v>1066.92</v>
      </c>
      <c r="X175" s="44">
        <v>1066.92</v>
      </c>
      <c r="Y175" s="45">
        <v>1066.92</v>
      </c>
    </row>
    <row r="176" spans="1:25" hidden="1" outlineLevel="1" x14ac:dyDescent="0.2">
      <c r="A176" s="186" t="s">
        <v>3</v>
      </c>
      <c r="B176" s="44">
        <v>1659</v>
      </c>
      <c r="C176" s="44">
        <v>1659</v>
      </c>
      <c r="D176" s="44">
        <v>1659</v>
      </c>
      <c r="E176" s="44">
        <v>1659</v>
      </c>
      <c r="F176" s="44">
        <v>1659</v>
      </c>
      <c r="G176" s="44">
        <v>1659</v>
      </c>
      <c r="H176" s="44">
        <v>1659</v>
      </c>
      <c r="I176" s="44">
        <v>1659</v>
      </c>
      <c r="J176" s="44">
        <v>1659</v>
      </c>
      <c r="K176" s="44">
        <v>1659</v>
      </c>
      <c r="L176" s="44">
        <v>1659</v>
      </c>
      <c r="M176" s="44">
        <v>1659</v>
      </c>
      <c r="N176" s="44">
        <v>1659</v>
      </c>
      <c r="O176" s="44">
        <v>1659</v>
      </c>
      <c r="P176" s="44">
        <v>1659</v>
      </c>
      <c r="Q176" s="44">
        <v>1659</v>
      </c>
      <c r="R176" s="44">
        <v>1659</v>
      </c>
      <c r="S176" s="44">
        <v>1659</v>
      </c>
      <c r="T176" s="44">
        <v>1659</v>
      </c>
      <c r="U176" s="44">
        <v>1659</v>
      </c>
      <c r="V176" s="44">
        <v>1659</v>
      </c>
      <c r="W176" s="44">
        <v>1659</v>
      </c>
      <c r="X176" s="44">
        <v>1659</v>
      </c>
      <c r="Y176" s="45">
        <v>1659</v>
      </c>
    </row>
    <row r="177" spans="1:25" hidden="1" outlineLevel="1" x14ac:dyDescent="0.2">
      <c r="A177" s="186" t="s">
        <v>4</v>
      </c>
      <c r="B177" s="44">
        <v>70</v>
      </c>
      <c r="C177" s="44">
        <v>70</v>
      </c>
      <c r="D177" s="44">
        <v>70</v>
      </c>
      <c r="E177" s="44">
        <v>70</v>
      </c>
      <c r="F177" s="44">
        <v>70</v>
      </c>
      <c r="G177" s="44">
        <v>70</v>
      </c>
      <c r="H177" s="44">
        <v>70</v>
      </c>
      <c r="I177" s="44">
        <v>70</v>
      </c>
      <c r="J177" s="44">
        <v>70</v>
      </c>
      <c r="K177" s="44">
        <v>70</v>
      </c>
      <c r="L177" s="44">
        <v>70</v>
      </c>
      <c r="M177" s="44">
        <v>70</v>
      </c>
      <c r="N177" s="44">
        <v>70</v>
      </c>
      <c r="O177" s="44">
        <v>70</v>
      </c>
      <c r="P177" s="44">
        <v>70</v>
      </c>
      <c r="Q177" s="44">
        <v>70</v>
      </c>
      <c r="R177" s="44">
        <v>70</v>
      </c>
      <c r="S177" s="44">
        <v>70</v>
      </c>
      <c r="T177" s="44">
        <v>70</v>
      </c>
      <c r="U177" s="44">
        <v>70</v>
      </c>
      <c r="V177" s="44">
        <v>70</v>
      </c>
      <c r="W177" s="44">
        <v>70</v>
      </c>
      <c r="X177" s="44">
        <v>70</v>
      </c>
      <c r="Y177" s="45">
        <v>70</v>
      </c>
    </row>
    <row r="178" spans="1:25" ht="15" hidden="1" outlineLevel="1" thickBot="1" x14ac:dyDescent="0.25">
      <c r="A178" s="187" t="s">
        <v>119</v>
      </c>
      <c r="B178" s="188">
        <v>2.3797257699999999</v>
      </c>
      <c r="C178" s="188">
        <v>2.3797257699999999</v>
      </c>
      <c r="D178" s="188">
        <v>2.3797257699999999</v>
      </c>
      <c r="E178" s="188">
        <v>2.3797257699999999</v>
      </c>
      <c r="F178" s="188">
        <v>2.3797257699999999</v>
      </c>
      <c r="G178" s="188">
        <v>2.3797257699999999</v>
      </c>
      <c r="H178" s="188">
        <v>2.3797257699999999</v>
      </c>
      <c r="I178" s="188">
        <v>2.3797257699999999</v>
      </c>
      <c r="J178" s="188">
        <v>2.3797257699999999</v>
      </c>
      <c r="K178" s="188">
        <v>2.3797257699999999</v>
      </c>
      <c r="L178" s="188">
        <v>2.3797257699999999</v>
      </c>
      <c r="M178" s="188">
        <v>2.3797257699999999</v>
      </c>
      <c r="N178" s="188">
        <v>2.3797257699999999</v>
      </c>
      <c r="O178" s="188">
        <v>2.3797257699999999</v>
      </c>
      <c r="P178" s="188">
        <v>2.3797257699999999</v>
      </c>
      <c r="Q178" s="188">
        <v>2.3797257699999999</v>
      </c>
      <c r="R178" s="188">
        <v>2.3797257699999999</v>
      </c>
      <c r="S178" s="188">
        <v>2.3797257699999999</v>
      </c>
      <c r="T178" s="188">
        <v>2.3797257699999999</v>
      </c>
      <c r="U178" s="188">
        <v>2.3797257699999999</v>
      </c>
      <c r="V178" s="188">
        <v>2.3797257699999999</v>
      </c>
      <c r="W178" s="188">
        <v>2.3797257699999999</v>
      </c>
      <c r="X178" s="188">
        <v>2.3797257699999999</v>
      </c>
      <c r="Y178" s="189">
        <v>2.3797257699999999</v>
      </c>
    </row>
    <row r="179" spans="1:25" ht="15" collapsed="1" thickBot="1" x14ac:dyDescent="0.25">
      <c r="A179" s="185">
        <v>29</v>
      </c>
      <c r="B179" s="183">
        <v>3655.16</v>
      </c>
      <c r="C179" s="183">
        <v>3645.15</v>
      </c>
      <c r="D179" s="183">
        <v>3631.32</v>
      </c>
      <c r="E179" s="183">
        <v>3636.63</v>
      </c>
      <c r="F179" s="183">
        <v>3612.01</v>
      </c>
      <c r="G179" s="183">
        <v>3644.8</v>
      </c>
      <c r="H179" s="183">
        <v>3684.82</v>
      </c>
      <c r="I179" s="183">
        <v>3710.05</v>
      </c>
      <c r="J179" s="183">
        <v>3742.53</v>
      </c>
      <c r="K179" s="183">
        <v>3766.29</v>
      </c>
      <c r="L179" s="183">
        <v>3765.96</v>
      </c>
      <c r="M179" s="183">
        <v>3753.99</v>
      </c>
      <c r="N179" s="183">
        <v>3759.09</v>
      </c>
      <c r="O179" s="183">
        <v>3754.49</v>
      </c>
      <c r="P179" s="183">
        <v>3749.21</v>
      </c>
      <c r="Q179" s="183">
        <v>3747.02</v>
      </c>
      <c r="R179" s="183">
        <v>3726.01</v>
      </c>
      <c r="S179" s="183">
        <v>3721.7</v>
      </c>
      <c r="T179" s="183">
        <v>3740.25</v>
      </c>
      <c r="U179" s="183">
        <v>3746.77</v>
      </c>
      <c r="V179" s="183">
        <v>3728.21</v>
      </c>
      <c r="W179" s="183">
        <v>3732.82</v>
      </c>
      <c r="X179" s="183">
        <v>3714.09</v>
      </c>
      <c r="Y179" s="184">
        <v>3676.72</v>
      </c>
    </row>
    <row r="180" spans="1:25" ht="38.25" hidden="1" outlineLevel="1" x14ac:dyDescent="0.2">
      <c r="A180" s="186" t="s">
        <v>172</v>
      </c>
      <c r="B180" s="181">
        <v>856.85915754999996</v>
      </c>
      <c r="C180" s="181">
        <v>846.85263438000004</v>
      </c>
      <c r="D180" s="181">
        <v>833.02138875000003</v>
      </c>
      <c r="E180" s="181">
        <v>838.33418344999995</v>
      </c>
      <c r="F180" s="181">
        <v>813.71225355000001</v>
      </c>
      <c r="G180" s="181">
        <v>846.50365604000001</v>
      </c>
      <c r="H180" s="181">
        <v>886.52322478999997</v>
      </c>
      <c r="I180" s="181">
        <v>911.74599314</v>
      </c>
      <c r="J180" s="181">
        <v>944.22611496000002</v>
      </c>
      <c r="K180" s="181">
        <v>967.99228330999995</v>
      </c>
      <c r="L180" s="181">
        <v>967.65764941999998</v>
      </c>
      <c r="M180" s="181">
        <v>955.69006686</v>
      </c>
      <c r="N180" s="181">
        <v>960.78811983000003</v>
      </c>
      <c r="O180" s="181">
        <v>956.1941094</v>
      </c>
      <c r="P180" s="181">
        <v>950.91457072000003</v>
      </c>
      <c r="Q180" s="181">
        <v>948.71844777000001</v>
      </c>
      <c r="R180" s="181">
        <v>927.71426038000004</v>
      </c>
      <c r="S180" s="181">
        <v>923.39530107999997</v>
      </c>
      <c r="T180" s="181">
        <v>941.95280494999997</v>
      </c>
      <c r="U180" s="181">
        <v>948.47403205000001</v>
      </c>
      <c r="V180" s="181">
        <v>929.90578546999996</v>
      </c>
      <c r="W180" s="181">
        <v>934.52417919000004</v>
      </c>
      <c r="X180" s="181">
        <v>915.78996342999994</v>
      </c>
      <c r="Y180" s="182">
        <v>878.42017190000001</v>
      </c>
    </row>
    <row r="181" spans="1:25" ht="38.25" hidden="1" outlineLevel="1" x14ac:dyDescent="0.2">
      <c r="A181" s="186" t="s">
        <v>72</v>
      </c>
      <c r="B181" s="44">
        <v>1066.92</v>
      </c>
      <c r="C181" s="44">
        <v>1066.92</v>
      </c>
      <c r="D181" s="44">
        <v>1066.92</v>
      </c>
      <c r="E181" s="44">
        <v>1066.92</v>
      </c>
      <c r="F181" s="44">
        <v>1066.92</v>
      </c>
      <c r="G181" s="44">
        <v>1066.92</v>
      </c>
      <c r="H181" s="44">
        <v>1066.92</v>
      </c>
      <c r="I181" s="44">
        <v>1066.92</v>
      </c>
      <c r="J181" s="44">
        <v>1066.92</v>
      </c>
      <c r="K181" s="44">
        <v>1066.92</v>
      </c>
      <c r="L181" s="44">
        <v>1066.92</v>
      </c>
      <c r="M181" s="44">
        <v>1066.92</v>
      </c>
      <c r="N181" s="44">
        <v>1066.92</v>
      </c>
      <c r="O181" s="44">
        <v>1066.92</v>
      </c>
      <c r="P181" s="44">
        <v>1066.92</v>
      </c>
      <c r="Q181" s="44">
        <v>1066.92</v>
      </c>
      <c r="R181" s="44">
        <v>1066.92</v>
      </c>
      <c r="S181" s="44">
        <v>1066.92</v>
      </c>
      <c r="T181" s="44">
        <v>1066.92</v>
      </c>
      <c r="U181" s="44">
        <v>1066.92</v>
      </c>
      <c r="V181" s="44">
        <v>1066.92</v>
      </c>
      <c r="W181" s="44">
        <v>1066.92</v>
      </c>
      <c r="X181" s="44">
        <v>1066.92</v>
      </c>
      <c r="Y181" s="45">
        <v>1066.92</v>
      </c>
    </row>
    <row r="182" spans="1:25" hidden="1" outlineLevel="1" x14ac:dyDescent="0.2">
      <c r="A182" s="186" t="s">
        <v>3</v>
      </c>
      <c r="B182" s="44">
        <v>1659</v>
      </c>
      <c r="C182" s="44">
        <v>1659</v>
      </c>
      <c r="D182" s="44">
        <v>1659</v>
      </c>
      <c r="E182" s="44">
        <v>1659</v>
      </c>
      <c r="F182" s="44">
        <v>1659</v>
      </c>
      <c r="G182" s="44">
        <v>1659</v>
      </c>
      <c r="H182" s="44">
        <v>1659</v>
      </c>
      <c r="I182" s="44">
        <v>1659</v>
      </c>
      <c r="J182" s="44">
        <v>1659</v>
      </c>
      <c r="K182" s="44">
        <v>1659</v>
      </c>
      <c r="L182" s="44">
        <v>1659</v>
      </c>
      <c r="M182" s="44">
        <v>1659</v>
      </c>
      <c r="N182" s="44">
        <v>1659</v>
      </c>
      <c r="O182" s="44">
        <v>1659</v>
      </c>
      <c r="P182" s="44">
        <v>1659</v>
      </c>
      <c r="Q182" s="44">
        <v>1659</v>
      </c>
      <c r="R182" s="44">
        <v>1659</v>
      </c>
      <c r="S182" s="44">
        <v>1659</v>
      </c>
      <c r="T182" s="44">
        <v>1659</v>
      </c>
      <c r="U182" s="44">
        <v>1659</v>
      </c>
      <c r="V182" s="44">
        <v>1659</v>
      </c>
      <c r="W182" s="44">
        <v>1659</v>
      </c>
      <c r="X182" s="44">
        <v>1659</v>
      </c>
      <c r="Y182" s="45">
        <v>1659</v>
      </c>
    </row>
    <row r="183" spans="1:25" hidden="1" outlineLevel="1" x14ac:dyDescent="0.2">
      <c r="A183" s="186" t="s">
        <v>4</v>
      </c>
      <c r="B183" s="44">
        <v>70</v>
      </c>
      <c r="C183" s="44">
        <v>70</v>
      </c>
      <c r="D183" s="44">
        <v>70</v>
      </c>
      <c r="E183" s="44">
        <v>70</v>
      </c>
      <c r="F183" s="44">
        <v>70</v>
      </c>
      <c r="G183" s="44">
        <v>70</v>
      </c>
      <c r="H183" s="44">
        <v>70</v>
      </c>
      <c r="I183" s="44">
        <v>70</v>
      </c>
      <c r="J183" s="44">
        <v>70</v>
      </c>
      <c r="K183" s="44">
        <v>70</v>
      </c>
      <c r="L183" s="44">
        <v>70</v>
      </c>
      <c r="M183" s="44">
        <v>70</v>
      </c>
      <c r="N183" s="44">
        <v>70</v>
      </c>
      <c r="O183" s="44">
        <v>70</v>
      </c>
      <c r="P183" s="44">
        <v>70</v>
      </c>
      <c r="Q183" s="44">
        <v>70</v>
      </c>
      <c r="R183" s="44">
        <v>70</v>
      </c>
      <c r="S183" s="44">
        <v>70</v>
      </c>
      <c r="T183" s="44">
        <v>70</v>
      </c>
      <c r="U183" s="44">
        <v>70</v>
      </c>
      <c r="V183" s="44">
        <v>70</v>
      </c>
      <c r="W183" s="44">
        <v>70</v>
      </c>
      <c r="X183" s="44">
        <v>70</v>
      </c>
      <c r="Y183" s="45">
        <v>70</v>
      </c>
    </row>
    <row r="184" spans="1:25" ht="15" hidden="1" outlineLevel="1" thickBot="1" x14ac:dyDescent="0.25">
      <c r="A184" s="187" t="s">
        <v>119</v>
      </c>
      <c r="B184" s="188">
        <v>2.3797257699999999</v>
      </c>
      <c r="C184" s="188">
        <v>2.3797257699999999</v>
      </c>
      <c r="D184" s="188">
        <v>2.3797257699999999</v>
      </c>
      <c r="E184" s="188">
        <v>2.3797257699999999</v>
      </c>
      <c r="F184" s="188">
        <v>2.3797257699999999</v>
      </c>
      <c r="G184" s="188">
        <v>2.3797257699999999</v>
      </c>
      <c r="H184" s="188">
        <v>2.3797257699999999</v>
      </c>
      <c r="I184" s="188">
        <v>2.3797257699999999</v>
      </c>
      <c r="J184" s="188">
        <v>2.3797257699999999</v>
      </c>
      <c r="K184" s="188">
        <v>2.3797257699999999</v>
      </c>
      <c r="L184" s="188">
        <v>2.3797257699999999</v>
      </c>
      <c r="M184" s="188">
        <v>2.3797257699999999</v>
      </c>
      <c r="N184" s="188">
        <v>2.3797257699999999</v>
      </c>
      <c r="O184" s="188">
        <v>2.3797257699999999</v>
      </c>
      <c r="P184" s="188">
        <v>2.3797257699999999</v>
      </c>
      <c r="Q184" s="188">
        <v>2.3797257699999999</v>
      </c>
      <c r="R184" s="188">
        <v>2.3797257699999999</v>
      </c>
      <c r="S184" s="188">
        <v>2.3797257699999999</v>
      </c>
      <c r="T184" s="188">
        <v>2.3797257699999999</v>
      </c>
      <c r="U184" s="188">
        <v>2.3797257699999999</v>
      </c>
      <c r="V184" s="188">
        <v>2.3797257699999999</v>
      </c>
      <c r="W184" s="188">
        <v>2.3797257699999999</v>
      </c>
      <c r="X184" s="188">
        <v>2.3797257699999999</v>
      </c>
      <c r="Y184" s="189">
        <v>2.3797257699999999</v>
      </c>
    </row>
    <row r="185" spans="1:25" ht="15" collapsed="1" thickBot="1" x14ac:dyDescent="0.25">
      <c r="A185" s="185">
        <v>30</v>
      </c>
      <c r="B185" s="183">
        <v>3647.04</v>
      </c>
      <c r="C185" s="183">
        <v>3639.33</v>
      </c>
      <c r="D185" s="183">
        <v>3611.59</v>
      </c>
      <c r="E185" s="183">
        <v>3598.18</v>
      </c>
      <c r="F185" s="183">
        <v>3594.94</v>
      </c>
      <c r="G185" s="183">
        <v>3609.17</v>
      </c>
      <c r="H185" s="183">
        <v>3644.2</v>
      </c>
      <c r="I185" s="183">
        <v>3671.99</v>
      </c>
      <c r="J185" s="183">
        <v>3712.17</v>
      </c>
      <c r="K185" s="183">
        <v>3738.42</v>
      </c>
      <c r="L185" s="183">
        <v>3720.97</v>
      </c>
      <c r="M185" s="183">
        <v>3708.25</v>
      </c>
      <c r="N185" s="183">
        <v>3704.57</v>
      </c>
      <c r="O185" s="183">
        <v>3719.97</v>
      </c>
      <c r="P185" s="183">
        <v>3724.03</v>
      </c>
      <c r="Q185" s="183">
        <v>3733.79</v>
      </c>
      <c r="R185" s="183">
        <v>3715.84</v>
      </c>
      <c r="S185" s="183">
        <v>3696.53</v>
      </c>
      <c r="T185" s="183">
        <v>3743.46</v>
      </c>
      <c r="U185" s="183">
        <v>3738.14</v>
      </c>
      <c r="V185" s="183">
        <v>3741.09</v>
      </c>
      <c r="W185" s="183">
        <v>3725.99</v>
      </c>
      <c r="X185" s="183">
        <v>3676.16</v>
      </c>
      <c r="Y185" s="184">
        <v>3646.58</v>
      </c>
    </row>
    <row r="186" spans="1:25" ht="38.25" hidden="1" outlineLevel="1" x14ac:dyDescent="0.2">
      <c r="A186" s="186" t="s">
        <v>172</v>
      </c>
      <c r="B186" s="181">
        <v>848.74212677000003</v>
      </c>
      <c r="C186" s="181">
        <v>841.03376944000001</v>
      </c>
      <c r="D186" s="181">
        <v>813.28577073999998</v>
      </c>
      <c r="E186" s="181">
        <v>799.87739259</v>
      </c>
      <c r="F186" s="181">
        <v>796.63822101000005</v>
      </c>
      <c r="G186" s="181">
        <v>810.87440198000002</v>
      </c>
      <c r="H186" s="181">
        <v>845.90498654999999</v>
      </c>
      <c r="I186" s="181">
        <v>873.68976999999995</v>
      </c>
      <c r="J186" s="181">
        <v>913.87278961000004</v>
      </c>
      <c r="K186" s="181">
        <v>940.11587221000002</v>
      </c>
      <c r="L186" s="181">
        <v>922.67332951000003</v>
      </c>
      <c r="M186" s="181">
        <v>909.95187347000001</v>
      </c>
      <c r="N186" s="181">
        <v>906.27434582000001</v>
      </c>
      <c r="O186" s="181">
        <v>921.67415930000004</v>
      </c>
      <c r="P186" s="181">
        <v>925.72616712000001</v>
      </c>
      <c r="Q186" s="181">
        <v>935.49484493</v>
      </c>
      <c r="R186" s="181">
        <v>917.53788602999998</v>
      </c>
      <c r="S186" s="181">
        <v>898.23007794</v>
      </c>
      <c r="T186" s="181">
        <v>945.16131923</v>
      </c>
      <c r="U186" s="181">
        <v>939.83707707999997</v>
      </c>
      <c r="V186" s="181">
        <v>942.78756681000004</v>
      </c>
      <c r="W186" s="181">
        <v>927.69267112</v>
      </c>
      <c r="X186" s="181">
        <v>877.86331464</v>
      </c>
      <c r="Y186" s="182">
        <v>848.27616651999995</v>
      </c>
    </row>
    <row r="187" spans="1:25" ht="38.25" hidden="1" outlineLevel="1" x14ac:dyDescent="0.2">
      <c r="A187" s="186" t="s">
        <v>72</v>
      </c>
      <c r="B187" s="44">
        <v>1066.92</v>
      </c>
      <c r="C187" s="44">
        <v>1066.92</v>
      </c>
      <c r="D187" s="44">
        <v>1066.92</v>
      </c>
      <c r="E187" s="44">
        <v>1066.92</v>
      </c>
      <c r="F187" s="44">
        <v>1066.92</v>
      </c>
      <c r="G187" s="44">
        <v>1066.92</v>
      </c>
      <c r="H187" s="44">
        <v>1066.92</v>
      </c>
      <c r="I187" s="44">
        <v>1066.92</v>
      </c>
      <c r="J187" s="44">
        <v>1066.92</v>
      </c>
      <c r="K187" s="44">
        <v>1066.92</v>
      </c>
      <c r="L187" s="44">
        <v>1066.92</v>
      </c>
      <c r="M187" s="44">
        <v>1066.92</v>
      </c>
      <c r="N187" s="44">
        <v>1066.92</v>
      </c>
      <c r="O187" s="44">
        <v>1066.92</v>
      </c>
      <c r="P187" s="44">
        <v>1066.92</v>
      </c>
      <c r="Q187" s="44">
        <v>1066.92</v>
      </c>
      <c r="R187" s="44">
        <v>1066.92</v>
      </c>
      <c r="S187" s="44">
        <v>1066.92</v>
      </c>
      <c r="T187" s="44">
        <v>1066.92</v>
      </c>
      <c r="U187" s="44">
        <v>1066.92</v>
      </c>
      <c r="V187" s="44">
        <v>1066.92</v>
      </c>
      <c r="W187" s="44">
        <v>1066.92</v>
      </c>
      <c r="X187" s="44">
        <v>1066.92</v>
      </c>
      <c r="Y187" s="45">
        <v>1066.92</v>
      </c>
    </row>
    <row r="188" spans="1:25" hidden="1" outlineLevel="1" x14ac:dyDescent="0.2">
      <c r="A188" s="186" t="s">
        <v>3</v>
      </c>
      <c r="B188" s="44">
        <v>1659</v>
      </c>
      <c r="C188" s="44">
        <v>1659</v>
      </c>
      <c r="D188" s="44">
        <v>1659</v>
      </c>
      <c r="E188" s="44">
        <v>1659</v>
      </c>
      <c r="F188" s="44">
        <v>1659</v>
      </c>
      <c r="G188" s="44">
        <v>1659</v>
      </c>
      <c r="H188" s="44">
        <v>1659</v>
      </c>
      <c r="I188" s="44">
        <v>1659</v>
      </c>
      <c r="J188" s="44">
        <v>1659</v>
      </c>
      <c r="K188" s="44">
        <v>1659</v>
      </c>
      <c r="L188" s="44">
        <v>1659</v>
      </c>
      <c r="M188" s="44">
        <v>1659</v>
      </c>
      <c r="N188" s="44">
        <v>1659</v>
      </c>
      <c r="O188" s="44">
        <v>1659</v>
      </c>
      <c r="P188" s="44">
        <v>1659</v>
      </c>
      <c r="Q188" s="44">
        <v>1659</v>
      </c>
      <c r="R188" s="44">
        <v>1659</v>
      </c>
      <c r="S188" s="44">
        <v>1659</v>
      </c>
      <c r="T188" s="44">
        <v>1659</v>
      </c>
      <c r="U188" s="44">
        <v>1659</v>
      </c>
      <c r="V188" s="44">
        <v>1659</v>
      </c>
      <c r="W188" s="44">
        <v>1659</v>
      </c>
      <c r="X188" s="44">
        <v>1659</v>
      </c>
      <c r="Y188" s="45">
        <v>1659</v>
      </c>
    </row>
    <row r="189" spans="1:25" hidden="1" outlineLevel="1" x14ac:dyDescent="0.2">
      <c r="A189" s="186" t="s">
        <v>4</v>
      </c>
      <c r="B189" s="44">
        <v>70</v>
      </c>
      <c r="C189" s="44">
        <v>70</v>
      </c>
      <c r="D189" s="44">
        <v>70</v>
      </c>
      <c r="E189" s="44">
        <v>70</v>
      </c>
      <c r="F189" s="44">
        <v>70</v>
      </c>
      <c r="G189" s="44">
        <v>70</v>
      </c>
      <c r="H189" s="44">
        <v>70</v>
      </c>
      <c r="I189" s="44">
        <v>70</v>
      </c>
      <c r="J189" s="44">
        <v>70</v>
      </c>
      <c r="K189" s="44">
        <v>70</v>
      </c>
      <c r="L189" s="44">
        <v>70</v>
      </c>
      <c r="M189" s="44">
        <v>70</v>
      </c>
      <c r="N189" s="44">
        <v>70</v>
      </c>
      <c r="O189" s="44">
        <v>70</v>
      </c>
      <c r="P189" s="44">
        <v>70</v>
      </c>
      <c r="Q189" s="44">
        <v>70</v>
      </c>
      <c r="R189" s="44">
        <v>70</v>
      </c>
      <c r="S189" s="44">
        <v>70</v>
      </c>
      <c r="T189" s="44">
        <v>70</v>
      </c>
      <c r="U189" s="44">
        <v>70</v>
      </c>
      <c r="V189" s="44">
        <v>70</v>
      </c>
      <c r="W189" s="44">
        <v>70</v>
      </c>
      <c r="X189" s="44">
        <v>70</v>
      </c>
      <c r="Y189" s="45">
        <v>70</v>
      </c>
    </row>
    <row r="190" spans="1:25" ht="15" hidden="1" outlineLevel="1" thickBot="1" x14ac:dyDescent="0.25">
      <c r="A190" s="187" t="s">
        <v>119</v>
      </c>
      <c r="B190" s="188">
        <v>2.3797257699999999</v>
      </c>
      <c r="C190" s="188">
        <v>2.3797257699999999</v>
      </c>
      <c r="D190" s="188">
        <v>2.3797257699999999</v>
      </c>
      <c r="E190" s="188">
        <v>2.3797257699999999</v>
      </c>
      <c r="F190" s="188">
        <v>2.3797257699999999</v>
      </c>
      <c r="G190" s="188">
        <v>2.3797257699999999</v>
      </c>
      <c r="H190" s="188">
        <v>2.3797257699999999</v>
      </c>
      <c r="I190" s="188">
        <v>2.3797257699999999</v>
      </c>
      <c r="J190" s="188">
        <v>2.3797257699999999</v>
      </c>
      <c r="K190" s="188">
        <v>2.3797257699999999</v>
      </c>
      <c r="L190" s="188">
        <v>2.3797257699999999</v>
      </c>
      <c r="M190" s="188">
        <v>2.3797257699999999</v>
      </c>
      <c r="N190" s="188">
        <v>2.3797257699999999</v>
      </c>
      <c r="O190" s="188">
        <v>2.3797257699999999</v>
      </c>
      <c r="P190" s="188">
        <v>2.3797257699999999</v>
      </c>
      <c r="Q190" s="188">
        <v>2.3797257699999999</v>
      </c>
      <c r="R190" s="188">
        <v>2.3797257699999999</v>
      </c>
      <c r="S190" s="188">
        <v>2.3797257699999999</v>
      </c>
      <c r="T190" s="188">
        <v>2.3797257699999999</v>
      </c>
      <c r="U190" s="188">
        <v>2.3797257699999999</v>
      </c>
      <c r="V190" s="188">
        <v>2.3797257699999999</v>
      </c>
      <c r="W190" s="188">
        <v>2.3797257699999999</v>
      </c>
      <c r="X190" s="188">
        <v>2.3797257699999999</v>
      </c>
      <c r="Y190" s="189">
        <v>2.3797257699999999</v>
      </c>
    </row>
    <row r="191" spans="1:25" collapsed="1" x14ac:dyDescent="0.2">
      <c r="A191" s="185">
        <v>31</v>
      </c>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4"/>
    </row>
    <row r="192" spans="1:25" s="21" customFormat="1" ht="38.25" hidden="1" outlineLevel="1" x14ac:dyDescent="0.2">
      <c r="A192" s="186" t="s">
        <v>172</v>
      </c>
      <c r="B192" s="181">
        <v>0</v>
      </c>
      <c r="C192" s="181">
        <v>0</v>
      </c>
      <c r="D192" s="181">
        <v>0</v>
      </c>
      <c r="E192" s="181">
        <v>0</v>
      </c>
      <c r="F192" s="181">
        <v>0</v>
      </c>
      <c r="G192" s="181">
        <v>0</v>
      </c>
      <c r="H192" s="181">
        <v>0</v>
      </c>
      <c r="I192" s="181">
        <v>0</v>
      </c>
      <c r="J192" s="181">
        <v>0</v>
      </c>
      <c r="K192" s="181">
        <v>0</v>
      </c>
      <c r="L192" s="181">
        <v>0</v>
      </c>
      <c r="M192" s="181">
        <v>0</v>
      </c>
      <c r="N192" s="181">
        <v>0</v>
      </c>
      <c r="O192" s="181">
        <v>0</v>
      </c>
      <c r="P192" s="181">
        <v>0</v>
      </c>
      <c r="Q192" s="181">
        <v>0</v>
      </c>
      <c r="R192" s="181">
        <v>0</v>
      </c>
      <c r="S192" s="181">
        <v>0</v>
      </c>
      <c r="T192" s="181">
        <v>0</v>
      </c>
      <c r="U192" s="181">
        <v>0</v>
      </c>
      <c r="V192" s="181">
        <v>0</v>
      </c>
      <c r="W192" s="181">
        <v>0</v>
      </c>
      <c r="X192" s="181">
        <v>0</v>
      </c>
      <c r="Y192" s="182">
        <v>0</v>
      </c>
    </row>
    <row r="193" spans="1:25" s="34" customFormat="1" ht="38.25" hidden="1" outlineLevel="1" x14ac:dyDescent="0.2">
      <c r="A193" s="186" t="s">
        <v>72</v>
      </c>
      <c r="B193" s="44">
        <v>1066.92</v>
      </c>
      <c r="C193" s="44">
        <v>1066.92</v>
      </c>
      <c r="D193" s="44">
        <v>1066.92</v>
      </c>
      <c r="E193" s="44">
        <v>1066.92</v>
      </c>
      <c r="F193" s="44">
        <v>1066.92</v>
      </c>
      <c r="G193" s="44">
        <v>1066.92</v>
      </c>
      <c r="H193" s="44">
        <v>1066.92</v>
      </c>
      <c r="I193" s="44">
        <v>1066.92</v>
      </c>
      <c r="J193" s="44">
        <v>1066.92</v>
      </c>
      <c r="K193" s="44">
        <v>1066.92</v>
      </c>
      <c r="L193" s="44">
        <v>1066.92</v>
      </c>
      <c r="M193" s="44">
        <v>1066.92</v>
      </c>
      <c r="N193" s="44">
        <v>1066.92</v>
      </c>
      <c r="O193" s="44">
        <v>1066.92</v>
      </c>
      <c r="P193" s="44">
        <v>1066.92</v>
      </c>
      <c r="Q193" s="44">
        <v>1066.92</v>
      </c>
      <c r="R193" s="44">
        <v>1066.92</v>
      </c>
      <c r="S193" s="44">
        <v>1066.92</v>
      </c>
      <c r="T193" s="44">
        <v>1066.92</v>
      </c>
      <c r="U193" s="44">
        <v>1066.92</v>
      </c>
      <c r="V193" s="44">
        <v>1066.92</v>
      </c>
      <c r="W193" s="44">
        <v>1066.92</v>
      </c>
      <c r="X193" s="44">
        <v>1066.92</v>
      </c>
      <c r="Y193" s="45">
        <v>1066.92</v>
      </c>
    </row>
    <row r="194" spans="1:25" s="34" customFormat="1" hidden="1" outlineLevel="1" x14ac:dyDescent="0.2">
      <c r="A194" s="186" t="s">
        <v>3</v>
      </c>
      <c r="B194" s="44">
        <v>1659</v>
      </c>
      <c r="C194" s="44">
        <v>1659</v>
      </c>
      <c r="D194" s="44">
        <v>1659</v>
      </c>
      <c r="E194" s="44">
        <v>1659</v>
      </c>
      <c r="F194" s="44">
        <v>1659</v>
      </c>
      <c r="G194" s="44">
        <v>1659</v>
      </c>
      <c r="H194" s="44">
        <v>1659</v>
      </c>
      <c r="I194" s="44">
        <v>1659</v>
      </c>
      <c r="J194" s="44">
        <v>1659</v>
      </c>
      <c r="K194" s="44">
        <v>1659</v>
      </c>
      <c r="L194" s="44">
        <v>1659</v>
      </c>
      <c r="M194" s="44">
        <v>1659</v>
      </c>
      <c r="N194" s="44">
        <v>1659</v>
      </c>
      <c r="O194" s="44">
        <v>1659</v>
      </c>
      <c r="P194" s="44">
        <v>1659</v>
      </c>
      <c r="Q194" s="44">
        <v>1659</v>
      </c>
      <c r="R194" s="44">
        <v>1659</v>
      </c>
      <c r="S194" s="44">
        <v>1659</v>
      </c>
      <c r="T194" s="44">
        <v>1659</v>
      </c>
      <c r="U194" s="44">
        <v>1659</v>
      </c>
      <c r="V194" s="44">
        <v>1659</v>
      </c>
      <c r="W194" s="44">
        <v>1659</v>
      </c>
      <c r="X194" s="44">
        <v>1659</v>
      </c>
      <c r="Y194" s="45">
        <v>1659</v>
      </c>
    </row>
    <row r="195" spans="1:25" s="34" customFormat="1" hidden="1" outlineLevel="1" x14ac:dyDescent="0.2">
      <c r="A195" s="186" t="s">
        <v>4</v>
      </c>
      <c r="B195" s="44">
        <v>70</v>
      </c>
      <c r="C195" s="44">
        <v>70</v>
      </c>
      <c r="D195" s="44">
        <v>70</v>
      </c>
      <c r="E195" s="44">
        <v>70</v>
      </c>
      <c r="F195" s="44">
        <v>70</v>
      </c>
      <c r="G195" s="44">
        <v>70</v>
      </c>
      <c r="H195" s="44">
        <v>70</v>
      </c>
      <c r="I195" s="44">
        <v>70</v>
      </c>
      <c r="J195" s="44">
        <v>70</v>
      </c>
      <c r="K195" s="44">
        <v>70</v>
      </c>
      <c r="L195" s="44">
        <v>70</v>
      </c>
      <c r="M195" s="44">
        <v>70</v>
      </c>
      <c r="N195" s="44">
        <v>70</v>
      </c>
      <c r="O195" s="44">
        <v>70</v>
      </c>
      <c r="P195" s="44">
        <v>70</v>
      </c>
      <c r="Q195" s="44">
        <v>70</v>
      </c>
      <c r="R195" s="44">
        <v>70</v>
      </c>
      <c r="S195" s="44">
        <v>70</v>
      </c>
      <c r="T195" s="44">
        <v>70</v>
      </c>
      <c r="U195" s="44">
        <v>70</v>
      </c>
      <c r="V195" s="44">
        <v>70</v>
      </c>
      <c r="W195" s="44">
        <v>70</v>
      </c>
      <c r="X195" s="44">
        <v>70</v>
      </c>
      <c r="Y195" s="45">
        <v>70</v>
      </c>
    </row>
    <row r="196" spans="1:25" s="23" customFormat="1" ht="15" hidden="1" outlineLevel="1" thickBot="1" x14ac:dyDescent="0.25">
      <c r="A196" s="187" t="s">
        <v>119</v>
      </c>
      <c r="B196" s="188">
        <v>2.3797257699999999</v>
      </c>
      <c r="C196" s="188">
        <v>2.3797257699999999</v>
      </c>
      <c r="D196" s="188">
        <v>2.3797257699999999</v>
      </c>
      <c r="E196" s="188">
        <v>2.3797257699999999</v>
      </c>
      <c r="F196" s="188">
        <v>2.3797257699999999</v>
      </c>
      <c r="G196" s="188">
        <v>2.3797257699999999</v>
      </c>
      <c r="H196" s="188">
        <v>2.3797257699999999</v>
      </c>
      <c r="I196" s="188">
        <v>2.3797257699999999</v>
      </c>
      <c r="J196" s="188">
        <v>2.3797257699999999</v>
      </c>
      <c r="K196" s="188">
        <v>2.3797257699999999</v>
      </c>
      <c r="L196" s="188">
        <v>2.3797257699999999</v>
      </c>
      <c r="M196" s="188">
        <v>2.3797257699999999</v>
      </c>
      <c r="N196" s="188">
        <v>2.3797257699999999</v>
      </c>
      <c r="O196" s="188">
        <v>2.3797257699999999</v>
      </c>
      <c r="P196" s="188">
        <v>2.3797257699999999</v>
      </c>
      <c r="Q196" s="188">
        <v>2.3797257699999999</v>
      </c>
      <c r="R196" s="188">
        <v>2.3797257699999999</v>
      </c>
      <c r="S196" s="188">
        <v>2.3797257699999999</v>
      </c>
      <c r="T196" s="188">
        <v>2.3797257699999999</v>
      </c>
      <c r="U196" s="188">
        <v>2.3797257699999999</v>
      </c>
      <c r="V196" s="188">
        <v>2.3797257699999999</v>
      </c>
      <c r="W196" s="188">
        <v>2.3797257699999999</v>
      </c>
      <c r="X196" s="188">
        <v>2.3797257699999999</v>
      </c>
      <c r="Y196" s="189">
        <v>2.3797257699999999</v>
      </c>
    </row>
    <row r="197" spans="1:25" ht="15" collapsed="1" thickBot="1" x14ac:dyDescent="0.25">
      <c r="A197"/>
    </row>
    <row r="198" spans="1:25" ht="15" thickBot="1" x14ac:dyDescent="0.25">
      <c r="A198" s="306" t="s">
        <v>35</v>
      </c>
      <c r="B198" s="308" t="s">
        <v>91</v>
      </c>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10"/>
    </row>
    <row r="199" spans="1:25" ht="15" thickBot="1" x14ac:dyDescent="0.25">
      <c r="A199" s="307"/>
      <c r="B199" s="128" t="s">
        <v>34</v>
      </c>
      <c r="C199" s="52" t="s">
        <v>33</v>
      </c>
      <c r="D199" s="127"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7" t="s">
        <v>19</v>
      </c>
      <c r="R199" s="52" t="s">
        <v>18</v>
      </c>
      <c r="S199" s="127" t="s">
        <v>17</v>
      </c>
      <c r="T199" s="52" t="s">
        <v>16</v>
      </c>
      <c r="U199" s="127" t="s">
        <v>15</v>
      </c>
      <c r="V199" s="52" t="s">
        <v>14</v>
      </c>
      <c r="W199" s="127" t="s">
        <v>13</v>
      </c>
      <c r="X199" s="52" t="s">
        <v>12</v>
      </c>
      <c r="Y199" s="129" t="s">
        <v>11</v>
      </c>
    </row>
    <row r="200" spans="1:25" ht="15" thickBot="1" x14ac:dyDescent="0.25">
      <c r="A200" s="185">
        <v>1</v>
      </c>
      <c r="B200" s="183">
        <v>3734.03</v>
      </c>
      <c r="C200" s="183">
        <v>3717.48</v>
      </c>
      <c r="D200" s="183">
        <v>3684.41</v>
      </c>
      <c r="E200" s="183">
        <v>3656.58</v>
      </c>
      <c r="F200" s="183">
        <v>3641.27</v>
      </c>
      <c r="G200" s="183">
        <v>3668.23</v>
      </c>
      <c r="H200" s="183">
        <v>3692.72</v>
      </c>
      <c r="I200" s="183">
        <v>3721.06</v>
      </c>
      <c r="J200" s="183">
        <v>3800.35</v>
      </c>
      <c r="K200" s="183">
        <v>3828.29</v>
      </c>
      <c r="L200" s="183">
        <v>3795.82</v>
      </c>
      <c r="M200" s="183">
        <v>3791.64</v>
      </c>
      <c r="N200" s="183">
        <v>3805.37</v>
      </c>
      <c r="O200" s="183">
        <v>3804.31</v>
      </c>
      <c r="P200" s="183">
        <v>3804.5</v>
      </c>
      <c r="Q200" s="183">
        <v>3801.73</v>
      </c>
      <c r="R200" s="183">
        <v>3807.11</v>
      </c>
      <c r="S200" s="183">
        <v>3807.76</v>
      </c>
      <c r="T200" s="183">
        <v>3803.12</v>
      </c>
      <c r="U200" s="183">
        <v>3800.55</v>
      </c>
      <c r="V200" s="183">
        <v>3805.15</v>
      </c>
      <c r="W200" s="183">
        <v>3804.5</v>
      </c>
      <c r="X200" s="183">
        <v>3785.28</v>
      </c>
      <c r="Y200" s="184">
        <v>3750.26</v>
      </c>
    </row>
    <row r="201" spans="1:25" ht="38.25" hidden="1" outlineLevel="1" x14ac:dyDescent="0.2">
      <c r="A201" s="186" t="s">
        <v>172</v>
      </c>
      <c r="B201" s="181">
        <v>824.72747435999997</v>
      </c>
      <c r="C201" s="181">
        <v>808.17711525000004</v>
      </c>
      <c r="D201" s="181">
        <v>775.10740783999995</v>
      </c>
      <c r="E201" s="181">
        <v>747.28200948999995</v>
      </c>
      <c r="F201" s="181">
        <v>731.97173742999996</v>
      </c>
      <c r="G201" s="181">
        <v>758.93478408999999</v>
      </c>
      <c r="H201" s="181">
        <v>783.41928666000001</v>
      </c>
      <c r="I201" s="181">
        <v>811.76291749999996</v>
      </c>
      <c r="J201" s="181">
        <v>891.05104688999995</v>
      </c>
      <c r="K201" s="181">
        <v>918.99214015999996</v>
      </c>
      <c r="L201" s="181">
        <v>886.52269981999996</v>
      </c>
      <c r="M201" s="181">
        <v>882.34266289000004</v>
      </c>
      <c r="N201" s="181">
        <v>896.07188515999997</v>
      </c>
      <c r="O201" s="181">
        <v>895.00843519</v>
      </c>
      <c r="P201" s="181">
        <v>895.19717409999998</v>
      </c>
      <c r="Q201" s="181">
        <v>892.43099160999998</v>
      </c>
      <c r="R201" s="181">
        <v>897.81441493</v>
      </c>
      <c r="S201" s="181">
        <v>898.46086285000001</v>
      </c>
      <c r="T201" s="181">
        <v>893.82413394000002</v>
      </c>
      <c r="U201" s="181">
        <v>891.24698666999996</v>
      </c>
      <c r="V201" s="181">
        <v>895.85333142000002</v>
      </c>
      <c r="W201" s="181">
        <v>895.19728499999997</v>
      </c>
      <c r="X201" s="181">
        <v>875.98477732000003</v>
      </c>
      <c r="Y201" s="182">
        <v>840.95669169999996</v>
      </c>
    </row>
    <row r="202" spans="1:25" ht="38.25" hidden="1" outlineLevel="1" x14ac:dyDescent="0.2">
      <c r="A202" s="186" t="s">
        <v>72</v>
      </c>
      <c r="B202" s="44">
        <v>1066.92</v>
      </c>
      <c r="C202" s="44">
        <v>1066.92</v>
      </c>
      <c r="D202" s="44">
        <v>1066.92</v>
      </c>
      <c r="E202" s="44">
        <v>1066.92</v>
      </c>
      <c r="F202" s="44">
        <v>1066.92</v>
      </c>
      <c r="G202" s="44">
        <v>1066.92</v>
      </c>
      <c r="H202" s="44">
        <v>1066.92</v>
      </c>
      <c r="I202" s="44">
        <v>1066.92</v>
      </c>
      <c r="J202" s="44">
        <v>1066.92</v>
      </c>
      <c r="K202" s="44">
        <v>1066.92</v>
      </c>
      <c r="L202" s="44">
        <v>1066.92</v>
      </c>
      <c r="M202" s="44">
        <v>1066.92</v>
      </c>
      <c r="N202" s="44">
        <v>1066.92</v>
      </c>
      <c r="O202" s="44">
        <v>1066.92</v>
      </c>
      <c r="P202" s="44">
        <v>1066.92</v>
      </c>
      <c r="Q202" s="44">
        <v>1066.92</v>
      </c>
      <c r="R202" s="44">
        <v>1066.92</v>
      </c>
      <c r="S202" s="44">
        <v>1066.92</v>
      </c>
      <c r="T202" s="44">
        <v>1066.92</v>
      </c>
      <c r="U202" s="44">
        <v>1066.92</v>
      </c>
      <c r="V202" s="44">
        <v>1066.92</v>
      </c>
      <c r="W202" s="44">
        <v>1066.92</v>
      </c>
      <c r="X202" s="44">
        <v>1066.92</v>
      </c>
      <c r="Y202" s="45">
        <v>1066.92</v>
      </c>
    </row>
    <row r="203" spans="1:25" hidden="1" outlineLevel="1" x14ac:dyDescent="0.2">
      <c r="A203" s="186" t="s">
        <v>3</v>
      </c>
      <c r="B203" s="44">
        <v>1770</v>
      </c>
      <c r="C203" s="44">
        <v>1770</v>
      </c>
      <c r="D203" s="44">
        <v>1770</v>
      </c>
      <c r="E203" s="44">
        <v>1770</v>
      </c>
      <c r="F203" s="44">
        <v>1770</v>
      </c>
      <c r="G203" s="44">
        <v>1770</v>
      </c>
      <c r="H203" s="44">
        <v>1770</v>
      </c>
      <c r="I203" s="44">
        <v>1770</v>
      </c>
      <c r="J203" s="44">
        <v>1770</v>
      </c>
      <c r="K203" s="44">
        <v>1770</v>
      </c>
      <c r="L203" s="44">
        <v>1770</v>
      </c>
      <c r="M203" s="44">
        <v>1770</v>
      </c>
      <c r="N203" s="44">
        <v>1770</v>
      </c>
      <c r="O203" s="44">
        <v>1770</v>
      </c>
      <c r="P203" s="44">
        <v>1770</v>
      </c>
      <c r="Q203" s="44">
        <v>1770</v>
      </c>
      <c r="R203" s="44">
        <v>1770</v>
      </c>
      <c r="S203" s="44">
        <v>1770</v>
      </c>
      <c r="T203" s="44">
        <v>1770</v>
      </c>
      <c r="U203" s="44">
        <v>1770</v>
      </c>
      <c r="V203" s="44">
        <v>1770</v>
      </c>
      <c r="W203" s="44">
        <v>1770</v>
      </c>
      <c r="X203" s="44">
        <v>1770</v>
      </c>
      <c r="Y203" s="45">
        <v>1770</v>
      </c>
    </row>
    <row r="204" spans="1:25" hidden="1" outlineLevel="1" x14ac:dyDescent="0.2">
      <c r="A204" s="186" t="s">
        <v>4</v>
      </c>
      <c r="B204" s="44">
        <v>70</v>
      </c>
      <c r="C204" s="44">
        <v>70</v>
      </c>
      <c r="D204" s="44">
        <v>70</v>
      </c>
      <c r="E204" s="44">
        <v>70</v>
      </c>
      <c r="F204" s="44">
        <v>70</v>
      </c>
      <c r="G204" s="44">
        <v>70</v>
      </c>
      <c r="H204" s="44">
        <v>70</v>
      </c>
      <c r="I204" s="44">
        <v>70</v>
      </c>
      <c r="J204" s="44">
        <v>70</v>
      </c>
      <c r="K204" s="44">
        <v>70</v>
      </c>
      <c r="L204" s="44">
        <v>70</v>
      </c>
      <c r="M204" s="44">
        <v>70</v>
      </c>
      <c r="N204" s="44">
        <v>70</v>
      </c>
      <c r="O204" s="44">
        <v>70</v>
      </c>
      <c r="P204" s="44">
        <v>70</v>
      </c>
      <c r="Q204" s="44">
        <v>70</v>
      </c>
      <c r="R204" s="44">
        <v>70</v>
      </c>
      <c r="S204" s="44">
        <v>70</v>
      </c>
      <c r="T204" s="44">
        <v>70</v>
      </c>
      <c r="U204" s="44">
        <v>70</v>
      </c>
      <c r="V204" s="44">
        <v>70</v>
      </c>
      <c r="W204" s="44">
        <v>70</v>
      </c>
      <c r="X204" s="44">
        <v>70</v>
      </c>
      <c r="Y204" s="45">
        <v>70</v>
      </c>
    </row>
    <row r="205" spans="1:25" ht="15" hidden="1" outlineLevel="1" thickBot="1" x14ac:dyDescent="0.25">
      <c r="A205" s="187" t="s">
        <v>119</v>
      </c>
      <c r="B205" s="188">
        <v>2.3797257699999999</v>
      </c>
      <c r="C205" s="188">
        <v>2.3797257699999999</v>
      </c>
      <c r="D205" s="188">
        <v>2.3797257699999999</v>
      </c>
      <c r="E205" s="188">
        <v>2.3797257699999999</v>
      </c>
      <c r="F205" s="188">
        <v>2.3797257699999999</v>
      </c>
      <c r="G205" s="188">
        <v>2.3797257699999999</v>
      </c>
      <c r="H205" s="188">
        <v>2.3797257699999999</v>
      </c>
      <c r="I205" s="188">
        <v>2.3797257699999999</v>
      </c>
      <c r="J205" s="188">
        <v>2.3797257699999999</v>
      </c>
      <c r="K205" s="188">
        <v>2.3797257699999999</v>
      </c>
      <c r="L205" s="188">
        <v>2.3797257699999999</v>
      </c>
      <c r="M205" s="188">
        <v>2.3797257699999999</v>
      </c>
      <c r="N205" s="188">
        <v>2.3797257699999999</v>
      </c>
      <c r="O205" s="188">
        <v>2.3797257699999999</v>
      </c>
      <c r="P205" s="188">
        <v>2.3797257699999999</v>
      </c>
      <c r="Q205" s="188">
        <v>2.3797257699999999</v>
      </c>
      <c r="R205" s="188">
        <v>2.3797257699999999</v>
      </c>
      <c r="S205" s="188">
        <v>2.3797257699999999</v>
      </c>
      <c r="T205" s="188">
        <v>2.3797257699999999</v>
      </c>
      <c r="U205" s="188">
        <v>2.3797257699999999</v>
      </c>
      <c r="V205" s="188">
        <v>2.3797257699999999</v>
      </c>
      <c r="W205" s="188">
        <v>2.3797257699999999</v>
      </c>
      <c r="X205" s="188">
        <v>2.3797257699999999</v>
      </c>
      <c r="Y205" s="189">
        <v>2.3797257699999999</v>
      </c>
    </row>
    <row r="206" spans="1:25" ht="15" collapsed="1" thickBot="1" x14ac:dyDescent="0.25">
      <c r="A206" s="185">
        <v>2</v>
      </c>
      <c r="B206" s="183">
        <v>3787.03</v>
      </c>
      <c r="C206" s="183">
        <v>3757.09</v>
      </c>
      <c r="D206" s="183">
        <v>3729.19</v>
      </c>
      <c r="E206" s="183">
        <v>3705.39</v>
      </c>
      <c r="F206" s="183">
        <v>3719.33</v>
      </c>
      <c r="G206" s="183">
        <v>3714.28</v>
      </c>
      <c r="H206" s="183">
        <v>3733</v>
      </c>
      <c r="I206" s="183">
        <v>3750.73</v>
      </c>
      <c r="J206" s="183">
        <v>3826.72</v>
      </c>
      <c r="K206" s="183">
        <v>3871.21</v>
      </c>
      <c r="L206" s="183">
        <v>3895.06</v>
      </c>
      <c r="M206" s="183">
        <v>3894.1</v>
      </c>
      <c r="N206" s="183">
        <v>3883.51</v>
      </c>
      <c r="O206" s="183">
        <v>3890.24</v>
      </c>
      <c r="P206" s="183">
        <v>3904.89</v>
      </c>
      <c r="Q206" s="183">
        <v>3901.5</v>
      </c>
      <c r="R206" s="183">
        <v>3886.47</v>
      </c>
      <c r="S206" s="183">
        <v>3890.94</v>
      </c>
      <c r="T206" s="183">
        <v>3890.88</v>
      </c>
      <c r="U206" s="183">
        <v>3906.44</v>
      </c>
      <c r="V206" s="183">
        <v>3924.26</v>
      </c>
      <c r="W206" s="183">
        <v>3914.71</v>
      </c>
      <c r="X206" s="183">
        <v>3888.13</v>
      </c>
      <c r="Y206" s="184">
        <v>3849.42</v>
      </c>
    </row>
    <row r="207" spans="1:25" ht="38.25" hidden="1" outlineLevel="1" x14ac:dyDescent="0.2">
      <c r="A207" s="186" t="s">
        <v>172</v>
      </c>
      <c r="B207" s="181">
        <v>877.73067624999999</v>
      </c>
      <c r="C207" s="181">
        <v>847.79509114999996</v>
      </c>
      <c r="D207" s="181">
        <v>819.88548103000005</v>
      </c>
      <c r="E207" s="181">
        <v>796.08938478000005</v>
      </c>
      <c r="F207" s="181">
        <v>810.03161746000001</v>
      </c>
      <c r="G207" s="181">
        <v>804.98030466</v>
      </c>
      <c r="H207" s="181">
        <v>823.70496627</v>
      </c>
      <c r="I207" s="181">
        <v>841.43225273999997</v>
      </c>
      <c r="J207" s="181">
        <v>917.41985350000004</v>
      </c>
      <c r="K207" s="181">
        <v>961.91164907999996</v>
      </c>
      <c r="L207" s="181">
        <v>985.75947380000002</v>
      </c>
      <c r="M207" s="181">
        <v>984.80032284000004</v>
      </c>
      <c r="N207" s="181">
        <v>974.20851481</v>
      </c>
      <c r="O207" s="181">
        <v>980.94346785000005</v>
      </c>
      <c r="P207" s="181">
        <v>995.59288117000006</v>
      </c>
      <c r="Q207" s="181">
        <v>992.19773597999995</v>
      </c>
      <c r="R207" s="181">
        <v>977.16577687999995</v>
      </c>
      <c r="S207" s="181">
        <v>981.64512384</v>
      </c>
      <c r="T207" s="181">
        <v>981.58239727</v>
      </c>
      <c r="U207" s="181">
        <v>997.14244280000003</v>
      </c>
      <c r="V207" s="181">
        <v>1014.96502725</v>
      </c>
      <c r="W207" s="181">
        <v>1005.41049581</v>
      </c>
      <c r="X207" s="181">
        <v>978.83051284999999</v>
      </c>
      <c r="Y207" s="182">
        <v>940.12129933999995</v>
      </c>
    </row>
    <row r="208" spans="1:25" ht="38.25" hidden="1" outlineLevel="1" x14ac:dyDescent="0.2">
      <c r="A208" s="186" t="s">
        <v>72</v>
      </c>
      <c r="B208" s="44">
        <v>1066.92</v>
      </c>
      <c r="C208" s="44">
        <v>1066.92</v>
      </c>
      <c r="D208" s="44">
        <v>1066.92</v>
      </c>
      <c r="E208" s="44">
        <v>1066.92</v>
      </c>
      <c r="F208" s="44">
        <v>1066.92</v>
      </c>
      <c r="G208" s="44">
        <v>1066.92</v>
      </c>
      <c r="H208" s="44">
        <v>1066.92</v>
      </c>
      <c r="I208" s="44">
        <v>1066.92</v>
      </c>
      <c r="J208" s="44">
        <v>1066.92</v>
      </c>
      <c r="K208" s="44">
        <v>1066.92</v>
      </c>
      <c r="L208" s="44">
        <v>1066.92</v>
      </c>
      <c r="M208" s="44">
        <v>1066.92</v>
      </c>
      <c r="N208" s="44">
        <v>1066.92</v>
      </c>
      <c r="O208" s="44">
        <v>1066.92</v>
      </c>
      <c r="P208" s="44">
        <v>1066.92</v>
      </c>
      <c r="Q208" s="44">
        <v>1066.92</v>
      </c>
      <c r="R208" s="44">
        <v>1066.92</v>
      </c>
      <c r="S208" s="44">
        <v>1066.92</v>
      </c>
      <c r="T208" s="44">
        <v>1066.92</v>
      </c>
      <c r="U208" s="44">
        <v>1066.92</v>
      </c>
      <c r="V208" s="44">
        <v>1066.92</v>
      </c>
      <c r="W208" s="44">
        <v>1066.92</v>
      </c>
      <c r="X208" s="44">
        <v>1066.92</v>
      </c>
      <c r="Y208" s="45">
        <v>1066.92</v>
      </c>
    </row>
    <row r="209" spans="1:25" hidden="1" outlineLevel="1" x14ac:dyDescent="0.2">
      <c r="A209" s="186" t="s">
        <v>3</v>
      </c>
      <c r="B209" s="44">
        <v>1770</v>
      </c>
      <c r="C209" s="44">
        <v>1770</v>
      </c>
      <c r="D209" s="44">
        <v>1770</v>
      </c>
      <c r="E209" s="44">
        <v>1770</v>
      </c>
      <c r="F209" s="44">
        <v>1770</v>
      </c>
      <c r="G209" s="44">
        <v>1770</v>
      </c>
      <c r="H209" s="44">
        <v>1770</v>
      </c>
      <c r="I209" s="44">
        <v>1770</v>
      </c>
      <c r="J209" s="44">
        <v>1770</v>
      </c>
      <c r="K209" s="44">
        <v>1770</v>
      </c>
      <c r="L209" s="44">
        <v>1770</v>
      </c>
      <c r="M209" s="44">
        <v>1770</v>
      </c>
      <c r="N209" s="44">
        <v>1770</v>
      </c>
      <c r="O209" s="44">
        <v>1770</v>
      </c>
      <c r="P209" s="44">
        <v>1770</v>
      </c>
      <c r="Q209" s="44">
        <v>1770</v>
      </c>
      <c r="R209" s="44">
        <v>1770</v>
      </c>
      <c r="S209" s="44">
        <v>1770</v>
      </c>
      <c r="T209" s="44">
        <v>1770</v>
      </c>
      <c r="U209" s="44">
        <v>1770</v>
      </c>
      <c r="V209" s="44">
        <v>1770</v>
      </c>
      <c r="W209" s="44">
        <v>1770</v>
      </c>
      <c r="X209" s="44">
        <v>1770</v>
      </c>
      <c r="Y209" s="45">
        <v>1770</v>
      </c>
    </row>
    <row r="210" spans="1:25" hidden="1" outlineLevel="1" x14ac:dyDescent="0.2">
      <c r="A210" s="186" t="s">
        <v>4</v>
      </c>
      <c r="B210" s="44">
        <v>70</v>
      </c>
      <c r="C210" s="44">
        <v>70</v>
      </c>
      <c r="D210" s="44">
        <v>70</v>
      </c>
      <c r="E210" s="44">
        <v>70</v>
      </c>
      <c r="F210" s="44">
        <v>70</v>
      </c>
      <c r="G210" s="44">
        <v>70</v>
      </c>
      <c r="H210" s="44">
        <v>70</v>
      </c>
      <c r="I210" s="44">
        <v>70</v>
      </c>
      <c r="J210" s="44">
        <v>70</v>
      </c>
      <c r="K210" s="44">
        <v>70</v>
      </c>
      <c r="L210" s="44">
        <v>70</v>
      </c>
      <c r="M210" s="44">
        <v>70</v>
      </c>
      <c r="N210" s="44">
        <v>70</v>
      </c>
      <c r="O210" s="44">
        <v>70</v>
      </c>
      <c r="P210" s="44">
        <v>70</v>
      </c>
      <c r="Q210" s="44">
        <v>70</v>
      </c>
      <c r="R210" s="44">
        <v>70</v>
      </c>
      <c r="S210" s="44">
        <v>70</v>
      </c>
      <c r="T210" s="44">
        <v>70</v>
      </c>
      <c r="U210" s="44">
        <v>70</v>
      </c>
      <c r="V210" s="44">
        <v>70</v>
      </c>
      <c r="W210" s="44">
        <v>70</v>
      </c>
      <c r="X210" s="44">
        <v>70</v>
      </c>
      <c r="Y210" s="45">
        <v>70</v>
      </c>
    </row>
    <row r="211" spans="1:25" ht="15" hidden="1" outlineLevel="1" thickBot="1" x14ac:dyDescent="0.25">
      <c r="A211" s="187" t="s">
        <v>119</v>
      </c>
      <c r="B211" s="188">
        <v>2.3797257699999999</v>
      </c>
      <c r="C211" s="188">
        <v>2.3797257699999999</v>
      </c>
      <c r="D211" s="188">
        <v>2.3797257699999999</v>
      </c>
      <c r="E211" s="188">
        <v>2.3797257699999999</v>
      </c>
      <c r="F211" s="188">
        <v>2.3797257699999999</v>
      </c>
      <c r="G211" s="188">
        <v>2.3797257699999999</v>
      </c>
      <c r="H211" s="188">
        <v>2.3797257699999999</v>
      </c>
      <c r="I211" s="188">
        <v>2.3797257699999999</v>
      </c>
      <c r="J211" s="188">
        <v>2.3797257699999999</v>
      </c>
      <c r="K211" s="188">
        <v>2.3797257699999999</v>
      </c>
      <c r="L211" s="188">
        <v>2.3797257699999999</v>
      </c>
      <c r="M211" s="188">
        <v>2.3797257699999999</v>
      </c>
      <c r="N211" s="188">
        <v>2.3797257699999999</v>
      </c>
      <c r="O211" s="188">
        <v>2.3797257699999999</v>
      </c>
      <c r="P211" s="188">
        <v>2.3797257699999999</v>
      </c>
      <c r="Q211" s="188">
        <v>2.3797257699999999</v>
      </c>
      <c r="R211" s="188">
        <v>2.3797257699999999</v>
      </c>
      <c r="S211" s="188">
        <v>2.3797257699999999</v>
      </c>
      <c r="T211" s="188">
        <v>2.3797257699999999</v>
      </c>
      <c r="U211" s="188">
        <v>2.3797257699999999</v>
      </c>
      <c r="V211" s="188">
        <v>2.3797257699999999</v>
      </c>
      <c r="W211" s="188">
        <v>2.3797257699999999</v>
      </c>
      <c r="X211" s="188">
        <v>2.3797257699999999</v>
      </c>
      <c r="Y211" s="189">
        <v>2.3797257699999999</v>
      </c>
    </row>
    <row r="212" spans="1:25" ht="15" collapsed="1" thickBot="1" x14ac:dyDescent="0.25">
      <c r="A212" s="185">
        <v>3</v>
      </c>
      <c r="B212" s="183">
        <v>3795.08</v>
      </c>
      <c r="C212" s="183">
        <v>3761.73</v>
      </c>
      <c r="D212" s="183">
        <v>3748.43</v>
      </c>
      <c r="E212" s="183">
        <v>3703.77</v>
      </c>
      <c r="F212" s="183">
        <v>3692.96</v>
      </c>
      <c r="G212" s="183">
        <v>3720.25</v>
      </c>
      <c r="H212" s="183">
        <v>3770.11</v>
      </c>
      <c r="I212" s="183">
        <v>3785.33</v>
      </c>
      <c r="J212" s="183">
        <v>3832.38</v>
      </c>
      <c r="K212" s="183">
        <v>3878.15</v>
      </c>
      <c r="L212" s="183">
        <v>3898.79</v>
      </c>
      <c r="M212" s="183">
        <v>3908.82</v>
      </c>
      <c r="N212" s="183">
        <v>3905.32</v>
      </c>
      <c r="O212" s="183">
        <v>3907.45</v>
      </c>
      <c r="P212" s="183">
        <v>3910.01</v>
      </c>
      <c r="Q212" s="183">
        <v>3908.88</v>
      </c>
      <c r="R212" s="183">
        <v>3906.54</v>
      </c>
      <c r="S212" s="183">
        <v>3910.53</v>
      </c>
      <c r="T212" s="183">
        <v>3887.61</v>
      </c>
      <c r="U212" s="183">
        <v>3863.22</v>
      </c>
      <c r="V212" s="183">
        <v>3898.1</v>
      </c>
      <c r="W212" s="183">
        <v>3892.86</v>
      </c>
      <c r="X212" s="183">
        <v>3865.33</v>
      </c>
      <c r="Y212" s="184">
        <v>3850.33</v>
      </c>
    </row>
    <row r="213" spans="1:25" ht="38.25" hidden="1" outlineLevel="1" x14ac:dyDescent="0.2">
      <c r="A213" s="186" t="s">
        <v>172</v>
      </c>
      <c r="B213" s="181">
        <v>885.77737887000001</v>
      </c>
      <c r="C213" s="181">
        <v>852.42989745</v>
      </c>
      <c r="D213" s="181">
        <v>839.12530810999999</v>
      </c>
      <c r="E213" s="181">
        <v>794.47238904999995</v>
      </c>
      <c r="F213" s="181">
        <v>783.65779789999999</v>
      </c>
      <c r="G213" s="181">
        <v>810.94571186999997</v>
      </c>
      <c r="H213" s="181">
        <v>860.81266134999998</v>
      </c>
      <c r="I213" s="181">
        <v>876.03193551000004</v>
      </c>
      <c r="J213" s="181">
        <v>923.08095781999998</v>
      </c>
      <c r="K213" s="181">
        <v>968.84909450999999</v>
      </c>
      <c r="L213" s="181">
        <v>989.48919250999995</v>
      </c>
      <c r="M213" s="181">
        <v>999.51746233999995</v>
      </c>
      <c r="N213" s="181">
        <v>996.02238657999999</v>
      </c>
      <c r="O213" s="181">
        <v>998.151704</v>
      </c>
      <c r="P213" s="181">
        <v>1000.70529863</v>
      </c>
      <c r="Q213" s="181">
        <v>999.58232994000002</v>
      </c>
      <c r="R213" s="181">
        <v>997.23587194000004</v>
      </c>
      <c r="S213" s="181">
        <v>1001.23037231</v>
      </c>
      <c r="T213" s="181">
        <v>978.30586049999999</v>
      </c>
      <c r="U213" s="181">
        <v>953.91641239</v>
      </c>
      <c r="V213" s="181">
        <v>988.79679841999996</v>
      </c>
      <c r="W213" s="181">
        <v>983.55597736000004</v>
      </c>
      <c r="X213" s="181">
        <v>956.02568358999997</v>
      </c>
      <c r="Y213" s="182">
        <v>941.03172199000005</v>
      </c>
    </row>
    <row r="214" spans="1:25" ht="38.25" hidden="1" outlineLevel="1" x14ac:dyDescent="0.2">
      <c r="A214" s="186" t="s">
        <v>72</v>
      </c>
      <c r="B214" s="44">
        <v>1066.92</v>
      </c>
      <c r="C214" s="44">
        <v>1066.92</v>
      </c>
      <c r="D214" s="44">
        <v>1066.92</v>
      </c>
      <c r="E214" s="44">
        <v>1066.92</v>
      </c>
      <c r="F214" s="44">
        <v>1066.92</v>
      </c>
      <c r="G214" s="44">
        <v>1066.92</v>
      </c>
      <c r="H214" s="44">
        <v>1066.92</v>
      </c>
      <c r="I214" s="44">
        <v>1066.92</v>
      </c>
      <c r="J214" s="44">
        <v>1066.92</v>
      </c>
      <c r="K214" s="44">
        <v>1066.92</v>
      </c>
      <c r="L214" s="44">
        <v>1066.92</v>
      </c>
      <c r="M214" s="44">
        <v>1066.92</v>
      </c>
      <c r="N214" s="44">
        <v>1066.92</v>
      </c>
      <c r="O214" s="44">
        <v>1066.92</v>
      </c>
      <c r="P214" s="44">
        <v>1066.92</v>
      </c>
      <c r="Q214" s="44">
        <v>1066.92</v>
      </c>
      <c r="R214" s="44">
        <v>1066.92</v>
      </c>
      <c r="S214" s="44">
        <v>1066.92</v>
      </c>
      <c r="T214" s="44">
        <v>1066.92</v>
      </c>
      <c r="U214" s="44">
        <v>1066.92</v>
      </c>
      <c r="V214" s="44">
        <v>1066.92</v>
      </c>
      <c r="W214" s="44">
        <v>1066.92</v>
      </c>
      <c r="X214" s="44">
        <v>1066.92</v>
      </c>
      <c r="Y214" s="45">
        <v>1066.92</v>
      </c>
    </row>
    <row r="215" spans="1:25" hidden="1" outlineLevel="1" x14ac:dyDescent="0.2">
      <c r="A215" s="186" t="s">
        <v>3</v>
      </c>
      <c r="B215" s="44">
        <v>1770</v>
      </c>
      <c r="C215" s="44">
        <v>1770</v>
      </c>
      <c r="D215" s="44">
        <v>1770</v>
      </c>
      <c r="E215" s="44">
        <v>1770</v>
      </c>
      <c r="F215" s="44">
        <v>1770</v>
      </c>
      <c r="G215" s="44">
        <v>1770</v>
      </c>
      <c r="H215" s="44">
        <v>1770</v>
      </c>
      <c r="I215" s="44">
        <v>1770</v>
      </c>
      <c r="J215" s="44">
        <v>1770</v>
      </c>
      <c r="K215" s="44">
        <v>1770</v>
      </c>
      <c r="L215" s="44">
        <v>1770</v>
      </c>
      <c r="M215" s="44">
        <v>1770</v>
      </c>
      <c r="N215" s="44">
        <v>1770</v>
      </c>
      <c r="O215" s="44">
        <v>1770</v>
      </c>
      <c r="P215" s="44">
        <v>1770</v>
      </c>
      <c r="Q215" s="44">
        <v>1770</v>
      </c>
      <c r="R215" s="44">
        <v>1770</v>
      </c>
      <c r="S215" s="44">
        <v>1770</v>
      </c>
      <c r="T215" s="44">
        <v>1770</v>
      </c>
      <c r="U215" s="44">
        <v>1770</v>
      </c>
      <c r="V215" s="44">
        <v>1770</v>
      </c>
      <c r="W215" s="44">
        <v>1770</v>
      </c>
      <c r="X215" s="44">
        <v>1770</v>
      </c>
      <c r="Y215" s="45">
        <v>1770</v>
      </c>
    </row>
    <row r="216" spans="1:25" hidden="1" outlineLevel="1" x14ac:dyDescent="0.2">
      <c r="A216" s="186" t="s">
        <v>4</v>
      </c>
      <c r="B216" s="44">
        <v>70</v>
      </c>
      <c r="C216" s="44">
        <v>70</v>
      </c>
      <c r="D216" s="44">
        <v>70</v>
      </c>
      <c r="E216" s="44">
        <v>70</v>
      </c>
      <c r="F216" s="44">
        <v>70</v>
      </c>
      <c r="G216" s="44">
        <v>70</v>
      </c>
      <c r="H216" s="44">
        <v>70</v>
      </c>
      <c r="I216" s="44">
        <v>70</v>
      </c>
      <c r="J216" s="44">
        <v>70</v>
      </c>
      <c r="K216" s="44">
        <v>70</v>
      </c>
      <c r="L216" s="44">
        <v>70</v>
      </c>
      <c r="M216" s="44">
        <v>70</v>
      </c>
      <c r="N216" s="44">
        <v>70</v>
      </c>
      <c r="O216" s="44">
        <v>70</v>
      </c>
      <c r="P216" s="44">
        <v>70</v>
      </c>
      <c r="Q216" s="44">
        <v>70</v>
      </c>
      <c r="R216" s="44">
        <v>70</v>
      </c>
      <c r="S216" s="44">
        <v>70</v>
      </c>
      <c r="T216" s="44">
        <v>70</v>
      </c>
      <c r="U216" s="44">
        <v>70</v>
      </c>
      <c r="V216" s="44">
        <v>70</v>
      </c>
      <c r="W216" s="44">
        <v>70</v>
      </c>
      <c r="X216" s="44">
        <v>70</v>
      </c>
      <c r="Y216" s="45">
        <v>70</v>
      </c>
    </row>
    <row r="217" spans="1:25" ht="15" hidden="1" outlineLevel="1" thickBot="1" x14ac:dyDescent="0.25">
      <c r="A217" s="187" t="s">
        <v>119</v>
      </c>
      <c r="B217" s="188">
        <v>2.3797257699999999</v>
      </c>
      <c r="C217" s="188">
        <v>2.3797257699999999</v>
      </c>
      <c r="D217" s="188">
        <v>2.3797257699999999</v>
      </c>
      <c r="E217" s="188">
        <v>2.3797257699999999</v>
      </c>
      <c r="F217" s="188">
        <v>2.3797257699999999</v>
      </c>
      <c r="G217" s="188">
        <v>2.3797257699999999</v>
      </c>
      <c r="H217" s="188">
        <v>2.3797257699999999</v>
      </c>
      <c r="I217" s="188">
        <v>2.3797257699999999</v>
      </c>
      <c r="J217" s="188">
        <v>2.3797257699999999</v>
      </c>
      <c r="K217" s="188">
        <v>2.3797257699999999</v>
      </c>
      <c r="L217" s="188">
        <v>2.3797257699999999</v>
      </c>
      <c r="M217" s="188">
        <v>2.3797257699999999</v>
      </c>
      <c r="N217" s="188">
        <v>2.3797257699999999</v>
      </c>
      <c r="O217" s="188">
        <v>2.3797257699999999</v>
      </c>
      <c r="P217" s="188">
        <v>2.3797257699999999</v>
      </c>
      <c r="Q217" s="188">
        <v>2.3797257699999999</v>
      </c>
      <c r="R217" s="188">
        <v>2.3797257699999999</v>
      </c>
      <c r="S217" s="188">
        <v>2.3797257699999999</v>
      </c>
      <c r="T217" s="188">
        <v>2.3797257699999999</v>
      </c>
      <c r="U217" s="188">
        <v>2.3797257699999999</v>
      </c>
      <c r="V217" s="188">
        <v>2.3797257699999999</v>
      </c>
      <c r="W217" s="188">
        <v>2.3797257699999999</v>
      </c>
      <c r="X217" s="188">
        <v>2.3797257699999999</v>
      </c>
      <c r="Y217" s="189">
        <v>2.3797257699999999</v>
      </c>
    </row>
    <row r="218" spans="1:25" ht="15" collapsed="1" thickBot="1" x14ac:dyDescent="0.25">
      <c r="A218" s="185">
        <v>4</v>
      </c>
      <c r="B218" s="183">
        <v>3818</v>
      </c>
      <c r="C218" s="183">
        <v>3787.03</v>
      </c>
      <c r="D218" s="183">
        <v>3751.33</v>
      </c>
      <c r="E218" s="183">
        <v>3733.84</v>
      </c>
      <c r="F218" s="183">
        <v>3734.74</v>
      </c>
      <c r="G218" s="183">
        <v>3735.22</v>
      </c>
      <c r="H218" s="183">
        <v>3765.47</v>
      </c>
      <c r="I218" s="183">
        <v>3790.44</v>
      </c>
      <c r="J218" s="183">
        <v>3829.68</v>
      </c>
      <c r="K218" s="183">
        <v>3880.32</v>
      </c>
      <c r="L218" s="183">
        <v>3891.61</v>
      </c>
      <c r="M218" s="183">
        <v>3906.89</v>
      </c>
      <c r="N218" s="183">
        <v>3904.84</v>
      </c>
      <c r="O218" s="183">
        <v>3917.19</v>
      </c>
      <c r="P218" s="183">
        <v>3938.8</v>
      </c>
      <c r="Q218" s="183">
        <v>3953.02</v>
      </c>
      <c r="R218" s="183">
        <v>3951.9</v>
      </c>
      <c r="S218" s="183">
        <v>3949.62</v>
      </c>
      <c r="T218" s="183">
        <v>3921.49</v>
      </c>
      <c r="U218" s="183">
        <v>3902.93</v>
      </c>
      <c r="V218" s="183">
        <v>3932.47</v>
      </c>
      <c r="W218" s="183">
        <v>3920.68</v>
      </c>
      <c r="X218" s="183">
        <v>3891.01</v>
      </c>
      <c r="Y218" s="184">
        <v>3856.86</v>
      </c>
    </row>
    <row r="219" spans="1:25" ht="38.25" hidden="1" outlineLevel="1" x14ac:dyDescent="0.2">
      <c r="A219" s="186" t="s">
        <v>172</v>
      </c>
      <c r="B219" s="181">
        <v>908.70248989000004</v>
      </c>
      <c r="C219" s="181">
        <v>877.72833169</v>
      </c>
      <c r="D219" s="181">
        <v>842.03224694000005</v>
      </c>
      <c r="E219" s="181">
        <v>824.54465573000004</v>
      </c>
      <c r="F219" s="181">
        <v>825.43961227</v>
      </c>
      <c r="G219" s="181">
        <v>825.92245706000006</v>
      </c>
      <c r="H219" s="181">
        <v>856.17115853999996</v>
      </c>
      <c r="I219" s="181">
        <v>881.14039025</v>
      </c>
      <c r="J219" s="181">
        <v>920.37538440000003</v>
      </c>
      <c r="K219" s="181">
        <v>971.01926180999999</v>
      </c>
      <c r="L219" s="181">
        <v>982.31309884999996</v>
      </c>
      <c r="M219" s="181">
        <v>997.59197016999997</v>
      </c>
      <c r="N219" s="181">
        <v>995.54167686000005</v>
      </c>
      <c r="O219" s="181">
        <v>1007.8915395</v>
      </c>
      <c r="P219" s="181">
        <v>1029.49788201</v>
      </c>
      <c r="Q219" s="181">
        <v>1043.7153170300001</v>
      </c>
      <c r="R219" s="181">
        <v>1042.6023933199999</v>
      </c>
      <c r="S219" s="181">
        <v>1040.32076622</v>
      </c>
      <c r="T219" s="181">
        <v>1012.18926907</v>
      </c>
      <c r="U219" s="181">
        <v>993.62595261000001</v>
      </c>
      <c r="V219" s="181">
        <v>1023.16829089</v>
      </c>
      <c r="W219" s="181">
        <v>1011.37971206</v>
      </c>
      <c r="X219" s="181">
        <v>981.70559479999997</v>
      </c>
      <c r="Y219" s="182">
        <v>947.55727796999997</v>
      </c>
    </row>
    <row r="220" spans="1:25" ht="38.25" hidden="1" outlineLevel="1" x14ac:dyDescent="0.2">
      <c r="A220" s="186" t="s">
        <v>72</v>
      </c>
      <c r="B220" s="44">
        <v>1066.92</v>
      </c>
      <c r="C220" s="44">
        <v>1066.92</v>
      </c>
      <c r="D220" s="44">
        <v>1066.92</v>
      </c>
      <c r="E220" s="44">
        <v>1066.92</v>
      </c>
      <c r="F220" s="44">
        <v>1066.92</v>
      </c>
      <c r="G220" s="44">
        <v>1066.92</v>
      </c>
      <c r="H220" s="44">
        <v>1066.92</v>
      </c>
      <c r="I220" s="44">
        <v>1066.92</v>
      </c>
      <c r="J220" s="44">
        <v>1066.92</v>
      </c>
      <c r="K220" s="44">
        <v>1066.92</v>
      </c>
      <c r="L220" s="44">
        <v>1066.92</v>
      </c>
      <c r="M220" s="44">
        <v>1066.92</v>
      </c>
      <c r="N220" s="44">
        <v>1066.92</v>
      </c>
      <c r="O220" s="44">
        <v>1066.92</v>
      </c>
      <c r="P220" s="44">
        <v>1066.92</v>
      </c>
      <c r="Q220" s="44">
        <v>1066.92</v>
      </c>
      <c r="R220" s="44">
        <v>1066.92</v>
      </c>
      <c r="S220" s="44">
        <v>1066.92</v>
      </c>
      <c r="T220" s="44">
        <v>1066.92</v>
      </c>
      <c r="U220" s="44">
        <v>1066.92</v>
      </c>
      <c r="V220" s="44">
        <v>1066.92</v>
      </c>
      <c r="W220" s="44">
        <v>1066.92</v>
      </c>
      <c r="X220" s="44">
        <v>1066.92</v>
      </c>
      <c r="Y220" s="45">
        <v>1066.92</v>
      </c>
    </row>
    <row r="221" spans="1:25" hidden="1" outlineLevel="1" x14ac:dyDescent="0.2">
      <c r="A221" s="186" t="s">
        <v>3</v>
      </c>
      <c r="B221" s="44">
        <v>1770</v>
      </c>
      <c r="C221" s="44">
        <v>1770</v>
      </c>
      <c r="D221" s="44">
        <v>1770</v>
      </c>
      <c r="E221" s="44">
        <v>1770</v>
      </c>
      <c r="F221" s="44">
        <v>1770</v>
      </c>
      <c r="G221" s="44">
        <v>1770</v>
      </c>
      <c r="H221" s="44">
        <v>1770</v>
      </c>
      <c r="I221" s="44">
        <v>1770</v>
      </c>
      <c r="J221" s="44">
        <v>1770</v>
      </c>
      <c r="K221" s="44">
        <v>1770</v>
      </c>
      <c r="L221" s="44">
        <v>1770</v>
      </c>
      <c r="M221" s="44">
        <v>1770</v>
      </c>
      <c r="N221" s="44">
        <v>1770</v>
      </c>
      <c r="O221" s="44">
        <v>1770</v>
      </c>
      <c r="P221" s="44">
        <v>1770</v>
      </c>
      <c r="Q221" s="44">
        <v>1770</v>
      </c>
      <c r="R221" s="44">
        <v>1770</v>
      </c>
      <c r="S221" s="44">
        <v>1770</v>
      </c>
      <c r="T221" s="44">
        <v>1770</v>
      </c>
      <c r="U221" s="44">
        <v>1770</v>
      </c>
      <c r="V221" s="44">
        <v>1770</v>
      </c>
      <c r="W221" s="44">
        <v>1770</v>
      </c>
      <c r="X221" s="44">
        <v>1770</v>
      </c>
      <c r="Y221" s="45">
        <v>1770</v>
      </c>
    </row>
    <row r="222" spans="1:25" hidden="1" outlineLevel="1" x14ac:dyDescent="0.2">
      <c r="A222" s="186" t="s">
        <v>4</v>
      </c>
      <c r="B222" s="44">
        <v>70</v>
      </c>
      <c r="C222" s="44">
        <v>70</v>
      </c>
      <c r="D222" s="44">
        <v>70</v>
      </c>
      <c r="E222" s="44">
        <v>70</v>
      </c>
      <c r="F222" s="44">
        <v>70</v>
      </c>
      <c r="G222" s="44">
        <v>70</v>
      </c>
      <c r="H222" s="44">
        <v>70</v>
      </c>
      <c r="I222" s="44">
        <v>70</v>
      </c>
      <c r="J222" s="44">
        <v>70</v>
      </c>
      <c r="K222" s="44">
        <v>70</v>
      </c>
      <c r="L222" s="44">
        <v>70</v>
      </c>
      <c r="M222" s="44">
        <v>70</v>
      </c>
      <c r="N222" s="44">
        <v>70</v>
      </c>
      <c r="O222" s="44">
        <v>70</v>
      </c>
      <c r="P222" s="44">
        <v>70</v>
      </c>
      <c r="Q222" s="44">
        <v>70</v>
      </c>
      <c r="R222" s="44">
        <v>70</v>
      </c>
      <c r="S222" s="44">
        <v>70</v>
      </c>
      <c r="T222" s="44">
        <v>70</v>
      </c>
      <c r="U222" s="44">
        <v>70</v>
      </c>
      <c r="V222" s="44">
        <v>70</v>
      </c>
      <c r="W222" s="44">
        <v>70</v>
      </c>
      <c r="X222" s="44">
        <v>70</v>
      </c>
      <c r="Y222" s="45">
        <v>70</v>
      </c>
    </row>
    <row r="223" spans="1:25" ht="15" hidden="1" outlineLevel="1" thickBot="1" x14ac:dyDescent="0.25">
      <c r="A223" s="187" t="s">
        <v>119</v>
      </c>
      <c r="B223" s="188">
        <v>2.3797257699999999</v>
      </c>
      <c r="C223" s="188">
        <v>2.3797257699999999</v>
      </c>
      <c r="D223" s="188">
        <v>2.3797257699999999</v>
      </c>
      <c r="E223" s="188">
        <v>2.3797257699999999</v>
      </c>
      <c r="F223" s="188">
        <v>2.3797257699999999</v>
      </c>
      <c r="G223" s="188">
        <v>2.3797257699999999</v>
      </c>
      <c r="H223" s="188">
        <v>2.3797257699999999</v>
      </c>
      <c r="I223" s="188">
        <v>2.3797257699999999</v>
      </c>
      <c r="J223" s="188">
        <v>2.3797257699999999</v>
      </c>
      <c r="K223" s="188">
        <v>2.3797257699999999</v>
      </c>
      <c r="L223" s="188">
        <v>2.3797257699999999</v>
      </c>
      <c r="M223" s="188">
        <v>2.3797257699999999</v>
      </c>
      <c r="N223" s="188">
        <v>2.3797257699999999</v>
      </c>
      <c r="O223" s="188">
        <v>2.3797257699999999</v>
      </c>
      <c r="P223" s="188">
        <v>2.3797257699999999</v>
      </c>
      <c r="Q223" s="188">
        <v>2.3797257699999999</v>
      </c>
      <c r="R223" s="188">
        <v>2.3797257699999999</v>
      </c>
      <c r="S223" s="188">
        <v>2.3797257699999999</v>
      </c>
      <c r="T223" s="188">
        <v>2.3797257699999999</v>
      </c>
      <c r="U223" s="188">
        <v>2.3797257699999999</v>
      </c>
      <c r="V223" s="188">
        <v>2.3797257699999999</v>
      </c>
      <c r="W223" s="188">
        <v>2.3797257699999999</v>
      </c>
      <c r="X223" s="188">
        <v>2.3797257699999999</v>
      </c>
      <c r="Y223" s="189">
        <v>2.3797257699999999</v>
      </c>
    </row>
    <row r="224" spans="1:25" ht="15" collapsed="1" thickBot="1" x14ac:dyDescent="0.25">
      <c r="A224" s="185">
        <v>5</v>
      </c>
      <c r="B224" s="183">
        <v>3805.11</v>
      </c>
      <c r="C224" s="183">
        <v>3743.49</v>
      </c>
      <c r="D224" s="183">
        <v>3722.31</v>
      </c>
      <c r="E224" s="183">
        <v>3703.28</v>
      </c>
      <c r="F224" s="183">
        <v>3706.95</v>
      </c>
      <c r="G224" s="183">
        <v>3719.37</v>
      </c>
      <c r="H224" s="183">
        <v>3761.77</v>
      </c>
      <c r="I224" s="183">
        <v>3820.3</v>
      </c>
      <c r="J224" s="183">
        <v>3898.65</v>
      </c>
      <c r="K224" s="183">
        <v>3890.85</v>
      </c>
      <c r="L224" s="183">
        <v>3932.38</v>
      </c>
      <c r="M224" s="183">
        <v>3950.8</v>
      </c>
      <c r="N224" s="183">
        <v>3946.03</v>
      </c>
      <c r="O224" s="183">
        <v>3992.67</v>
      </c>
      <c r="P224" s="183">
        <v>3995.99</v>
      </c>
      <c r="Q224" s="183">
        <v>3931.62</v>
      </c>
      <c r="R224" s="183">
        <v>3893.01</v>
      </c>
      <c r="S224" s="183">
        <v>3917.27</v>
      </c>
      <c r="T224" s="183">
        <v>3905.56</v>
      </c>
      <c r="U224" s="183">
        <v>3903.76</v>
      </c>
      <c r="V224" s="183">
        <v>3920.45</v>
      </c>
      <c r="W224" s="183">
        <v>3914.01</v>
      </c>
      <c r="X224" s="183">
        <v>3894.82</v>
      </c>
      <c r="Y224" s="184">
        <v>3877.55</v>
      </c>
    </row>
    <row r="225" spans="1:25" ht="38.25" hidden="1" outlineLevel="1" x14ac:dyDescent="0.2">
      <c r="A225" s="186" t="s">
        <v>172</v>
      </c>
      <c r="B225" s="181">
        <v>895.81260417999999</v>
      </c>
      <c r="C225" s="181">
        <v>834.18768255999998</v>
      </c>
      <c r="D225" s="181">
        <v>813.01043656000002</v>
      </c>
      <c r="E225" s="181">
        <v>793.97566501999995</v>
      </c>
      <c r="F225" s="181">
        <v>797.64631825000004</v>
      </c>
      <c r="G225" s="181">
        <v>810.07129830999997</v>
      </c>
      <c r="H225" s="181">
        <v>852.46958698000003</v>
      </c>
      <c r="I225" s="181">
        <v>910.99912295000001</v>
      </c>
      <c r="J225" s="181">
        <v>989.35236713999996</v>
      </c>
      <c r="K225" s="181">
        <v>981.55094048000001</v>
      </c>
      <c r="L225" s="181">
        <v>1023.08451899</v>
      </c>
      <c r="M225" s="181">
        <v>1041.5043271100001</v>
      </c>
      <c r="N225" s="181">
        <v>1036.7310585</v>
      </c>
      <c r="O225" s="181">
        <v>1083.3685760400001</v>
      </c>
      <c r="P225" s="181">
        <v>1086.69374849</v>
      </c>
      <c r="Q225" s="181">
        <v>1022.31542136</v>
      </c>
      <c r="R225" s="181">
        <v>983.71024707000004</v>
      </c>
      <c r="S225" s="181">
        <v>1007.97126732</v>
      </c>
      <c r="T225" s="181">
        <v>996.26127904999998</v>
      </c>
      <c r="U225" s="181">
        <v>994.46000050999999</v>
      </c>
      <c r="V225" s="181">
        <v>1011.1492835</v>
      </c>
      <c r="W225" s="181">
        <v>1004.70613456</v>
      </c>
      <c r="X225" s="181">
        <v>985.51926205999996</v>
      </c>
      <c r="Y225" s="182">
        <v>968.25255616000004</v>
      </c>
    </row>
    <row r="226" spans="1:25" ht="38.25" hidden="1" outlineLevel="1" x14ac:dyDescent="0.2">
      <c r="A226" s="186" t="s">
        <v>72</v>
      </c>
      <c r="B226" s="44">
        <v>1066.92</v>
      </c>
      <c r="C226" s="44">
        <v>1066.92</v>
      </c>
      <c r="D226" s="44">
        <v>1066.92</v>
      </c>
      <c r="E226" s="44">
        <v>1066.92</v>
      </c>
      <c r="F226" s="44">
        <v>1066.92</v>
      </c>
      <c r="G226" s="44">
        <v>1066.92</v>
      </c>
      <c r="H226" s="44">
        <v>1066.92</v>
      </c>
      <c r="I226" s="44">
        <v>1066.92</v>
      </c>
      <c r="J226" s="44">
        <v>1066.92</v>
      </c>
      <c r="K226" s="44">
        <v>1066.92</v>
      </c>
      <c r="L226" s="44">
        <v>1066.92</v>
      </c>
      <c r="M226" s="44">
        <v>1066.92</v>
      </c>
      <c r="N226" s="44">
        <v>1066.92</v>
      </c>
      <c r="O226" s="44">
        <v>1066.92</v>
      </c>
      <c r="P226" s="44">
        <v>1066.92</v>
      </c>
      <c r="Q226" s="44">
        <v>1066.92</v>
      </c>
      <c r="R226" s="44">
        <v>1066.92</v>
      </c>
      <c r="S226" s="44">
        <v>1066.92</v>
      </c>
      <c r="T226" s="44">
        <v>1066.92</v>
      </c>
      <c r="U226" s="44">
        <v>1066.92</v>
      </c>
      <c r="V226" s="44">
        <v>1066.92</v>
      </c>
      <c r="W226" s="44">
        <v>1066.92</v>
      </c>
      <c r="X226" s="44">
        <v>1066.92</v>
      </c>
      <c r="Y226" s="45">
        <v>1066.92</v>
      </c>
    </row>
    <row r="227" spans="1:25" hidden="1" outlineLevel="1" x14ac:dyDescent="0.2">
      <c r="A227" s="186" t="s">
        <v>3</v>
      </c>
      <c r="B227" s="44">
        <v>1770</v>
      </c>
      <c r="C227" s="44">
        <v>1770</v>
      </c>
      <c r="D227" s="44">
        <v>1770</v>
      </c>
      <c r="E227" s="44">
        <v>1770</v>
      </c>
      <c r="F227" s="44">
        <v>1770</v>
      </c>
      <c r="G227" s="44">
        <v>1770</v>
      </c>
      <c r="H227" s="44">
        <v>1770</v>
      </c>
      <c r="I227" s="44">
        <v>1770</v>
      </c>
      <c r="J227" s="44">
        <v>1770</v>
      </c>
      <c r="K227" s="44">
        <v>1770</v>
      </c>
      <c r="L227" s="44">
        <v>1770</v>
      </c>
      <c r="M227" s="44">
        <v>1770</v>
      </c>
      <c r="N227" s="44">
        <v>1770</v>
      </c>
      <c r="O227" s="44">
        <v>1770</v>
      </c>
      <c r="P227" s="44">
        <v>1770</v>
      </c>
      <c r="Q227" s="44">
        <v>1770</v>
      </c>
      <c r="R227" s="44">
        <v>1770</v>
      </c>
      <c r="S227" s="44">
        <v>1770</v>
      </c>
      <c r="T227" s="44">
        <v>1770</v>
      </c>
      <c r="U227" s="44">
        <v>1770</v>
      </c>
      <c r="V227" s="44">
        <v>1770</v>
      </c>
      <c r="W227" s="44">
        <v>1770</v>
      </c>
      <c r="X227" s="44">
        <v>1770</v>
      </c>
      <c r="Y227" s="45">
        <v>1770</v>
      </c>
    </row>
    <row r="228" spans="1:25" hidden="1" outlineLevel="1" x14ac:dyDescent="0.2">
      <c r="A228" s="186" t="s">
        <v>4</v>
      </c>
      <c r="B228" s="44">
        <v>70</v>
      </c>
      <c r="C228" s="44">
        <v>70</v>
      </c>
      <c r="D228" s="44">
        <v>70</v>
      </c>
      <c r="E228" s="44">
        <v>70</v>
      </c>
      <c r="F228" s="44">
        <v>70</v>
      </c>
      <c r="G228" s="44">
        <v>70</v>
      </c>
      <c r="H228" s="44">
        <v>70</v>
      </c>
      <c r="I228" s="44">
        <v>70</v>
      </c>
      <c r="J228" s="44">
        <v>70</v>
      </c>
      <c r="K228" s="44">
        <v>70</v>
      </c>
      <c r="L228" s="44">
        <v>70</v>
      </c>
      <c r="M228" s="44">
        <v>70</v>
      </c>
      <c r="N228" s="44">
        <v>70</v>
      </c>
      <c r="O228" s="44">
        <v>70</v>
      </c>
      <c r="P228" s="44">
        <v>70</v>
      </c>
      <c r="Q228" s="44">
        <v>70</v>
      </c>
      <c r="R228" s="44">
        <v>70</v>
      </c>
      <c r="S228" s="44">
        <v>70</v>
      </c>
      <c r="T228" s="44">
        <v>70</v>
      </c>
      <c r="U228" s="44">
        <v>70</v>
      </c>
      <c r="V228" s="44">
        <v>70</v>
      </c>
      <c r="W228" s="44">
        <v>70</v>
      </c>
      <c r="X228" s="44">
        <v>70</v>
      </c>
      <c r="Y228" s="45">
        <v>70</v>
      </c>
    </row>
    <row r="229" spans="1:25" ht="15" hidden="1" outlineLevel="1" thickBot="1" x14ac:dyDescent="0.25">
      <c r="A229" s="187" t="s">
        <v>119</v>
      </c>
      <c r="B229" s="188">
        <v>2.3797257699999999</v>
      </c>
      <c r="C229" s="188">
        <v>2.3797257699999999</v>
      </c>
      <c r="D229" s="188">
        <v>2.3797257699999999</v>
      </c>
      <c r="E229" s="188">
        <v>2.3797257699999999</v>
      </c>
      <c r="F229" s="188">
        <v>2.3797257699999999</v>
      </c>
      <c r="G229" s="188">
        <v>2.3797257699999999</v>
      </c>
      <c r="H229" s="188">
        <v>2.3797257699999999</v>
      </c>
      <c r="I229" s="188">
        <v>2.3797257699999999</v>
      </c>
      <c r="J229" s="188">
        <v>2.3797257699999999</v>
      </c>
      <c r="K229" s="188">
        <v>2.3797257699999999</v>
      </c>
      <c r="L229" s="188">
        <v>2.3797257699999999</v>
      </c>
      <c r="M229" s="188">
        <v>2.3797257699999999</v>
      </c>
      <c r="N229" s="188">
        <v>2.3797257699999999</v>
      </c>
      <c r="O229" s="188">
        <v>2.3797257699999999</v>
      </c>
      <c r="P229" s="188">
        <v>2.3797257699999999</v>
      </c>
      <c r="Q229" s="188">
        <v>2.3797257699999999</v>
      </c>
      <c r="R229" s="188">
        <v>2.3797257699999999</v>
      </c>
      <c r="S229" s="188">
        <v>2.3797257699999999</v>
      </c>
      <c r="T229" s="188">
        <v>2.3797257699999999</v>
      </c>
      <c r="U229" s="188">
        <v>2.3797257699999999</v>
      </c>
      <c r="V229" s="188">
        <v>2.3797257699999999</v>
      </c>
      <c r="W229" s="188">
        <v>2.3797257699999999</v>
      </c>
      <c r="X229" s="188">
        <v>2.3797257699999999</v>
      </c>
      <c r="Y229" s="189">
        <v>2.3797257699999999</v>
      </c>
    </row>
    <row r="230" spans="1:25" ht="15" collapsed="1" thickBot="1" x14ac:dyDescent="0.25">
      <c r="A230" s="185">
        <v>6</v>
      </c>
      <c r="B230" s="183">
        <v>3886.61</v>
      </c>
      <c r="C230" s="183">
        <v>3859.73</v>
      </c>
      <c r="D230" s="183">
        <v>3853.6</v>
      </c>
      <c r="E230" s="183">
        <v>3844.04</v>
      </c>
      <c r="F230" s="183">
        <v>3850.69</v>
      </c>
      <c r="G230" s="183">
        <v>3847.15</v>
      </c>
      <c r="H230" s="183">
        <v>3853.65</v>
      </c>
      <c r="I230" s="183">
        <v>3850.57</v>
      </c>
      <c r="J230" s="183">
        <v>3813.67</v>
      </c>
      <c r="K230" s="183">
        <v>3813.32</v>
      </c>
      <c r="L230" s="183">
        <v>3789.64</v>
      </c>
      <c r="M230" s="183">
        <v>3781.24</v>
      </c>
      <c r="N230" s="183">
        <v>3768.47</v>
      </c>
      <c r="O230" s="183">
        <v>3775.26</v>
      </c>
      <c r="P230" s="183">
        <v>3783.46</v>
      </c>
      <c r="Q230" s="183">
        <v>3775.53</v>
      </c>
      <c r="R230" s="183">
        <v>3766.31</v>
      </c>
      <c r="S230" s="183">
        <v>3757.73</v>
      </c>
      <c r="T230" s="183">
        <v>3755.91</v>
      </c>
      <c r="U230" s="183">
        <v>3770.67</v>
      </c>
      <c r="V230" s="183">
        <v>3788.74</v>
      </c>
      <c r="W230" s="183">
        <v>3827.31</v>
      </c>
      <c r="X230" s="183">
        <v>3886.71</v>
      </c>
      <c r="Y230" s="184">
        <v>3866.82</v>
      </c>
    </row>
    <row r="231" spans="1:25" ht="38.25" hidden="1" outlineLevel="1" x14ac:dyDescent="0.2">
      <c r="A231" s="186" t="s">
        <v>172</v>
      </c>
      <c r="B231" s="181">
        <v>977.30833009000003</v>
      </c>
      <c r="C231" s="181">
        <v>950.43153987999995</v>
      </c>
      <c r="D231" s="181">
        <v>944.30527110000003</v>
      </c>
      <c r="E231" s="181">
        <v>934.74302265999995</v>
      </c>
      <c r="F231" s="181">
        <v>941.39033840000002</v>
      </c>
      <c r="G231" s="181">
        <v>937.85021259999996</v>
      </c>
      <c r="H231" s="181">
        <v>944.34886642000004</v>
      </c>
      <c r="I231" s="181">
        <v>941.26846216000001</v>
      </c>
      <c r="J231" s="181">
        <v>904.36796303999995</v>
      </c>
      <c r="K231" s="181">
        <v>904.02325197000005</v>
      </c>
      <c r="L231" s="181">
        <v>880.33832840000002</v>
      </c>
      <c r="M231" s="181">
        <v>871.94079783999996</v>
      </c>
      <c r="N231" s="181">
        <v>859.17052445000002</v>
      </c>
      <c r="O231" s="181">
        <v>865.96522390999996</v>
      </c>
      <c r="P231" s="181">
        <v>874.16389962000005</v>
      </c>
      <c r="Q231" s="181">
        <v>866.22637873999997</v>
      </c>
      <c r="R231" s="181">
        <v>857.00537609000003</v>
      </c>
      <c r="S231" s="181">
        <v>848.42529110999999</v>
      </c>
      <c r="T231" s="181">
        <v>846.60811123999997</v>
      </c>
      <c r="U231" s="181">
        <v>861.36758314999997</v>
      </c>
      <c r="V231" s="181">
        <v>879.44309261000001</v>
      </c>
      <c r="W231" s="181">
        <v>918.01328539999997</v>
      </c>
      <c r="X231" s="181">
        <v>977.41085919</v>
      </c>
      <c r="Y231" s="182">
        <v>957.51842701999999</v>
      </c>
    </row>
    <row r="232" spans="1:25" ht="38.25" hidden="1" outlineLevel="1" x14ac:dyDescent="0.2">
      <c r="A232" s="186" t="s">
        <v>72</v>
      </c>
      <c r="B232" s="44">
        <v>1066.92</v>
      </c>
      <c r="C232" s="44">
        <v>1066.92</v>
      </c>
      <c r="D232" s="44">
        <v>1066.92</v>
      </c>
      <c r="E232" s="44">
        <v>1066.92</v>
      </c>
      <c r="F232" s="44">
        <v>1066.92</v>
      </c>
      <c r="G232" s="44">
        <v>1066.92</v>
      </c>
      <c r="H232" s="44">
        <v>1066.92</v>
      </c>
      <c r="I232" s="44">
        <v>1066.92</v>
      </c>
      <c r="J232" s="44">
        <v>1066.92</v>
      </c>
      <c r="K232" s="44">
        <v>1066.92</v>
      </c>
      <c r="L232" s="44">
        <v>1066.92</v>
      </c>
      <c r="M232" s="44">
        <v>1066.92</v>
      </c>
      <c r="N232" s="44">
        <v>1066.92</v>
      </c>
      <c r="O232" s="44">
        <v>1066.92</v>
      </c>
      <c r="P232" s="44">
        <v>1066.92</v>
      </c>
      <c r="Q232" s="44">
        <v>1066.92</v>
      </c>
      <c r="R232" s="44">
        <v>1066.92</v>
      </c>
      <c r="S232" s="44">
        <v>1066.92</v>
      </c>
      <c r="T232" s="44">
        <v>1066.92</v>
      </c>
      <c r="U232" s="44">
        <v>1066.92</v>
      </c>
      <c r="V232" s="44">
        <v>1066.92</v>
      </c>
      <c r="W232" s="44">
        <v>1066.92</v>
      </c>
      <c r="X232" s="44">
        <v>1066.92</v>
      </c>
      <c r="Y232" s="45">
        <v>1066.92</v>
      </c>
    </row>
    <row r="233" spans="1:25" hidden="1" outlineLevel="1" x14ac:dyDescent="0.2">
      <c r="A233" s="186" t="s">
        <v>3</v>
      </c>
      <c r="B233" s="44">
        <v>1770</v>
      </c>
      <c r="C233" s="44">
        <v>1770</v>
      </c>
      <c r="D233" s="44">
        <v>1770</v>
      </c>
      <c r="E233" s="44">
        <v>1770</v>
      </c>
      <c r="F233" s="44">
        <v>1770</v>
      </c>
      <c r="G233" s="44">
        <v>1770</v>
      </c>
      <c r="H233" s="44">
        <v>1770</v>
      </c>
      <c r="I233" s="44">
        <v>1770</v>
      </c>
      <c r="J233" s="44">
        <v>1770</v>
      </c>
      <c r="K233" s="44">
        <v>1770</v>
      </c>
      <c r="L233" s="44">
        <v>1770</v>
      </c>
      <c r="M233" s="44">
        <v>1770</v>
      </c>
      <c r="N233" s="44">
        <v>1770</v>
      </c>
      <c r="O233" s="44">
        <v>1770</v>
      </c>
      <c r="P233" s="44">
        <v>1770</v>
      </c>
      <c r="Q233" s="44">
        <v>1770</v>
      </c>
      <c r="R233" s="44">
        <v>1770</v>
      </c>
      <c r="S233" s="44">
        <v>1770</v>
      </c>
      <c r="T233" s="44">
        <v>1770</v>
      </c>
      <c r="U233" s="44">
        <v>1770</v>
      </c>
      <c r="V233" s="44">
        <v>1770</v>
      </c>
      <c r="W233" s="44">
        <v>1770</v>
      </c>
      <c r="X233" s="44">
        <v>1770</v>
      </c>
      <c r="Y233" s="45">
        <v>1770</v>
      </c>
    </row>
    <row r="234" spans="1:25" hidden="1" outlineLevel="1" x14ac:dyDescent="0.2">
      <c r="A234" s="186" t="s">
        <v>4</v>
      </c>
      <c r="B234" s="44">
        <v>70</v>
      </c>
      <c r="C234" s="44">
        <v>70</v>
      </c>
      <c r="D234" s="44">
        <v>70</v>
      </c>
      <c r="E234" s="44">
        <v>70</v>
      </c>
      <c r="F234" s="44">
        <v>70</v>
      </c>
      <c r="G234" s="44">
        <v>70</v>
      </c>
      <c r="H234" s="44">
        <v>70</v>
      </c>
      <c r="I234" s="44">
        <v>70</v>
      </c>
      <c r="J234" s="44">
        <v>70</v>
      </c>
      <c r="K234" s="44">
        <v>70</v>
      </c>
      <c r="L234" s="44">
        <v>70</v>
      </c>
      <c r="M234" s="44">
        <v>70</v>
      </c>
      <c r="N234" s="44">
        <v>70</v>
      </c>
      <c r="O234" s="44">
        <v>70</v>
      </c>
      <c r="P234" s="44">
        <v>70</v>
      </c>
      <c r="Q234" s="44">
        <v>70</v>
      </c>
      <c r="R234" s="44">
        <v>70</v>
      </c>
      <c r="S234" s="44">
        <v>70</v>
      </c>
      <c r="T234" s="44">
        <v>70</v>
      </c>
      <c r="U234" s="44">
        <v>70</v>
      </c>
      <c r="V234" s="44">
        <v>70</v>
      </c>
      <c r="W234" s="44">
        <v>70</v>
      </c>
      <c r="X234" s="44">
        <v>70</v>
      </c>
      <c r="Y234" s="45">
        <v>70</v>
      </c>
    </row>
    <row r="235" spans="1:25" ht="15" hidden="1" outlineLevel="1" thickBot="1" x14ac:dyDescent="0.25">
      <c r="A235" s="187" t="s">
        <v>119</v>
      </c>
      <c r="B235" s="188">
        <v>2.3797257699999999</v>
      </c>
      <c r="C235" s="188">
        <v>2.3797257699999999</v>
      </c>
      <c r="D235" s="188">
        <v>2.3797257699999999</v>
      </c>
      <c r="E235" s="188">
        <v>2.3797257699999999</v>
      </c>
      <c r="F235" s="188">
        <v>2.3797257699999999</v>
      </c>
      <c r="G235" s="188">
        <v>2.3797257699999999</v>
      </c>
      <c r="H235" s="188">
        <v>2.3797257699999999</v>
      </c>
      <c r="I235" s="188">
        <v>2.3797257699999999</v>
      </c>
      <c r="J235" s="188">
        <v>2.3797257699999999</v>
      </c>
      <c r="K235" s="188">
        <v>2.3797257699999999</v>
      </c>
      <c r="L235" s="188">
        <v>2.3797257699999999</v>
      </c>
      <c r="M235" s="188">
        <v>2.3797257699999999</v>
      </c>
      <c r="N235" s="188">
        <v>2.3797257699999999</v>
      </c>
      <c r="O235" s="188">
        <v>2.3797257699999999</v>
      </c>
      <c r="P235" s="188">
        <v>2.3797257699999999</v>
      </c>
      <c r="Q235" s="188">
        <v>2.3797257699999999</v>
      </c>
      <c r="R235" s="188">
        <v>2.3797257699999999</v>
      </c>
      <c r="S235" s="188">
        <v>2.3797257699999999</v>
      </c>
      <c r="T235" s="188">
        <v>2.3797257699999999</v>
      </c>
      <c r="U235" s="188">
        <v>2.3797257699999999</v>
      </c>
      <c r="V235" s="188">
        <v>2.3797257699999999</v>
      </c>
      <c r="W235" s="188">
        <v>2.3797257699999999</v>
      </c>
      <c r="X235" s="188">
        <v>2.3797257699999999</v>
      </c>
      <c r="Y235" s="189">
        <v>2.3797257699999999</v>
      </c>
    </row>
    <row r="236" spans="1:25" ht="15" collapsed="1" thickBot="1" x14ac:dyDescent="0.25">
      <c r="A236" s="185">
        <v>7</v>
      </c>
      <c r="B236" s="183">
        <v>3863.75</v>
      </c>
      <c r="C236" s="183">
        <v>3845.16</v>
      </c>
      <c r="D236" s="183">
        <v>3855.25</v>
      </c>
      <c r="E236" s="183">
        <v>3865.46</v>
      </c>
      <c r="F236" s="183">
        <v>3849.74</v>
      </c>
      <c r="G236" s="183">
        <v>3842.16</v>
      </c>
      <c r="H236" s="183">
        <v>3854.74</v>
      </c>
      <c r="I236" s="183">
        <v>3853.63</v>
      </c>
      <c r="J236" s="183">
        <v>3804.51</v>
      </c>
      <c r="K236" s="183">
        <v>3807.17</v>
      </c>
      <c r="L236" s="183">
        <v>3795.24</v>
      </c>
      <c r="M236" s="183">
        <v>3790.23</v>
      </c>
      <c r="N236" s="183">
        <v>3786.68</v>
      </c>
      <c r="O236" s="183">
        <v>3787.2</v>
      </c>
      <c r="P236" s="183">
        <v>3779.93</v>
      </c>
      <c r="Q236" s="183">
        <v>3780.67</v>
      </c>
      <c r="R236" s="183">
        <v>3771.47</v>
      </c>
      <c r="S236" s="183">
        <v>3761.37</v>
      </c>
      <c r="T236" s="183">
        <v>3755.51</v>
      </c>
      <c r="U236" s="183">
        <v>3777.37</v>
      </c>
      <c r="V236" s="183">
        <v>3807.95</v>
      </c>
      <c r="W236" s="183">
        <v>3829.09</v>
      </c>
      <c r="X236" s="183">
        <v>3888.08</v>
      </c>
      <c r="Y236" s="184">
        <v>3872.41</v>
      </c>
    </row>
    <row r="237" spans="1:25" ht="38.25" hidden="1" outlineLevel="1" x14ac:dyDescent="0.2">
      <c r="A237" s="186" t="s">
        <v>172</v>
      </c>
      <c r="B237" s="181">
        <v>954.45438186000001</v>
      </c>
      <c r="C237" s="181">
        <v>935.86048125000002</v>
      </c>
      <c r="D237" s="181">
        <v>945.95028654999999</v>
      </c>
      <c r="E237" s="181">
        <v>956.16203177</v>
      </c>
      <c r="F237" s="181">
        <v>940.44524382999998</v>
      </c>
      <c r="G237" s="181">
        <v>932.85764868000001</v>
      </c>
      <c r="H237" s="181">
        <v>945.44043884999996</v>
      </c>
      <c r="I237" s="181">
        <v>944.33239734000006</v>
      </c>
      <c r="J237" s="181">
        <v>895.21390902999997</v>
      </c>
      <c r="K237" s="181">
        <v>897.87465536000002</v>
      </c>
      <c r="L237" s="181">
        <v>885.94166499000005</v>
      </c>
      <c r="M237" s="181">
        <v>880.93076042999996</v>
      </c>
      <c r="N237" s="181">
        <v>877.38253793000001</v>
      </c>
      <c r="O237" s="181">
        <v>877.90028740000002</v>
      </c>
      <c r="P237" s="181">
        <v>870.63354809999998</v>
      </c>
      <c r="Q237" s="181">
        <v>871.3735484</v>
      </c>
      <c r="R237" s="181">
        <v>862.17311407</v>
      </c>
      <c r="S237" s="181">
        <v>852.07199689000004</v>
      </c>
      <c r="T237" s="181">
        <v>846.21307734000004</v>
      </c>
      <c r="U237" s="181">
        <v>868.07088539999995</v>
      </c>
      <c r="V237" s="181">
        <v>898.65362401000004</v>
      </c>
      <c r="W237" s="181">
        <v>919.79130554000005</v>
      </c>
      <c r="X237" s="181">
        <v>978.78510039000003</v>
      </c>
      <c r="Y237" s="182">
        <v>963.10892824999996</v>
      </c>
    </row>
    <row r="238" spans="1:25" ht="38.25" hidden="1" outlineLevel="1" x14ac:dyDescent="0.2">
      <c r="A238" s="186" t="s">
        <v>72</v>
      </c>
      <c r="B238" s="44">
        <v>1066.92</v>
      </c>
      <c r="C238" s="44">
        <v>1066.92</v>
      </c>
      <c r="D238" s="44">
        <v>1066.92</v>
      </c>
      <c r="E238" s="44">
        <v>1066.92</v>
      </c>
      <c r="F238" s="44">
        <v>1066.92</v>
      </c>
      <c r="G238" s="44">
        <v>1066.92</v>
      </c>
      <c r="H238" s="44">
        <v>1066.92</v>
      </c>
      <c r="I238" s="44">
        <v>1066.92</v>
      </c>
      <c r="J238" s="44">
        <v>1066.92</v>
      </c>
      <c r="K238" s="44">
        <v>1066.92</v>
      </c>
      <c r="L238" s="44">
        <v>1066.92</v>
      </c>
      <c r="M238" s="44">
        <v>1066.92</v>
      </c>
      <c r="N238" s="44">
        <v>1066.92</v>
      </c>
      <c r="O238" s="44">
        <v>1066.92</v>
      </c>
      <c r="P238" s="44">
        <v>1066.92</v>
      </c>
      <c r="Q238" s="44">
        <v>1066.92</v>
      </c>
      <c r="R238" s="44">
        <v>1066.92</v>
      </c>
      <c r="S238" s="44">
        <v>1066.92</v>
      </c>
      <c r="T238" s="44">
        <v>1066.92</v>
      </c>
      <c r="U238" s="44">
        <v>1066.92</v>
      </c>
      <c r="V238" s="44">
        <v>1066.92</v>
      </c>
      <c r="W238" s="44">
        <v>1066.92</v>
      </c>
      <c r="X238" s="44">
        <v>1066.92</v>
      </c>
      <c r="Y238" s="45">
        <v>1066.92</v>
      </c>
    </row>
    <row r="239" spans="1:25" hidden="1" outlineLevel="1" x14ac:dyDescent="0.2">
      <c r="A239" s="186" t="s">
        <v>3</v>
      </c>
      <c r="B239" s="44">
        <v>1770</v>
      </c>
      <c r="C239" s="44">
        <v>1770</v>
      </c>
      <c r="D239" s="44">
        <v>1770</v>
      </c>
      <c r="E239" s="44">
        <v>1770</v>
      </c>
      <c r="F239" s="44">
        <v>1770</v>
      </c>
      <c r="G239" s="44">
        <v>1770</v>
      </c>
      <c r="H239" s="44">
        <v>1770</v>
      </c>
      <c r="I239" s="44">
        <v>1770</v>
      </c>
      <c r="J239" s="44">
        <v>1770</v>
      </c>
      <c r="K239" s="44">
        <v>1770</v>
      </c>
      <c r="L239" s="44">
        <v>1770</v>
      </c>
      <c r="M239" s="44">
        <v>1770</v>
      </c>
      <c r="N239" s="44">
        <v>1770</v>
      </c>
      <c r="O239" s="44">
        <v>1770</v>
      </c>
      <c r="P239" s="44">
        <v>1770</v>
      </c>
      <c r="Q239" s="44">
        <v>1770</v>
      </c>
      <c r="R239" s="44">
        <v>1770</v>
      </c>
      <c r="S239" s="44">
        <v>1770</v>
      </c>
      <c r="T239" s="44">
        <v>1770</v>
      </c>
      <c r="U239" s="44">
        <v>1770</v>
      </c>
      <c r="V239" s="44">
        <v>1770</v>
      </c>
      <c r="W239" s="44">
        <v>1770</v>
      </c>
      <c r="X239" s="44">
        <v>1770</v>
      </c>
      <c r="Y239" s="45">
        <v>1770</v>
      </c>
    </row>
    <row r="240" spans="1:25" hidden="1" outlineLevel="1" x14ac:dyDescent="0.2">
      <c r="A240" s="186" t="s">
        <v>4</v>
      </c>
      <c r="B240" s="44">
        <v>70</v>
      </c>
      <c r="C240" s="44">
        <v>70</v>
      </c>
      <c r="D240" s="44">
        <v>70</v>
      </c>
      <c r="E240" s="44">
        <v>70</v>
      </c>
      <c r="F240" s="44">
        <v>70</v>
      </c>
      <c r="G240" s="44">
        <v>70</v>
      </c>
      <c r="H240" s="44">
        <v>70</v>
      </c>
      <c r="I240" s="44">
        <v>70</v>
      </c>
      <c r="J240" s="44">
        <v>70</v>
      </c>
      <c r="K240" s="44">
        <v>70</v>
      </c>
      <c r="L240" s="44">
        <v>70</v>
      </c>
      <c r="M240" s="44">
        <v>70</v>
      </c>
      <c r="N240" s="44">
        <v>70</v>
      </c>
      <c r="O240" s="44">
        <v>70</v>
      </c>
      <c r="P240" s="44">
        <v>70</v>
      </c>
      <c r="Q240" s="44">
        <v>70</v>
      </c>
      <c r="R240" s="44">
        <v>70</v>
      </c>
      <c r="S240" s="44">
        <v>70</v>
      </c>
      <c r="T240" s="44">
        <v>70</v>
      </c>
      <c r="U240" s="44">
        <v>70</v>
      </c>
      <c r="V240" s="44">
        <v>70</v>
      </c>
      <c r="W240" s="44">
        <v>70</v>
      </c>
      <c r="X240" s="44">
        <v>70</v>
      </c>
      <c r="Y240" s="45">
        <v>70</v>
      </c>
    </row>
    <row r="241" spans="1:25" ht="15" hidden="1" outlineLevel="1" thickBot="1" x14ac:dyDescent="0.25">
      <c r="A241" s="187" t="s">
        <v>119</v>
      </c>
      <c r="B241" s="188">
        <v>2.3797257699999999</v>
      </c>
      <c r="C241" s="188">
        <v>2.3797257699999999</v>
      </c>
      <c r="D241" s="188">
        <v>2.3797257699999999</v>
      </c>
      <c r="E241" s="188">
        <v>2.3797257699999999</v>
      </c>
      <c r="F241" s="188">
        <v>2.3797257699999999</v>
      </c>
      <c r="G241" s="188">
        <v>2.3797257699999999</v>
      </c>
      <c r="H241" s="188">
        <v>2.3797257699999999</v>
      </c>
      <c r="I241" s="188">
        <v>2.3797257699999999</v>
      </c>
      <c r="J241" s="188">
        <v>2.3797257699999999</v>
      </c>
      <c r="K241" s="188">
        <v>2.3797257699999999</v>
      </c>
      <c r="L241" s="188">
        <v>2.3797257699999999</v>
      </c>
      <c r="M241" s="188">
        <v>2.3797257699999999</v>
      </c>
      <c r="N241" s="188">
        <v>2.3797257699999999</v>
      </c>
      <c r="O241" s="188">
        <v>2.3797257699999999</v>
      </c>
      <c r="P241" s="188">
        <v>2.3797257699999999</v>
      </c>
      <c r="Q241" s="188">
        <v>2.3797257699999999</v>
      </c>
      <c r="R241" s="188">
        <v>2.3797257699999999</v>
      </c>
      <c r="S241" s="188">
        <v>2.3797257699999999</v>
      </c>
      <c r="T241" s="188">
        <v>2.3797257699999999</v>
      </c>
      <c r="U241" s="188">
        <v>2.3797257699999999</v>
      </c>
      <c r="V241" s="188">
        <v>2.3797257699999999</v>
      </c>
      <c r="W241" s="188">
        <v>2.3797257699999999</v>
      </c>
      <c r="X241" s="188">
        <v>2.3797257699999999</v>
      </c>
      <c r="Y241" s="189">
        <v>2.3797257699999999</v>
      </c>
    </row>
    <row r="242" spans="1:25" ht="15" collapsed="1" thickBot="1" x14ac:dyDescent="0.25">
      <c r="A242" s="185">
        <v>8</v>
      </c>
      <c r="B242" s="183">
        <v>3843.5</v>
      </c>
      <c r="C242" s="183">
        <v>3832.5</v>
      </c>
      <c r="D242" s="183">
        <v>3824.72</v>
      </c>
      <c r="E242" s="183">
        <v>3801.99</v>
      </c>
      <c r="F242" s="183">
        <v>3781.16</v>
      </c>
      <c r="G242" s="183">
        <v>3746.28</v>
      </c>
      <c r="H242" s="183">
        <v>3772.32</v>
      </c>
      <c r="I242" s="183">
        <v>3759.78</v>
      </c>
      <c r="J242" s="183">
        <v>3755.67</v>
      </c>
      <c r="K242" s="183">
        <v>3776.75</v>
      </c>
      <c r="L242" s="183">
        <v>3778.25</v>
      </c>
      <c r="M242" s="183">
        <v>3771.29</v>
      </c>
      <c r="N242" s="183">
        <v>3774.33</v>
      </c>
      <c r="O242" s="183">
        <v>3785.08</v>
      </c>
      <c r="P242" s="183">
        <v>3770.93</v>
      </c>
      <c r="Q242" s="183">
        <v>3762.38</v>
      </c>
      <c r="R242" s="183">
        <v>3759.64</v>
      </c>
      <c r="S242" s="183">
        <v>3748.43</v>
      </c>
      <c r="T242" s="183">
        <v>3741.61</v>
      </c>
      <c r="U242" s="183">
        <v>3777.89</v>
      </c>
      <c r="V242" s="183">
        <v>3796.97</v>
      </c>
      <c r="W242" s="183">
        <v>3828.29</v>
      </c>
      <c r="X242" s="183">
        <v>3873.27</v>
      </c>
      <c r="Y242" s="184">
        <v>3853.65</v>
      </c>
    </row>
    <row r="243" spans="1:25" ht="38.25" hidden="1" outlineLevel="1" x14ac:dyDescent="0.2">
      <c r="A243" s="186" t="s">
        <v>172</v>
      </c>
      <c r="B243" s="181">
        <v>934.20178337000004</v>
      </c>
      <c r="C243" s="181">
        <v>923.20288053000002</v>
      </c>
      <c r="D243" s="181">
        <v>915.42000799000004</v>
      </c>
      <c r="E243" s="181">
        <v>892.69417503</v>
      </c>
      <c r="F243" s="181">
        <v>871.85810694999998</v>
      </c>
      <c r="G243" s="181">
        <v>836.981086</v>
      </c>
      <c r="H243" s="181">
        <v>863.01953966999997</v>
      </c>
      <c r="I243" s="181">
        <v>850.47732880000001</v>
      </c>
      <c r="J243" s="181">
        <v>846.36750512000003</v>
      </c>
      <c r="K243" s="181">
        <v>867.44934197999999</v>
      </c>
      <c r="L243" s="181">
        <v>868.94710482999994</v>
      </c>
      <c r="M243" s="181">
        <v>861.98703348000004</v>
      </c>
      <c r="N243" s="181">
        <v>865.03351325999995</v>
      </c>
      <c r="O243" s="181">
        <v>875.77734514999997</v>
      </c>
      <c r="P243" s="181">
        <v>861.62643160000005</v>
      </c>
      <c r="Q243" s="181">
        <v>853.08045974000004</v>
      </c>
      <c r="R243" s="181">
        <v>850.33934075000002</v>
      </c>
      <c r="S243" s="181">
        <v>839.13277898000001</v>
      </c>
      <c r="T243" s="181">
        <v>832.31094379000001</v>
      </c>
      <c r="U243" s="181">
        <v>868.58831335000002</v>
      </c>
      <c r="V243" s="181">
        <v>887.66599465000002</v>
      </c>
      <c r="W243" s="181">
        <v>918.99488372999997</v>
      </c>
      <c r="X243" s="181">
        <v>963.96813384999996</v>
      </c>
      <c r="Y243" s="182">
        <v>944.35283676999995</v>
      </c>
    </row>
    <row r="244" spans="1:25" ht="38.25" hidden="1" outlineLevel="1" x14ac:dyDescent="0.2">
      <c r="A244" s="186" t="s">
        <v>72</v>
      </c>
      <c r="B244" s="44">
        <v>1066.92</v>
      </c>
      <c r="C244" s="44">
        <v>1066.92</v>
      </c>
      <c r="D244" s="44">
        <v>1066.92</v>
      </c>
      <c r="E244" s="44">
        <v>1066.92</v>
      </c>
      <c r="F244" s="44">
        <v>1066.92</v>
      </c>
      <c r="G244" s="44">
        <v>1066.92</v>
      </c>
      <c r="H244" s="44">
        <v>1066.92</v>
      </c>
      <c r="I244" s="44">
        <v>1066.92</v>
      </c>
      <c r="J244" s="44">
        <v>1066.92</v>
      </c>
      <c r="K244" s="44">
        <v>1066.92</v>
      </c>
      <c r="L244" s="44">
        <v>1066.92</v>
      </c>
      <c r="M244" s="44">
        <v>1066.92</v>
      </c>
      <c r="N244" s="44">
        <v>1066.92</v>
      </c>
      <c r="O244" s="44">
        <v>1066.92</v>
      </c>
      <c r="P244" s="44">
        <v>1066.92</v>
      </c>
      <c r="Q244" s="44">
        <v>1066.92</v>
      </c>
      <c r="R244" s="44">
        <v>1066.92</v>
      </c>
      <c r="S244" s="44">
        <v>1066.92</v>
      </c>
      <c r="T244" s="44">
        <v>1066.92</v>
      </c>
      <c r="U244" s="44">
        <v>1066.92</v>
      </c>
      <c r="V244" s="44">
        <v>1066.92</v>
      </c>
      <c r="W244" s="44">
        <v>1066.92</v>
      </c>
      <c r="X244" s="44">
        <v>1066.92</v>
      </c>
      <c r="Y244" s="45">
        <v>1066.92</v>
      </c>
    </row>
    <row r="245" spans="1:25" hidden="1" outlineLevel="1" x14ac:dyDescent="0.2">
      <c r="A245" s="186" t="s">
        <v>3</v>
      </c>
      <c r="B245" s="44">
        <v>1770</v>
      </c>
      <c r="C245" s="44">
        <v>1770</v>
      </c>
      <c r="D245" s="44">
        <v>1770</v>
      </c>
      <c r="E245" s="44">
        <v>1770</v>
      </c>
      <c r="F245" s="44">
        <v>1770</v>
      </c>
      <c r="G245" s="44">
        <v>1770</v>
      </c>
      <c r="H245" s="44">
        <v>1770</v>
      </c>
      <c r="I245" s="44">
        <v>1770</v>
      </c>
      <c r="J245" s="44">
        <v>1770</v>
      </c>
      <c r="K245" s="44">
        <v>1770</v>
      </c>
      <c r="L245" s="44">
        <v>1770</v>
      </c>
      <c r="M245" s="44">
        <v>1770</v>
      </c>
      <c r="N245" s="44">
        <v>1770</v>
      </c>
      <c r="O245" s="44">
        <v>1770</v>
      </c>
      <c r="P245" s="44">
        <v>1770</v>
      </c>
      <c r="Q245" s="44">
        <v>1770</v>
      </c>
      <c r="R245" s="44">
        <v>1770</v>
      </c>
      <c r="S245" s="44">
        <v>1770</v>
      </c>
      <c r="T245" s="44">
        <v>1770</v>
      </c>
      <c r="U245" s="44">
        <v>1770</v>
      </c>
      <c r="V245" s="44">
        <v>1770</v>
      </c>
      <c r="W245" s="44">
        <v>1770</v>
      </c>
      <c r="X245" s="44">
        <v>1770</v>
      </c>
      <c r="Y245" s="45">
        <v>1770</v>
      </c>
    </row>
    <row r="246" spans="1:25" hidden="1" outlineLevel="1" x14ac:dyDescent="0.2">
      <c r="A246" s="186" t="s">
        <v>4</v>
      </c>
      <c r="B246" s="44">
        <v>70</v>
      </c>
      <c r="C246" s="44">
        <v>70</v>
      </c>
      <c r="D246" s="44">
        <v>70</v>
      </c>
      <c r="E246" s="44">
        <v>70</v>
      </c>
      <c r="F246" s="44">
        <v>70</v>
      </c>
      <c r="G246" s="44">
        <v>70</v>
      </c>
      <c r="H246" s="44">
        <v>70</v>
      </c>
      <c r="I246" s="44">
        <v>70</v>
      </c>
      <c r="J246" s="44">
        <v>70</v>
      </c>
      <c r="K246" s="44">
        <v>70</v>
      </c>
      <c r="L246" s="44">
        <v>70</v>
      </c>
      <c r="M246" s="44">
        <v>70</v>
      </c>
      <c r="N246" s="44">
        <v>70</v>
      </c>
      <c r="O246" s="44">
        <v>70</v>
      </c>
      <c r="P246" s="44">
        <v>70</v>
      </c>
      <c r="Q246" s="44">
        <v>70</v>
      </c>
      <c r="R246" s="44">
        <v>70</v>
      </c>
      <c r="S246" s="44">
        <v>70</v>
      </c>
      <c r="T246" s="44">
        <v>70</v>
      </c>
      <c r="U246" s="44">
        <v>70</v>
      </c>
      <c r="V246" s="44">
        <v>70</v>
      </c>
      <c r="W246" s="44">
        <v>70</v>
      </c>
      <c r="X246" s="44">
        <v>70</v>
      </c>
      <c r="Y246" s="45">
        <v>70</v>
      </c>
    </row>
    <row r="247" spans="1:25" ht="15" hidden="1" outlineLevel="1" thickBot="1" x14ac:dyDescent="0.25">
      <c r="A247" s="187" t="s">
        <v>119</v>
      </c>
      <c r="B247" s="188">
        <v>2.3797257699999999</v>
      </c>
      <c r="C247" s="188">
        <v>2.3797257699999999</v>
      </c>
      <c r="D247" s="188">
        <v>2.3797257699999999</v>
      </c>
      <c r="E247" s="188">
        <v>2.3797257699999999</v>
      </c>
      <c r="F247" s="188">
        <v>2.3797257699999999</v>
      </c>
      <c r="G247" s="188">
        <v>2.3797257699999999</v>
      </c>
      <c r="H247" s="188">
        <v>2.3797257699999999</v>
      </c>
      <c r="I247" s="188">
        <v>2.3797257699999999</v>
      </c>
      <c r="J247" s="188">
        <v>2.3797257699999999</v>
      </c>
      <c r="K247" s="188">
        <v>2.3797257699999999</v>
      </c>
      <c r="L247" s="188">
        <v>2.3797257699999999</v>
      </c>
      <c r="M247" s="188">
        <v>2.3797257699999999</v>
      </c>
      <c r="N247" s="188">
        <v>2.3797257699999999</v>
      </c>
      <c r="O247" s="188">
        <v>2.3797257699999999</v>
      </c>
      <c r="P247" s="188">
        <v>2.3797257699999999</v>
      </c>
      <c r="Q247" s="188">
        <v>2.3797257699999999</v>
      </c>
      <c r="R247" s="188">
        <v>2.3797257699999999</v>
      </c>
      <c r="S247" s="188">
        <v>2.3797257699999999</v>
      </c>
      <c r="T247" s="188">
        <v>2.3797257699999999</v>
      </c>
      <c r="U247" s="188">
        <v>2.3797257699999999</v>
      </c>
      <c r="V247" s="188">
        <v>2.3797257699999999</v>
      </c>
      <c r="W247" s="188">
        <v>2.3797257699999999</v>
      </c>
      <c r="X247" s="188">
        <v>2.3797257699999999</v>
      </c>
      <c r="Y247" s="189">
        <v>2.3797257699999999</v>
      </c>
    </row>
    <row r="248" spans="1:25" ht="15" collapsed="1" thickBot="1" x14ac:dyDescent="0.25">
      <c r="A248" s="185">
        <v>9</v>
      </c>
      <c r="B248" s="183">
        <v>3807.49</v>
      </c>
      <c r="C248" s="183">
        <v>3791.99</v>
      </c>
      <c r="D248" s="183">
        <v>3791.55</v>
      </c>
      <c r="E248" s="183">
        <v>3781.95</v>
      </c>
      <c r="F248" s="183">
        <v>3765.02</v>
      </c>
      <c r="G248" s="183">
        <v>3716.92</v>
      </c>
      <c r="H248" s="183">
        <v>3749.98</v>
      </c>
      <c r="I248" s="183">
        <v>3743.57</v>
      </c>
      <c r="J248" s="183">
        <v>3741.47</v>
      </c>
      <c r="K248" s="183">
        <v>3743.41</v>
      </c>
      <c r="L248" s="183">
        <v>3755.09</v>
      </c>
      <c r="M248" s="183">
        <v>3758.85</v>
      </c>
      <c r="N248" s="183">
        <v>3759.69</v>
      </c>
      <c r="O248" s="183">
        <v>3761.25</v>
      </c>
      <c r="P248" s="183">
        <v>3777.85</v>
      </c>
      <c r="Q248" s="183">
        <v>3790.43</v>
      </c>
      <c r="R248" s="183">
        <v>3784.8</v>
      </c>
      <c r="S248" s="183">
        <v>3767.94</v>
      </c>
      <c r="T248" s="183">
        <v>3778.91</v>
      </c>
      <c r="U248" s="183">
        <v>3808.44</v>
      </c>
      <c r="V248" s="183">
        <v>3818.49</v>
      </c>
      <c r="W248" s="183">
        <v>3828.53</v>
      </c>
      <c r="X248" s="183">
        <v>3862.55</v>
      </c>
      <c r="Y248" s="184">
        <v>3843.72</v>
      </c>
    </row>
    <row r="249" spans="1:25" ht="38.25" hidden="1" outlineLevel="1" x14ac:dyDescent="0.2">
      <c r="A249" s="186" t="s">
        <v>172</v>
      </c>
      <c r="B249" s="181">
        <v>898.18895275</v>
      </c>
      <c r="C249" s="181">
        <v>882.68553939000003</v>
      </c>
      <c r="D249" s="181">
        <v>882.25080319000006</v>
      </c>
      <c r="E249" s="181">
        <v>872.65350979000004</v>
      </c>
      <c r="F249" s="181">
        <v>855.72064479999995</v>
      </c>
      <c r="G249" s="181">
        <v>807.61994255000002</v>
      </c>
      <c r="H249" s="181">
        <v>840.68209366999997</v>
      </c>
      <c r="I249" s="181">
        <v>834.26630949000003</v>
      </c>
      <c r="J249" s="181">
        <v>832.16781626</v>
      </c>
      <c r="K249" s="181">
        <v>834.11126197999999</v>
      </c>
      <c r="L249" s="181">
        <v>845.79197880000004</v>
      </c>
      <c r="M249" s="181">
        <v>849.55415961999995</v>
      </c>
      <c r="N249" s="181">
        <v>850.39506474999996</v>
      </c>
      <c r="O249" s="181">
        <v>851.95203361999995</v>
      </c>
      <c r="P249" s="181">
        <v>868.55093051999995</v>
      </c>
      <c r="Q249" s="181">
        <v>881.13019573999998</v>
      </c>
      <c r="R249" s="181">
        <v>875.50354385000003</v>
      </c>
      <c r="S249" s="181">
        <v>858.63777531999995</v>
      </c>
      <c r="T249" s="181">
        <v>869.60993314999996</v>
      </c>
      <c r="U249" s="181">
        <v>899.14179917000001</v>
      </c>
      <c r="V249" s="181">
        <v>909.19056452999996</v>
      </c>
      <c r="W249" s="181">
        <v>919.22712701</v>
      </c>
      <c r="X249" s="181">
        <v>953.24885124000002</v>
      </c>
      <c r="Y249" s="182">
        <v>934.42020045000004</v>
      </c>
    </row>
    <row r="250" spans="1:25" ht="38.25" hidden="1" outlineLevel="1" x14ac:dyDescent="0.2">
      <c r="A250" s="186" t="s">
        <v>72</v>
      </c>
      <c r="B250" s="44">
        <v>1066.92</v>
      </c>
      <c r="C250" s="44">
        <v>1066.92</v>
      </c>
      <c r="D250" s="44">
        <v>1066.92</v>
      </c>
      <c r="E250" s="44">
        <v>1066.92</v>
      </c>
      <c r="F250" s="44">
        <v>1066.92</v>
      </c>
      <c r="G250" s="44">
        <v>1066.92</v>
      </c>
      <c r="H250" s="44">
        <v>1066.92</v>
      </c>
      <c r="I250" s="44">
        <v>1066.92</v>
      </c>
      <c r="J250" s="44">
        <v>1066.92</v>
      </c>
      <c r="K250" s="44">
        <v>1066.92</v>
      </c>
      <c r="L250" s="44">
        <v>1066.92</v>
      </c>
      <c r="M250" s="44">
        <v>1066.92</v>
      </c>
      <c r="N250" s="44">
        <v>1066.92</v>
      </c>
      <c r="O250" s="44">
        <v>1066.92</v>
      </c>
      <c r="P250" s="44">
        <v>1066.92</v>
      </c>
      <c r="Q250" s="44">
        <v>1066.92</v>
      </c>
      <c r="R250" s="44">
        <v>1066.92</v>
      </c>
      <c r="S250" s="44">
        <v>1066.92</v>
      </c>
      <c r="T250" s="44">
        <v>1066.92</v>
      </c>
      <c r="U250" s="44">
        <v>1066.92</v>
      </c>
      <c r="V250" s="44">
        <v>1066.92</v>
      </c>
      <c r="W250" s="44">
        <v>1066.92</v>
      </c>
      <c r="X250" s="44">
        <v>1066.92</v>
      </c>
      <c r="Y250" s="45">
        <v>1066.92</v>
      </c>
    </row>
    <row r="251" spans="1:25" hidden="1" outlineLevel="1" x14ac:dyDescent="0.2">
      <c r="A251" s="186" t="s">
        <v>3</v>
      </c>
      <c r="B251" s="44">
        <v>1770</v>
      </c>
      <c r="C251" s="44">
        <v>1770</v>
      </c>
      <c r="D251" s="44">
        <v>1770</v>
      </c>
      <c r="E251" s="44">
        <v>1770</v>
      </c>
      <c r="F251" s="44">
        <v>1770</v>
      </c>
      <c r="G251" s="44">
        <v>1770</v>
      </c>
      <c r="H251" s="44">
        <v>1770</v>
      </c>
      <c r="I251" s="44">
        <v>1770</v>
      </c>
      <c r="J251" s="44">
        <v>1770</v>
      </c>
      <c r="K251" s="44">
        <v>1770</v>
      </c>
      <c r="L251" s="44">
        <v>1770</v>
      </c>
      <c r="M251" s="44">
        <v>1770</v>
      </c>
      <c r="N251" s="44">
        <v>1770</v>
      </c>
      <c r="O251" s="44">
        <v>1770</v>
      </c>
      <c r="P251" s="44">
        <v>1770</v>
      </c>
      <c r="Q251" s="44">
        <v>1770</v>
      </c>
      <c r="R251" s="44">
        <v>1770</v>
      </c>
      <c r="S251" s="44">
        <v>1770</v>
      </c>
      <c r="T251" s="44">
        <v>1770</v>
      </c>
      <c r="U251" s="44">
        <v>1770</v>
      </c>
      <c r="V251" s="44">
        <v>1770</v>
      </c>
      <c r="W251" s="44">
        <v>1770</v>
      </c>
      <c r="X251" s="44">
        <v>1770</v>
      </c>
      <c r="Y251" s="45">
        <v>1770</v>
      </c>
    </row>
    <row r="252" spans="1:25" hidden="1" outlineLevel="1" x14ac:dyDescent="0.2">
      <c r="A252" s="186" t="s">
        <v>4</v>
      </c>
      <c r="B252" s="44">
        <v>70</v>
      </c>
      <c r="C252" s="44">
        <v>70</v>
      </c>
      <c r="D252" s="44">
        <v>70</v>
      </c>
      <c r="E252" s="44">
        <v>70</v>
      </c>
      <c r="F252" s="44">
        <v>70</v>
      </c>
      <c r="G252" s="44">
        <v>70</v>
      </c>
      <c r="H252" s="44">
        <v>70</v>
      </c>
      <c r="I252" s="44">
        <v>70</v>
      </c>
      <c r="J252" s="44">
        <v>70</v>
      </c>
      <c r="K252" s="44">
        <v>70</v>
      </c>
      <c r="L252" s="44">
        <v>70</v>
      </c>
      <c r="M252" s="44">
        <v>70</v>
      </c>
      <c r="N252" s="44">
        <v>70</v>
      </c>
      <c r="O252" s="44">
        <v>70</v>
      </c>
      <c r="P252" s="44">
        <v>70</v>
      </c>
      <c r="Q252" s="44">
        <v>70</v>
      </c>
      <c r="R252" s="44">
        <v>70</v>
      </c>
      <c r="S252" s="44">
        <v>70</v>
      </c>
      <c r="T252" s="44">
        <v>70</v>
      </c>
      <c r="U252" s="44">
        <v>70</v>
      </c>
      <c r="V252" s="44">
        <v>70</v>
      </c>
      <c r="W252" s="44">
        <v>70</v>
      </c>
      <c r="X252" s="44">
        <v>70</v>
      </c>
      <c r="Y252" s="45">
        <v>70</v>
      </c>
    </row>
    <row r="253" spans="1:25" ht="15" hidden="1" outlineLevel="1" thickBot="1" x14ac:dyDescent="0.25">
      <c r="A253" s="187" t="s">
        <v>119</v>
      </c>
      <c r="B253" s="188">
        <v>2.3797257699999999</v>
      </c>
      <c r="C253" s="188">
        <v>2.3797257699999999</v>
      </c>
      <c r="D253" s="188">
        <v>2.3797257699999999</v>
      </c>
      <c r="E253" s="188">
        <v>2.3797257699999999</v>
      </c>
      <c r="F253" s="188">
        <v>2.3797257699999999</v>
      </c>
      <c r="G253" s="188">
        <v>2.3797257699999999</v>
      </c>
      <c r="H253" s="188">
        <v>2.3797257699999999</v>
      </c>
      <c r="I253" s="188">
        <v>2.3797257699999999</v>
      </c>
      <c r="J253" s="188">
        <v>2.3797257699999999</v>
      </c>
      <c r="K253" s="188">
        <v>2.3797257699999999</v>
      </c>
      <c r="L253" s="188">
        <v>2.3797257699999999</v>
      </c>
      <c r="M253" s="188">
        <v>2.3797257699999999</v>
      </c>
      <c r="N253" s="188">
        <v>2.3797257699999999</v>
      </c>
      <c r="O253" s="188">
        <v>2.3797257699999999</v>
      </c>
      <c r="P253" s="188">
        <v>2.3797257699999999</v>
      </c>
      <c r="Q253" s="188">
        <v>2.3797257699999999</v>
      </c>
      <c r="R253" s="188">
        <v>2.3797257699999999</v>
      </c>
      <c r="S253" s="188">
        <v>2.3797257699999999</v>
      </c>
      <c r="T253" s="188">
        <v>2.3797257699999999</v>
      </c>
      <c r="U253" s="188">
        <v>2.3797257699999999</v>
      </c>
      <c r="V253" s="188">
        <v>2.3797257699999999</v>
      </c>
      <c r="W253" s="188">
        <v>2.3797257699999999</v>
      </c>
      <c r="X253" s="188">
        <v>2.3797257699999999</v>
      </c>
      <c r="Y253" s="189">
        <v>2.3797257699999999</v>
      </c>
    </row>
    <row r="254" spans="1:25" ht="15" collapsed="1" thickBot="1" x14ac:dyDescent="0.25">
      <c r="A254" s="185">
        <v>10</v>
      </c>
      <c r="B254" s="183">
        <v>3803.06</v>
      </c>
      <c r="C254" s="183">
        <v>3754.25</v>
      </c>
      <c r="D254" s="183">
        <v>3781.46</v>
      </c>
      <c r="E254" s="183">
        <v>3756.47</v>
      </c>
      <c r="F254" s="183">
        <v>3673.77</v>
      </c>
      <c r="G254" s="183">
        <v>3670.99</v>
      </c>
      <c r="H254" s="183">
        <v>3651.76</v>
      </c>
      <c r="I254" s="183">
        <v>3659.64</v>
      </c>
      <c r="J254" s="183">
        <v>3707.62</v>
      </c>
      <c r="K254" s="183">
        <v>3730.45</v>
      </c>
      <c r="L254" s="183">
        <v>3724.67</v>
      </c>
      <c r="M254" s="183">
        <v>3732.98</v>
      </c>
      <c r="N254" s="183">
        <v>3751.33</v>
      </c>
      <c r="O254" s="183">
        <v>3736.6</v>
      </c>
      <c r="P254" s="183">
        <v>3729.14</v>
      </c>
      <c r="Q254" s="183">
        <v>3726.56</v>
      </c>
      <c r="R254" s="183">
        <v>3706.19</v>
      </c>
      <c r="S254" s="183">
        <v>3712.68</v>
      </c>
      <c r="T254" s="183">
        <v>3687.89</v>
      </c>
      <c r="U254" s="183">
        <v>3727.45</v>
      </c>
      <c r="V254" s="183">
        <v>3806.99</v>
      </c>
      <c r="W254" s="183">
        <v>3813.6</v>
      </c>
      <c r="X254" s="183">
        <v>3810.24</v>
      </c>
      <c r="Y254" s="184">
        <v>3785.6</v>
      </c>
    </row>
    <row r="255" spans="1:25" ht="38.25" hidden="1" outlineLevel="1" x14ac:dyDescent="0.2">
      <c r="A255" s="186" t="s">
        <v>172</v>
      </c>
      <c r="B255" s="181">
        <v>893.75921591999997</v>
      </c>
      <c r="C255" s="181">
        <v>844.94859656999995</v>
      </c>
      <c r="D255" s="181">
        <v>872.15798150000001</v>
      </c>
      <c r="E255" s="181">
        <v>847.16912760000002</v>
      </c>
      <c r="F255" s="181">
        <v>764.46782570000005</v>
      </c>
      <c r="G255" s="181">
        <v>761.68785341</v>
      </c>
      <c r="H255" s="181">
        <v>742.45615323000004</v>
      </c>
      <c r="I255" s="181">
        <v>750.33935320000001</v>
      </c>
      <c r="J255" s="181">
        <v>798.31720356999995</v>
      </c>
      <c r="K255" s="181">
        <v>821.14798804999998</v>
      </c>
      <c r="L255" s="181">
        <v>815.37125880999997</v>
      </c>
      <c r="M255" s="181">
        <v>823.68502840999997</v>
      </c>
      <c r="N255" s="181">
        <v>842.03303312000003</v>
      </c>
      <c r="O255" s="181">
        <v>827.30326381999998</v>
      </c>
      <c r="P255" s="181">
        <v>819.83878804000005</v>
      </c>
      <c r="Q255" s="181">
        <v>817.26467424999998</v>
      </c>
      <c r="R255" s="181">
        <v>796.88594466999996</v>
      </c>
      <c r="S255" s="181">
        <v>803.38327407999998</v>
      </c>
      <c r="T255" s="181">
        <v>778.59460302000002</v>
      </c>
      <c r="U255" s="181">
        <v>818.14835117999996</v>
      </c>
      <c r="V255" s="181">
        <v>897.68909386999997</v>
      </c>
      <c r="W255" s="181">
        <v>904.30220331999999</v>
      </c>
      <c r="X255" s="181">
        <v>900.94448689000001</v>
      </c>
      <c r="Y255" s="182">
        <v>876.29796802999999</v>
      </c>
    </row>
    <row r="256" spans="1:25" ht="38.25" hidden="1" outlineLevel="1" x14ac:dyDescent="0.2">
      <c r="A256" s="186" t="s">
        <v>72</v>
      </c>
      <c r="B256" s="44">
        <v>1066.92</v>
      </c>
      <c r="C256" s="44">
        <v>1066.92</v>
      </c>
      <c r="D256" s="44">
        <v>1066.92</v>
      </c>
      <c r="E256" s="44">
        <v>1066.92</v>
      </c>
      <c r="F256" s="44">
        <v>1066.92</v>
      </c>
      <c r="G256" s="44">
        <v>1066.92</v>
      </c>
      <c r="H256" s="44">
        <v>1066.92</v>
      </c>
      <c r="I256" s="44">
        <v>1066.92</v>
      </c>
      <c r="J256" s="44">
        <v>1066.92</v>
      </c>
      <c r="K256" s="44">
        <v>1066.92</v>
      </c>
      <c r="L256" s="44">
        <v>1066.92</v>
      </c>
      <c r="M256" s="44">
        <v>1066.92</v>
      </c>
      <c r="N256" s="44">
        <v>1066.92</v>
      </c>
      <c r="O256" s="44">
        <v>1066.92</v>
      </c>
      <c r="P256" s="44">
        <v>1066.92</v>
      </c>
      <c r="Q256" s="44">
        <v>1066.92</v>
      </c>
      <c r="R256" s="44">
        <v>1066.92</v>
      </c>
      <c r="S256" s="44">
        <v>1066.92</v>
      </c>
      <c r="T256" s="44">
        <v>1066.92</v>
      </c>
      <c r="U256" s="44">
        <v>1066.92</v>
      </c>
      <c r="V256" s="44">
        <v>1066.92</v>
      </c>
      <c r="W256" s="44">
        <v>1066.92</v>
      </c>
      <c r="X256" s="44">
        <v>1066.92</v>
      </c>
      <c r="Y256" s="45">
        <v>1066.92</v>
      </c>
    </row>
    <row r="257" spans="1:25" hidden="1" outlineLevel="1" x14ac:dyDescent="0.2">
      <c r="A257" s="186" t="s">
        <v>3</v>
      </c>
      <c r="B257" s="44">
        <v>1770</v>
      </c>
      <c r="C257" s="44">
        <v>1770</v>
      </c>
      <c r="D257" s="44">
        <v>1770</v>
      </c>
      <c r="E257" s="44">
        <v>1770</v>
      </c>
      <c r="F257" s="44">
        <v>1770</v>
      </c>
      <c r="G257" s="44">
        <v>1770</v>
      </c>
      <c r="H257" s="44">
        <v>1770</v>
      </c>
      <c r="I257" s="44">
        <v>1770</v>
      </c>
      <c r="J257" s="44">
        <v>1770</v>
      </c>
      <c r="K257" s="44">
        <v>1770</v>
      </c>
      <c r="L257" s="44">
        <v>1770</v>
      </c>
      <c r="M257" s="44">
        <v>1770</v>
      </c>
      <c r="N257" s="44">
        <v>1770</v>
      </c>
      <c r="O257" s="44">
        <v>1770</v>
      </c>
      <c r="P257" s="44">
        <v>1770</v>
      </c>
      <c r="Q257" s="44">
        <v>1770</v>
      </c>
      <c r="R257" s="44">
        <v>1770</v>
      </c>
      <c r="S257" s="44">
        <v>1770</v>
      </c>
      <c r="T257" s="44">
        <v>1770</v>
      </c>
      <c r="U257" s="44">
        <v>1770</v>
      </c>
      <c r="V257" s="44">
        <v>1770</v>
      </c>
      <c r="W257" s="44">
        <v>1770</v>
      </c>
      <c r="X257" s="44">
        <v>1770</v>
      </c>
      <c r="Y257" s="45">
        <v>1770</v>
      </c>
    </row>
    <row r="258" spans="1:25" hidden="1" outlineLevel="1" x14ac:dyDescent="0.2">
      <c r="A258" s="186" t="s">
        <v>4</v>
      </c>
      <c r="B258" s="44">
        <v>70</v>
      </c>
      <c r="C258" s="44">
        <v>70</v>
      </c>
      <c r="D258" s="44">
        <v>70</v>
      </c>
      <c r="E258" s="44">
        <v>70</v>
      </c>
      <c r="F258" s="44">
        <v>70</v>
      </c>
      <c r="G258" s="44">
        <v>70</v>
      </c>
      <c r="H258" s="44">
        <v>70</v>
      </c>
      <c r="I258" s="44">
        <v>70</v>
      </c>
      <c r="J258" s="44">
        <v>70</v>
      </c>
      <c r="K258" s="44">
        <v>70</v>
      </c>
      <c r="L258" s="44">
        <v>70</v>
      </c>
      <c r="M258" s="44">
        <v>70</v>
      </c>
      <c r="N258" s="44">
        <v>70</v>
      </c>
      <c r="O258" s="44">
        <v>70</v>
      </c>
      <c r="P258" s="44">
        <v>70</v>
      </c>
      <c r="Q258" s="44">
        <v>70</v>
      </c>
      <c r="R258" s="44">
        <v>70</v>
      </c>
      <c r="S258" s="44">
        <v>70</v>
      </c>
      <c r="T258" s="44">
        <v>70</v>
      </c>
      <c r="U258" s="44">
        <v>70</v>
      </c>
      <c r="V258" s="44">
        <v>70</v>
      </c>
      <c r="W258" s="44">
        <v>70</v>
      </c>
      <c r="X258" s="44">
        <v>70</v>
      </c>
      <c r="Y258" s="45">
        <v>70</v>
      </c>
    </row>
    <row r="259" spans="1:25" ht="15" hidden="1" outlineLevel="1" thickBot="1" x14ac:dyDescent="0.25">
      <c r="A259" s="187" t="s">
        <v>119</v>
      </c>
      <c r="B259" s="188">
        <v>2.3797257699999999</v>
      </c>
      <c r="C259" s="188">
        <v>2.3797257699999999</v>
      </c>
      <c r="D259" s="188">
        <v>2.3797257699999999</v>
      </c>
      <c r="E259" s="188">
        <v>2.3797257699999999</v>
      </c>
      <c r="F259" s="188">
        <v>2.3797257699999999</v>
      </c>
      <c r="G259" s="188">
        <v>2.3797257699999999</v>
      </c>
      <c r="H259" s="188">
        <v>2.3797257699999999</v>
      </c>
      <c r="I259" s="188">
        <v>2.3797257699999999</v>
      </c>
      <c r="J259" s="188">
        <v>2.3797257699999999</v>
      </c>
      <c r="K259" s="188">
        <v>2.3797257699999999</v>
      </c>
      <c r="L259" s="188">
        <v>2.3797257699999999</v>
      </c>
      <c r="M259" s="188">
        <v>2.3797257699999999</v>
      </c>
      <c r="N259" s="188">
        <v>2.3797257699999999</v>
      </c>
      <c r="O259" s="188">
        <v>2.3797257699999999</v>
      </c>
      <c r="P259" s="188">
        <v>2.3797257699999999</v>
      </c>
      <c r="Q259" s="188">
        <v>2.3797257699999999</v>
      </c>
      <c r="R259" s="188">
        <v>2.3797257699999999</v>
      </c>
      <c r="S259" s="188">
        <v>2.3797257699999999</v>
      </c>
      <c r="T259" s="188">
        <v>2.3797257699999999</v>
      </c>
      <c r="U259" s="188">
        <v>2.3797257699999999</v>
      </c>
      <c r="V259" s="188">
        <v>2.3797257699999999</v>
      </c>
      <c r="W259" s="188">
        <v>2.3797257699999999</v>
      </c>
      <c r="X259" s="188">
        <v>2.3797257699999999</v>
      </c>
      <c r="Y259" s="189">
        <v>2.3797257699999999</v>
      </c>
    </row>
    <row r="260" spans="1:25" ht="15" collapsed="1" thickBot="1" x14ac:dyDescent="0.25">
      <c r="A260" s="185">
        <v>11</v>
      </c>
      <c r="B260" s="183">
        <v>3794.83</v>
      </c>
      <c r="C260" s="183">
        <v>3770.32</v>
      </c>
      <c r="D260" s="183">
        <v>3738.69</v>
      </c>
      <c r="E260" s="183">
        <v>3688.53</v>
      </c>
      <c r="F260" s="183">
        <v>3664.75</v>
      </c>
      <c r="G260" s="183">
        <v>3668.93</v>
      </c>
      <c r="H260" s="183">
        <v>3670.98</v>
      </c>
      <c r="I260" s="183">
        <v>3694.97</v>
      </c>
      <c r="J260" s="183">
        <v>3736.12</v>
      </c>
      <c r="K260" s="183">
        <v>3770.24</v>
      </c>
      <c r="L260" s="183">
        <v>3777.42</v>
      </c>
      <c r="M260" s="183">
        <v>3768.22</v>
      </c>
      <c r="N260" s="183">
        <v>3760.55</v>
      </c>
      <c r="O260" s="183">
        <v>3764.17</v>
      </c>
      <c r="P260" s="183">
        <v>3755.8</v>
      </c>
      <c r="Q260" s="183">
        <v>3752.74</v>
      </c>
      <c r="R260" s="183">
        <v>3736.51</v>
      </c>
      <c r="S260" s="183">
        <v>3734.76</v>
      </c>
      <c r="T260" s="183">
        <v>3710.74</v>
      </c>
      <c r="U260" s="183">
        <v>3735.33</v>
      </c>
      <c r="V260" s="183">
        <v>3794.18</v>
      </c>
      <c r="W260" s="183">
        <v>3835.38</v>
      </c>
      <c r="X260" s="183">
        <v>3830.8</v>
      </c>
      <c r="Y260" s="184">
        <v>3804.46</v>
      </c>
    </row>
    <row r="261" spans="1:25" ht="38.25" hidden="1" outlineLevel="1" x14ac:dyDescent="0.2">
      <c r="A261" s="186" t="s">
        <v>172</v>
      </c>
      <c r="B261" s="181">
        <v>885.52710263999995</v>
      </c>
      <c r="C261" s="181">
        <v>861.02198080999995</v>
      </c>
      <c r="D261" s="181">
        <v>829.38955490000001</v>
      </c>
      <c r="E261" s="181">
        <v>779.22826810000004</v>
      </c>
      <c r="F261" s="181">
        <v>755.45020273</v>
      </c>
      <c r="G261" s="181">
        <v>759.63033304999999</v>
      </c>
      <c r="H261" s="181">
        <v>761.68010050999999</v>
      </c>
      <c r="I261" s="181">
        <v>785.67426800999999</v>
      </c>
      <c r="J261" s="181">
        <v>826.81833911000001</v>
      </c>
      <c r="K261" s="181">
        <v>860.93644035</v>
      </c>
      <c r="L261" s="181">
        <v>868.12399413000003</v>
      </c>
      <c r="M261" s="181">
        <v>858.92041728000004</v>
      </c>
      <c r="N261" s="181">
        <v>851.25002013000005</v>
      </c>
      <c r="O261" s="181">
        <v>854.87089729000002</v>
      </c>
      <c r="P261" s="181">
        <v>846.49915641999996</v>
      </c>
      <c r="Q261" s="181">
        <v>843.43546782999999</v>
      </c>
      <c r="R261" s="181">
        <v>827.21121378999999</v>
      </c>
      <c r="S261" s="181">
        <v>825.46010637999996</v>
      </c>
      <c r="T261" s="181">
        <v>801.44068156000003</v>
      </c>
      <c r="U261" s="181">
        <v>826.03368667999996</v>
      </c>
      <c r="V261" s="181">
        <v>884.87561849999997</v>
      </c>
      <c r="W261" s="181">
        <v>926.08318408000002</v>
      </c>
      <c r="X261" s="181">
        <v>921.50409301000002</v>
      </c>
      <c r="Y261" s="182">
        <v>895.16488834999996</v>
      </c>
    </row>
    <row r="262" spans="1:25" ht="38.25" hidden="1" outlineLevel="1" x14ac:dyDescent="0.2">
      <c r="A262" s="186" t="s">
        <v>72</v>
      </c>
      <c r="B262" s="44">
        <v>1066.92</v>
      </c>
      <c r="C262" s="44">
        <v>1066.92</v>
      </c>
      <c r="D262" s="44">
        <v>1066.92</v>
      </c>
      <c r="E262" s="44">
        <v>1066.92</v>
      </c>
      <c r="F262" s="44">
        <v>1066.92</v>
      </c>
      <c r="G262" s="44">
        <v>1066.92</v>
      </c>
      <c r="H262" s="44">
        <v>1066.92</v>
      </c>
      <c r="I262" s="44">
        <v>1066.92</v>
      </c>
      <c r="J262" s="44">
        <v>1066.92</v>
      </c>
      <c r="K262" s="44">
        <v>1066.92</v>
      </c>
      <c r="L262" s="44">
        <v>1066.92</v>
      </c>
      <c r="M262" s="44">
        <v>1066.92</v>
      </c>
      <c r="N262" s="44">
        <v>1066.92</v>
      </c>
      <c r="O262" s="44">
        <v>1066.92</v>
      </c>
      <c r="P262" s="44">
        <v>1066.92</v>
      </c>
      <c r="Q262" s="44">
        <v>1066.92</v>
      </c>
      <c r="R262" s="44">
        <v>1066.92</v>
      </c>
      <c r="S262" s="44">
        <v>1066.92</v>
      </c>
      <c r="T262" s="44">
        <v>1066.92</v>
      </c>
      <c r="U262" s="44">
        <v>1066.92</v>
      </c>
      <c r="V262" s="44">
        <v>1066.92</v>
      </c>
      <c r="W262" s="44">
        <v>1066.92</v>
      </c>
      <c r="X262" s="44">
        <v>1066.92</v>
      </c>
      <c r="Y262" s="45">
        <v>1066.92</v>
      </c>
    </row>
    <row r="263" spans="1:25" hidden="1" outlineLevel="1" x14ac:dyDescent="0.2">
      <c r="A263" s="186" t="s">
        <v>3</v>
      </c>
      <c r="B263" s="44">
        <v>1770</v>
      </c>
      <c r="C263" s="44">
        <v>1770</v>
      </c>
      <c r="D263" s="44">
        <v>1770</v>
      </c>
      <c r="E263" s="44">
        <v>1770</v>
      </c>
      <c r="F263" s="44">
        <v>1770</v>
      </c>
      <c r="G263" s="44">
        <v>1770</v>
      </c>
      <c r="H263" s="44">
        <v>1770</v>
      </c>
      <c r="I263" s="44">
        <v>1770</v>
      </c>
      <c r="J263" s="44">
        <v>1770</v>
      </c>
      <c r="K263" s="44">
        <v>1770</v>
      </c>
      <c r="L263" s="44">
        <v>1770</v>
      </c>
      <c r="M263" s="44">
        <v>1770</v>
      </c>
      <c r="N263" s="44">
        <v>1770</v>
      </c>
      <c r="O263" s="44">
        <v>1770</v>
      </c>
      <c r="P263" s="44">
        <v>1770</v>
      </c>
      <c r="Q263" s="44">
        <v>1770</v>
      </c>
      <c r="R263" s="44">
        <v>1770</v>
      </c>
      <c r="S263" s="44">
        <v>1770</v>
      </c>
      <c r="T263" s="44">
        <v>1770</v>
      </c>
      <c r="U263" s="44">
        <v>1770</v>
      </c>
      <c r="V263" s="44">
        <v>1770</v>
      </c>
      <c r="W263" s="44">
        <v>1770</v>
      </c>
      <c r="X263" s="44">
        <v>1770</v>
      </c>
      <c r="Y263" s="45">
        <v>1770</v>
      </c>
    </row>
    <row r="264" spans="1:25" hidden="1" outlineLevel="1" x14ac:dyDescent="0.2">
      <c r="A264" s="186" t="s">
        <v>4</v>
      </c>
      <c r="B264" s="44">
        <v>70</v>
      </c>
      <c r="C264" s="44">
        <v>70</v>
      </c>
      <c r="D264" s="44">
        <v>70</v>
      </c>
      <c r="E264" s="44">
        <v>70</v>
      </c>
      <c r="F264" s="44">
        <v>70</v>
      </c>
      <c r="G264" s="44">
        <v>70</v>
      </c>
      <c r="H264" s="44">
        <v>70</v>
      </c>
      <c r="I264" s="44">
        <v>70</v>
      </c>
      <c r="J264" s="44">
        <v>70</v>
      </c>
      <c r="K264" s="44">
        <v>70</v>
      </c>
      <c r="L264" s="44">
        <v>70</v>
      </c>
      <c r="M264" s="44">
        <v>70</v>
      </c>
      <c r="N264" s="44">
        <v>70</v>
      </c>
      <c r="O264" s="44">
        <v>70</v>
      </c>
      <c r="P264" s="44">
        <v>70</v>
      </c>
      <c r="Q264" s="44">
        <v>70</v>
      </c>
      <c r="R264" s="44">
        <v>70</v>
      </c>
      <c r="S264" s="44">
        <v>70</v>
      </c>
      <c r="T264" s="44">
        <v>70</v>
      </c>
      <c r="U264" s="44">
        <v>70</v>
      </c>
      <c r="V264" s="44">
        <v>70</v>
      </c>
      <c r="W264" s="44">
        <v>70</v>
      </c>
      <c r="X264" s="44">
        <v>70</v>
      </c>
      <c r="Y264" s="45">
        <v>70</v>
      </c>
    </row>
    <row r="265" spans="1:25" ht="15" hidden="1" outlineLevel="1" thickBot="1" x14ac:dyDescent="0.25">
      <c r="A265" s="187" t="s">
        <v>119</v>
      </c>
      <c r="B265" s="188">
        <v>2.3797257699999999</v>
      </c>
      <c r="C265" s="188">
        <v>2.3797257699999999</v>
      </c>
      <c r="D265" s="188">
        <v>2.3797257699999999</v>
      </c>
      <c r="E265" s="188">
        <v>2.3797257699999999</v>
      </c>
      <c r="F265" s="188">
        <v>2.3797257699999999</v>
      </c>
      <c r="G265" s="188">
        <v>2.3797257699999999</v>
      </c>
      <c r="H265" s="188">
        <v>2.3797257699999999</v>
      </c>
      <c r="I265" s="188">
        <v>2.3797257699999999</v>
      </c>
      <c r="J265" s="188">
        <v>2.3797257699999999</v>
      </c>
      <c r="K265" s="188">
        <v>2.3797257699999999</v>
      </c>
      <c r="L265" s="188">
        <v>2.3797257699999999</v>
      </c>
      <c r="M265" s="188">
        <v>2.3797257699999999</v>
      </c>
      <c r="N265" s="188">
        <v>2.3797257699999999</v>
      </c>
      <c r="O265" s="188">
        <v>2.3797257699999999</v>
      </c>
      <c r="P265" s="188">
        <v>2.3797257699999999</v>
      </c>
      <c r="Q265" s="188">
        <v>2.3797257699999999</v>
      </c>
      <c r="R265" s="188">
        <v>2.3797257699999999</v>
      </c>
      <c r="S265" s="188">
        <v>2.3797257699999999</v>
      </c>
      <c r="T265" s="188">
        <v>2.3797257699999999</v>
      </c>
      <c r="U265" s="188">
        <v>2.3797257699999999</v>
      </c>
      <c r="V265" s="188">
        <v>2.3797257699999999</v>
      </c>
      <c r="W265" s="188">
        <v>2.3797257699999999</v>
      </c>
      <c r="X265" s="188">
        <v>2.3797257699999999</v>
      </c>
      <c r="Y265" s="189">
        <v>2.3797257699999999</v>
      </c>
    </row>
    <row r="266" spans="1:25" ht="15" collapsed="1" thickBot="1" x14ac:dyDescent="0.25">
      <c r="A266" s="185">
        <v>12</v>
      </c>
      <c r="B266" s="183">
        <v>3789.96</v>
      </c>
      <c r="C266" s="183">
        <v>3786.39</v>
      </c>
      <c r="D266" s="183">
        <v>3786.57</v>
      </c>
      <c r="E266" s="183">
        <v>3768.95</v>
      </c>
      <c r="F266" s="183">
        <v>3732.56</v>
      </c>
      <c r="G266" s="183">
        <v>3774.76</v>
      </c>
      <c r="H266" s="183">
        <v>3802.17</v>
      </c>
      <c r="I266" s="183">
        <v>3842</v>
      </c>
      <c r="J266" s="183">
        <v>3868.48</v>
      </c>
      <c r="K266" s="183">
        <v>3873.17</v>
      </c>
      <c r="L266" s="183">
        <v>3876.26</v>
      </c>
      <c r="M266" s="183">
        <v>3880.02</v>
      </c>
      <c r="N266" s="183">
        <v>3884.13</v>
      </c>
      <c r="O266" s="183">
        <v>3888.95</v>
      </c>
      <c r="P266" s="183">
        <v>3890.87</v>
      </c>
      <c r="Q266" s="183">
        <v>3898.5</v>
      </c>
      <c r="R266" s="183">
        <v>3889.02</v>
      </c>
      <c r="S266" s="183">
        <v>3889.01</v>
      </c>
      <c r="T266" s="183">
        <v>3872.92</v>
      </c>
      <c r="U266" s="183">
        <v>3894.39</v>
      </c>
      <c r="V266" s="183">
        <v>3911.64</v>
      </c>
      <c r="W266" s="183">
        <v>3887.19</v>
      </c>
      <c r="X266" s="183">
        <v>3870.76</v>
      </c>
      <c r="Y266" s="184">
        <v>3820.18</v>
      </c>
    </row>
    <row r="267" spans="1:25" ht="38.25" hidden="1" outlineLevel="1" x14ac:dyDescent="0.2">
      <c r="A267" s="186" t="s">
        <v>172</v>
      </c>
      <c r="B267" s="181">
        <v>880.66064699000003</v>
      </c>
      <c r="C267" s="181">
        <v>877.09433820000004</v>
      </c>
      <c r="D267" s="181">
        <v>877.27351809000004</v>
      </c>
      <c r="E267" s="181">
        <v>859.65157709000005</v>
      </c>
      <c r="F267" s="181">
        <v>823.26485861000003</v>
      </c>
      <c r="G267" s="181">
        <v>865.45875962000002</v>
      </c>
      <c r="H267" s="181">
        <v>892.87518076000003</v>
      </c>
      <c r="I267" s="181">
        <v>932.69536817999995</v>
      </c>
      <c r="J267" s="181">
        <v>959.17715594000003</v>
      </c>
      <c r="K267" s="181">
        <v>963.87341560000004</v>
      </c>
      <c r="L267" s="181">
        <v>966.96244766999996</v>
      </c>
      <c r="M267" s="181">
        <v>970.72450479999998</v>
      </c>
      <c r="N267" s="181">
        <v>974.82694785000001</v>
      </c>
      <c r="O267" s="181">
        <v>979.64894576999995</v>
      </c>
      <c r="P267" s="181">
        <v>981.57397848999994</v>
      </c>
      <c r="Q267" s="181">
        <v>989.20054626000001</v>
      </c>
      <c r="R267" s="181">
        <v>979.71643387999995</v>
      </c>
      <c r="S267" s="181">
        <v>979.70610209999995</v>
      </c>
      <c r="T267" s="181">
        <v>963.62012866999999</v>
      </c>
      <c r="U267" s="181">
        <v>985.08775298</v>
      </c>
      <c r="V267" s="181">
        <v>1002.33978311</v>
      </c>
      <c r="W267" s="181">
        <v>977.88836472000003</v>
      </c>
      <c r="X267" s="181">
        <v>961.46497753000006</v>
      </c>
      <c r="Y267" s="182">
        <v>910.88260717000003</v>
      </c>
    </row>
    <row r="268" spans="1:25" ht="38.25" hidden="1" outlineLevel="1" x14ac:dyDescent="0.2">
      <c r="A268" s="186" t="s">
        <v>72</v>
      </c>
      <c r="B268" s="44">
        <v>1066.92</v>
      </c>
      <c r="C268" s="44">
        <v>1066.92</v>
      </c>
      <c r="D268" s="44">
        <v>1066.92</v>
      </c>
      <c r="E268" s="44">
        <v>1066.92</v>
      </c>
      <c r="F268" s="44">
        <v>1066.92</v>
      </c>
      <c r="G268" s="44">
        <v>1066.92</v>
      </c>
      <c r="H268" s="44">
        <v>1066.92</v>
      </c>
      <c r="I268" s="44">
        <v>1066.92</v>
      </c>
      <c r="J268" s="44">
        <v>1066.92</v>
      </c>
      <c r="K268" s="44">
        <v>1066.92</v>
      </c>
      <c r="L268" s="44">
        <v>1066.92</v>
      </c>
      <c r="M268" s="44">
        <v>1066.92</v>
      </c>
      <c r="N268" s="44">
        <v>1066.92</v>
      </c>
      <c r="O268" s="44">
        <v>1066.92</v>
      </c>
      <c r="P268" s="44">
        <v>1066.92</v>
      </c>
      <c r="Q268" s="44">
        <v>1066.92</v>
      </c>
      <c r="R268" s="44">
        <v>1066.92</v>
      </c>
      <c r="S268" s="44">
        <v>1066.92</v>
      </c>
      <c r="T268" s="44">
        <v>1066.92</v>
      </c>
      <c r="U268" s="44">
        <v>1066.92</v>
      </c>
      <c r="V268" s="44">
        <v>1066.92</v>
      </c>
      <c r="W268" s="44">
        <v>1066.92</v>
      </c>
      <c r="X268" s="44">
        <v>1066.92</v>
      </c>
      <c r="Y268" s="45">
        <v>1066.92</v>
      </c>
    </row>
    <row r="269" spans="1:25" hidden="1" outlineLevel="1" x14ac:dyDescent="0.2">
      <c r="A269" s="186" t="s">
        <v>3</v>
      </c>
      <c r="B269" s="44">
        <v>1770</v>
      </c>
      <c r="C269" s="44">
        <v>1770</v>
      </c>
      <c r="D269" s="44">
        <v>1770</v>
      </c>
      <c r="E269" s="44">
        <v>1770</v>
      </c>
      <c r="F269" s="44">
        <v>1770</v>
      </c>
      <c r="G269" s="44">
        <v>1770</v>
      </c>
      <c r="H269" s="44">
        <v>1770</v>
      </c>
      <c r="I269" s="44">
        <v>1770</v>
      </c>
      <c r="J269" s="44">
        <v>1770</v>
      </c>
      <c r="K269" s="44">
        <v>1770</v>
      </c>
      <c r="L269" s="44">
        <v>1770</v>
      </c>
      <c r="M269" s="44">
        <v>1770</v>
      </c>
      <c r="N269" s="44">
        <v>1770</v>
      </c>
      <c r="O269" s="44">
        <v>1770</v>
      </c>
      <c r="P269" s="44">
        <v>1770</v>
      </c>
      <c r="Q269" s="44">
        <v>1770</v>
      </c>
      <c r="R269" s="44">
        <v>1770</v>
      </c>
      <c r="S269" s="44">
        <v>1770</v>
      </c>
      <c r="T269" s="44">
        <v>1770</v>
      </c>
      <c r="U269" s="44">
        <v>1770</v>
      </c>
      <c r="V269" s="44">
        <v>1770</v>
      </c>
      <c r="W269" s="44">
        <v>1770</v>
      </c>
      <c r="X269" s="44">
        <v>1770</v>
      </c>
      <c r="Y269" s="45">
        <v>1770</v>
      </c>
    </row>
    <row r="270" spans="1:25" hidden="1" outlineLevel="1" x14ac:dyDescent="0.2">
      <c r="A270" s="186" t="s">
        <v>4</v>
      </c>
      <c r="B270" s="44">
        <v>70</v>
      </c>
      <c r="C270" s="44">
        <v>70</v>
      </c>
      <c r="D270" s="44">
        <v>70</v>
      </c>
      <c r="E270" s="44">
        <v>70</v>
      </c>
      <c r="F270" s="44">
        <v>70</v>
      </c>
      <c r="G270" s="44">
        <v>70</v>
      </c>
      <c r="H270" s="44">
        <v>70</v>
      </c>
      <c r="I270" s="44">
        <v>70</v>
      </c>
      <c r="J270" s="44">
        <v>70</v>
      </c>
      <c r="K270" s="44">
        <v>70</v>
      </c>
      <c r="L270" s="44">
        <v>70</v>
      </c>
      <c r="M270" s="44">
        <v>70</v>
      </c>
      <c r="N270" s="44">
        <v>70</v>
      </c>
      <c r="O270" s="44">
        <v>70</v>
      </c>
      <c r="P270" s="44">
        <v>70</v>
      </c>
      <c r="Q270" s="44">
        <v>70</v>
      </c>
      <c r="R270" s="44">
        <v>70</v>
      </c>
      <c r="S270" s="44">
        <v>70</v>
      </c>
      <c r="T270" s="44">
        <v>70</v>
      </c>
      <c r="U270" s="44">
        <v>70</v>
      </c>
      <c r="V270" s="44">
        <v>70</v>
      </c>
      <c r="W270" s="44">
        <v>70</v>
      </c>
      <c r="X270" s="44">
        <v>70</v>
      </c>
      <c r="Y270" s="45">
        <v>70</v>
      </c>
    </row>
    <row r="271" spans="1:25" ht="15" hidden="1" outlineLevel="1" thickBot="1" x14ac:dyDescent="0.25">
      <c r="A271" s="187" t="s">
        <v>119</v>
      </c>
      <c r="B271" s="188">
        <v>2.3797257699999999</v>
      </c>
      <c r="C271" s="188">
        <v>2.3797257699999999</v>
      </c>
      <c r="D271" s="188">
        <v>2.3797257699999999</v>
      </c>
      <c r="E271" s="188">
        <v>2.3797257699999999</v>
      </c>
      <c r="F271" s="188">
        <v>2.3797257699999999</v>
      </c>
      <c r="G271" s="188">
        <v>2.3797257699999999</v>
      </c>
      <c r="H271" s="188">
        <v>2.3797257699999999</v>
      </c>
      <c r="I271" s="188">
        <v>2.3797257699999999</v>
      </c>
      <c r="J271" s="188">
        <v>2.3797257699999999</v>
      </c>
      <c r="K271" s="188">
        <v>2.3797257699999999</v>
      </c>
      <c r="L271" s="188">
        <v>2.3797257699999999</v>
      </c>
      <c r="M271" s="188">
        <v>2.3797257699999999</v>
      </c>
      <c r="N271" s="188">
        <v>2.3797257699999999</v>
      </c>
      <c r="O271" s="188">
        <v>2.3797257699999999</v>
      </c>
      <c r="P271" s="188">
        <v>2.3797257699999999</v>
      </c>
      <c r="Q271" s="188">
        <v>2.3797257699999999</v>
      </c>
      <c r="R271" s="188">
        <v>2.3797257699999999</v>
      </c>
      <c r="S271" s="188">
        <v>2.3797257699999999</v>
      </c>
      <c r="T271" s="188">
        <v>2.3797257699999999</v>
      </c>
      <c r="U271" s="188">
        <v>2.3797257699999999</v>
      </c>
      <c r="V271" s="188">
        <v>2.3797257699999999</v>
      </c>
      <c r="W271" s="188">
        <v>2.3797257699999999</v>
      </c>
      <c r="X271" s="188">
        <v>2.3797257699999999</v>
      </c>
      <c r="Y271" s="189">
        <v>2.3797257699999999</v>
      </c>
    </row>
    <row r="272" spans="1:25" ht="15" collapsed="1" thickBot="1" x14ac:dyDescent="0.25">
      <c r="A272" s="185">
        <v>13</v>
      </c>
      <c r="B272" s="183">
        <v>3764.51</v>
      </c>
      <c r="C272" s="183">
        <v>3765.03</v>
      </c>
      <c r="D272" s="183">
        <v>3778.97</v>
      </c>
      <c r="E272" s="183">
        <v>3776.81</v>
      </c>
      <c r="F272" s="183">
        <v>3854.14</v>
      </c>
      <c r="G272" s="183">
        <v>3866.84</v>
      </c>
      <c r="H272" s="183">
        <v>3883.03</v>
      </c>
      <c r="I272" s="183">
        <v>3869.93</v>
      </c>
      <c r="J272" s="183">
        <v>3855.61</v>
      </c>
      <c r="K272" s="183">
        <v>3871.57</v>
      </c>
      <c r="L272" s="183">
        <v>3864.24</v>
      </c>
      <c r="M272" s="183">
        <v>3876.87</v>
      </c>
      <c r="N272" s="183">
        <v>3875.1</v>
      </c>
      <c r="O272" s="183">
        <v>3870.67</v>
      </c>
      <c r="P272" s="183">
        <v>3891.91</v>
      </c>
      <c r="Q272" s="183">
        <v>3882.71</v>
      </c>
      <c r="R272" s="183">
        <v>3883.29</v>
      </c>
      <c r="S272" s="183">
        <v>3884.57</v>
      </c>
      <c r="T272" s="183">
        <v>3907.05</v>
      </c>
      <c r="U272" s="183">
        <v>3970.15</v>
      </c>
      <c r="V272" s="183">
        <v>3965.9</v>
      </c>
      <c r="W272" s="183">
        <v>3952.23</v>
      </c>
      <c r="X272" s="183">
        <v>3948.66</v>
      </c>
      <c r="Y272" s="184">
        <v>3941.98</v>
      </c>
    </row>
    <row r="273" spans="1:25" ht="38.25" hidden="1" outlineLevel="1" x14ac:dyDescent="0.2">
      <c r="A273" s="186" t="s">
        <v>172</v>
      </c>
      <c r="B273" s="181">
        <v>855.20769114999996</v>
      </c>
      <c r="C273" s="181">
        <v>855.73503873000004</v>
      </c>
      <c r="D273" s="181">
        <v>869.66967848000002</v>
      </c>
      <c r="E273" s="181">
        <v>867.51083442000004</v>
      </c>
      <c r="F273" s="181">
        <v>944.84445753</v>
      </c>
      <c r="G273" s="181">
        <v>957.54258420999997</v>
      </c>
      <c r="H273" s="181">
        <v>973.72672622000005</v>
      </c>
      <c r="I273" s="181">
        <v>960.62843699999996</v>
      </c>
      <c r="J273" s="181">
        <v>946.30896902999996</v>
      </c>
      <c r="K273" s="181">
        <v>962.26909783999997</v>
      </c>
      <c r="L273" s="181">
        <v>954.94259989</v>
      </c>
      <c r="M273" s="181">
        <v>967.57133524999995</v>
      </c>
      <c r="N273" s="181">
        <v>965.79798158999995</v>
      </c>
      <c r="O273" s="181">
        <v>961.36622803</v>
      </c>
      <c r="P273" s="181">
        <v>982.60706055000003</v>
      </c>
      <c r="Q273" s="181">
        <v>973.40693596000006</v>
      </c>
      <c r="R273" s="181">
        <v>973.98657560000004</v>
      </c>
      <c r="S273" s="181">
        <v>975.27029508999999</v>
      </c>
      <c r="T273" s="181">
        <v>997.75465873999997</v>
      </c>
      <c r="U273" s="181">
        <v>1060.85343448</v>
      </c>
      <c r="V273" s="181">
        <v>1056.6043639500001</v>
      </c>
      <c r="W273" s="181">
        <v>1042.92990695</v>
      </c>
      <c r="X273" s="181">
        <v>1039.3607568499999</v>
      </c>
      <c r="Y273" s="182">
        <v>1032.68124878</v>
      </c>
    </row>
    <row r="274" spans="1:25" ht="38.25" hidden="1" outlineLevel="1" x14ac:dyDescent="0.2">
      <c r="A274" s="186" t="s">
        <v>72</v>
      </c>
      <c r="B274" s="44">
        <v>1066.92</v>
      </c>
      <c r="C274" s="44">
        <v>1066.92</v>
      </c>
      <c r="D274" s="44">
        <v>1066.92</v>
      </c>
      <c r="E274" s="44">
        <v>1066.92</v>
      </c>
      <c r="F274" s="44">
        <v>1066.92</v>
      </c>
      <c r="G274" s="44">
        <v>1066.92</v>
      </c>
      <c r="H274" s="44">
        <v>1066.92</v>
      </c>
      <c r="I274" s="44">
        <v>1066.92</v>
      </c>
      <c r="J274" s="44">
        <v>1066.92</v>
      </c>
      <c r="K274" s="44">
        <v>1066.92</v>
      </c>
      <c r="L274" s="44">
        <v>1066.92</v>
      </c>
      <c r="M274" s="44">
        <v>1066.92</v>
      </c>
      <c r="N274" s="44">
        <v>1066.92</v>
      </c>
      <c r="O274" s="44">
        <v>1066.92</v>
      </c>
      <c r="P274" s="44">
        <v>1066.92</v>
      </c>
      <c r="Q274" s="44">
        <v>1066.92</v>
      </c>
      <c r="R274" s="44">
        <v>1066.92</v>
      </c>
      <c r="S274" s="44">
        <v>1066.92</v>
      </c>
      <c r="T274" s="44">
        <v>1066.92</v>
      </c>
      <c r="U274" s="44">
        <v>1066.92</v>
      </c>
      <c r="V274" s="44">
        <v>1066.92</v>
      </c>
      <c r="W274" s="44">
        <v>1066.92</v>
      </c>
      <c r="X274" s="44">
        <v>1066.92</v>
      </c>
      <c r="Y274" s="45">
        <v>1066.92</v>
      </c>
    </row>
    <row r="275" spans="1:25" hidden="1" outlineLevel="1" x14ac:dyDescent="0.2">
      <c r="A275" s="186" t="s">
        <v>3</v>
      </c>
      <c r="B275" s="44">
        <v>1770</v>
      </c>
      <c r="C275" s="44">
        <v>1770</v>
      </c>
      <c r="D275" s="44">
        <v>1770</v>
      </c>
      <c r="E275" s="44">
        <v>1770</v>
      </c>
      <c r="F275" s="44">
        <v>1770</v>
      </c>
      <c r="G275" s="44">
        <v>1770</v>
      </c>
      <c r="H275" s="44">
        <v>1770</v>
      </c>
      <c r="I275" s="44">
        <v>1770</v>
      </c>
      <c r="J275" s="44">
        <v>1770</v>
      </c>
      <c r="K275" s="44">
        <v>1770</v>
      </c>
      <c r="L275" s="44">
        <v>1770</v>
      </c>
      <c r="M275" s="44">
        <v>1770</v>
      </c>
      <c r="N275" s="44">
        <v>1770</v>
      </c>
      <c r="O275" s="44">
        <v>1770</v>
      </c>
      <c r="P275" s="44">
        <v>1770</v>
      </c>
      <c r="Q275" s="44">
        <v>1770</v>
      </c>
      <c r="R275" s="44">
        <v>1770</v>
      </c>
      <c r="S275" s="44">
        <v>1770</v>
      </c>
      <c r="T275" s="44">
        <v>1770</v>
      </c>
      <c r="U275" s="44">
        <v>1770</v>
      </c>
      <c r="V275" s="44">
        <v>1770</v>
      </c>
      <c r="W275" s="44">
        <v>1770</v>
      </c>
      <c r="X275" s="44">
        <v>1770</v>
      </c>
      <c r="Y275" s="45">
        <v>1770</v>
      </c>
    </row>
    <row r="276" spans="1:25" hidden="1" outlineLevel="1" x14ac:dyDescent="0.2">
      <c r="A276" s="186" t="s">
        <v>4</v>
      </c>
      <c r="B276" s="44">
        <v>70</v>
      </c>
      <c r="C276" s="44">
        <v>70</v>
      </c>
      <c r="D276" s="44">
        <v>70</v>
      </c>
      <c r="E276" s="44">
        <v>70</v>
      </c>
      <c r="F276" s="44">
        <v>70</v>
      </c>
      <c r="G276" s="44">
        <v>70</v>
      </c>
      <c r="H276" s="44">
        <v>70</v>
      </c>
      <c r="I276" s="44">
        <v>70</v>
      </c>
      <c r="J276" s="44">
        <v>70</v>
      </c>
      <c r="K276" s="44">
        <v>70</v>
      </c>
      <c r="L276" s="44">
        <v>70</v>
      </c>
      <c r="M276" s="44">
        <v>70</v>
      </c>
      <c r="N276" s="44">
        <v>70</v>
      </c>
      <c r="O276" s="44">
        <v>70</v>
      </c>
      <c r="P276" s="44">
        <v>70</v>
      </c>
      <c r="Q276" s="44">
        <v>70</v>
      </c>
      <c r="R276" s="44">
        <v>70</v>
      </c>
      <c r="S276" s="44">
        <v>70</v>
      </c>
      <c r="T276" s="44">
        <v>70</v>
      </c>
      <c r="U276" s="44">
        <v>70</v>
      </c>
      <c r="V276" s="44">
        <v>70</v>
      </c>
      <c r="W276" s="44">
        <v>70</v>
      </c>
      <c r="X276" s="44">
        <v>70</v>
      </c>
      <c r="Y276" s="45">
        <v>70</v>
      </c>
    </row>
    <row r="277" spans="1:25" ht="15" hidden="1" outlineLevel="1" thickBot="1" x14ac:dyDescent="0.25">
      <c r="A277" s="187" t="s">
        <v>119</v>
      </c>
      <c r="B277" s="188">
        <v>2.3797257699999999</v>
      </c>
      <c r="C277" s="188">
        <v>2.3797257699999999</v>
      </c>
      <c r="D277" s="188">
        <v>2.3797257699999999</v>
      </c>
      <c r="E277" s="188">
        <v>2.3797257699999999</v>
      </c>
      <c r="F277" s="188">
        <v>2.3797257699999999</v>
      </c>
      <c r="G277" s="188">
        <v>2.3797257699999999</v>
      </c>
      <c r="H277" s="188">
        <v>2.3797257699999999</v>
      </c>
      <c r="I277" s="188">
        <v>2.3797257699999999</v>
      </c>
      <c r="J277" s="188">
        <v>2.3797257699999999</v>
      </c>
      <c r="K277" s="188">
        <v>2.3797257699999999</v>
      </c>
      <c r="L277" s="188">
        <v>2.3797257699999999</v>
      </c>
      <c r="M277" s="188">
        <v>2.3797257699999999</v>
      </c>
      <c r="N277" s="188">
        <v>2.3797257699999999</v>
      </c>
      <c r="O277" s="188">
        <v>2.3797257699999999</v>
      </c>
      <c r="P277" s="188">
        <v>2.3797257699999999</v>
      </c>
      <c r="Q277" s="188">
        <v>2.3797257699999999</v>
      </c>
      <c r="R277" s="188">
        <v>2.3797257699999999</v>
      </c>
      <c r="S277" s="188">
        <v>2.3797257699999999</v>
      </c>
      <c r="T277" s="188">
        <v>2.3797257699999999</v>
      </c>
      <c r="U277" s="188">
        <v>2.3797257699999999</v>
      </c>
      <c r="V277" s="188">
        <v>2.3797257699999999</v>
      </c>
      <c r="W277" s="188">
        <v>2.3797257699999999</v>
      </c>
      <c r="X277" s="188">
        <v>2.3797257699999999</v>
      </c>
      <c r="Y277" s="189">
        <v>2.3797257699999999</v>
      </c>
    </row>
    <row r="278" spans="1:25" ht="15" collapsed="1" thickBot="1" x14ac:dyDescent="0.25">
      <c r="A278" s="185">
        <v>14</v>
      </c>
      <c r="B278" s="183">
        <v>3920.32</v>
      </c>
      <c r="C278" s="183">
        <v>3915.39</v>
      </c>
      <c r="D278" s="183">
        <v>3861.54</v>
      </c>
      <c r="E278" s="183">
        <v>3822.14</v>
      </c>
      <c r="F278" s="183">
        <v>3834.37</v>
      </c>
      <c r="G278" s="183">
        <v>3848.47</v>
      </c>
      <c r="H278" s="183">
        <v>3874.21</v>
      </c>
      <c r="I278" s="183">
        <v>3896.92</v>
      </c>
      <c r="J278" s="183">
        <v>3863.34</v>
      </c>
      <c r="K278" s="183">
        <v>3861.64</v>
      </c>
      <c r="L278" s="183">
        <v>3849.92</v>
      </c>
      <c r="M278" s="183">
        <v>3823.31</v>
      </c>
      <c r="N278" s="183">
        <v>3804.37</v>
      </c>
      <c r="O278" s="183">
        <v>3819.17</v>
      </c>
      <c r="P278" s="183">
        <v>3829.2</v>
      </c>
      <c r="Q278" s="183">
        <v>3822.67</v>
      </c>
      <c r="R278" s="183">
        <v>3821.34</v>
      </c>
      <c r="S278" s="183">
        <v>3800.05</v>
      </c>
      <c r="T278" s="183">
        <v>3815.7</v>
      </c>
      <c r="U278" s="183">
        <v>3833.62</v>
      </c>
      <c r="V278" s="183">
        <v>3840.07</v>
      </c>
      <c r="W278" s="183">
        <v>3823.17</v>
      </c>
      <c r="X278" s="183">
        <v>3811.62</v>
      </c>
      <c r="Y278" s="184">
        <v>3794.28</v>
      </c>
    </row>
    <row r="279" spans="1:25" ht="38.25" hidden="1" outlineLevel="1" x14ac:dyDescent="0.2">
      <c r="A279" s="186" t="s">
        <v>172</v>
      </c>
      <c r="B279" s="181">
        <v>1011.02403668</v>
      </c>
      <c r="C279" s="181">
        <v>1006.0910490799999</v>
      </c>
      <c r="D279" s="181">
        <v>952.23933817</v>
      </c>
      <c r="E279" s="181">
        <v>912.84191576000001</v>
      </c>
      <c r="F279" s="181">
        <v>925.06527678999998</v>
      </c>
      <c r="G279" s="181">
        <v>939.17293088999998</v>
      </c>
      <c r="H279" s="181">
        <v>964.91249696</v>
      </c>
      <c r="I279" s="181">
        <v>987.62384625000004</v>
      </c>
      <c r="J279" s="181">
        <v>954.04464623000001</v>
      </c>
      <c r="K279" s="181">
        <v>952.34445987000004</v>
      </c>
      <c r="L279" s="181">
        <v>940.62452260999999</v>
      </c>
      <c r="M279" s="181">
        <v>914.01129667999999</v>
      </c>
      <c r="N279" s="181">
        <v>895.06907512999999</v>
      </c>
      <c r="O279" s="181">
        <v>909.86819777999995</v>
      </c>
      <c r="P279" s="181">
        <v>919.89681937</v>
      </c>
      <c r="Q279" s="181">
        <v>913.37144940999997</v>
      </c>
      <c r="R279" s="181">
        <v>912.04114611</v>
      </c>
      <c r="S279" s="181">
        <v>890.75109544999998</v>
      </c>
      <c r="T279" s="181">
        <v>906.39958107999996</v>
      </c>
      <c r="U279" s="181">
        <v>924.31995152000002</v>
      </c>
      <c r="V279" s="181">
        <v>930.77043200000003</v>
      </c>
      <c r="W279" s="181">
        <v>913.87203771999998</v>
      </c>
      <c r="X279" s="181">
        <v>902.3228153</v>
      </c>
      <c r="Y279" s="182">
        <v>884.98136875</v>
      </c>
    </row>
    <row r="280" spans="1:25" ht="38.25" hidden="1" outlineLevel="1" x14ac:dyDescent="0.2">
      <c r="A280" s="186" t="s">
        <v>72</v>
      </c>
      <c r="B280" s="44">
        <v>1066.92</v>
      </c>
      <c r="C280" s="44">
        <v>1066.92</v>
      </c>
      <c r="D280" s="44">
        <v>1066.92</v>
      </c>
      <c r="E280" s="44">
        <v>1066.92</v>
      </c>
      <c r="F280" s="44">
        <v>1066.92</v>
      </c>
      <c r="G280" s="44">
        <v>1066.92</v>
      </c>
      <c r="H280" s="44">
        <v>1066.92</v>
      </c>
      <c r="I280" s="44">
        <v>1066.92</v>
      </c>
      <c r="J280" s="44">
        <v>1066.92</v>
      </c>
      <c r="K280" s="44">
        <v>1066.92</v>
      </c>
      <c r="L280" s="44">
        <v>1066.92</v>
      </c>
      <c r="M280" s="44">
        <v>1066.92</v>
      </c>
      <c r="N280" s="44">
        <v>1066.92</v>
      </c>
      <c r="O280" s="44">
        <v>1066.92</v>
      </c>
      <c r="P280" s="44">
        <v>1066.92</v>
      </c>
      <c r="Q280" s="44">
        <v>1066.92</v>
      </c>
      <c r="R280" s="44">
        <v>1066.92</v>
      </c>
      <c r="S280" s="44">
        <v>1066.92</v>
      </c>
      <c r="T280" s="44">
        <v>1066.92</v>
      </c>
      <c r="U280" s="44">
        <v>1066.92</v>
      </c>
      <c r="V280" s="44">
        <v>1066.92</v>
      </c>
      <c r="W280" s="44">
        <v>1066.92</v>
      </c>
      <c r="X280" s="44">
        <v>1066.92</v>
      </c>
      <c r="Y280" s="45">
        <v>1066.92</v>
      </c>
    </row>
    <row r="281" spans="1:25" hidden="1" outlineLevel="1" x14ac:dyDescent="0.2">
      <c r="A281" s="186" t="s">
        <v>3</v>
      </c>
      <c r="B281" s="44">
        <v>1770</v>
      </c>
      <c r="C281" s="44">
        <v>1770</v>
      </c>
      <c r="D281" s="44">
        <v>1770</v>
      </c>
      <c r="E281" s="44">
        <v>1770</v>
      </c>
      <c r="F281" s="44">
        <v>1770</v>
      </c>
      <c r="G281" s="44">
        <v>1770</v>
      </c>
      <c r="H281" s="44">
        <v>1770</v>
      </c>
      <c r="I281" s="44">
        <v>1770</v>
      </c>
      <c r="J281" s="44">
        <v>1770</v>
      </c>
      <c r="K281" s="44">
        <v>1770</v>
      </c>
      <c r="L281" s="44">
        <v>1770</v>
      </c>
      <c r="M281" s="44">
        <v>1770</v>
      </c>
      <c r="N281" s="44">
        <v>1770</v>
      </c>
      <c r="O281" s="44">
        <v>1770</v>
      </c>
      <c r="P281" s="44">
        <v>1770</v>
      </c>
      <c r="Q281" s="44">
        <v>1770</v>
      </c>
      <c r="R281" s="44">
        <v>1770</v>
      </c>
      <c r="S281" s="44">
        <v>1770</v>
      </c>
      <c r="T281" s="44">
        <v>1770</v>
      </c>
      <c r="U281" s="44">
        <v>1770</v>
      </c>
      <c r="V281" s="44">
        <v>1770</v>
      </c>
      <c r="W281" s="44">
        <v>1770</v>
      </c>
      <c r="X281" s="44">
        <v>1770</v>
      </c>
      <c r="Y281" s="45">
        <v>1770</v>
      </c>
    </row>
    <row r="282" spans="1:25" hidden="1" outlineLevel="1" x14ac:dyDescent="0.2">
      <c r="A282" s="186" t="s">
        <v>4</v>
      </c>
      <c r="B282" s="44">
        <v>70</v>
      </c>
      <c r="C282" s="44">
        <v>70</v>
      </c>
      <c r="D282" s="44">
        <v>70</v>
      </c>
      <c r="E282" s="44">
        <v>70</v>
      </c>
      <c r="F282" s="44">
        <v>70</v>
      </c>
      <c r="G282" s="44">
        <v>70</v>
      </c>
      <c r="H282" s="44">
        <v>70</v>
      </c>
      <c r="I282" s="44">
        <v>70</v>
      </c>
      <c r="J282" s="44">
        <v>70</v>
      </c>
      <c r="K282" s="44">
        <v>70</v>
      </c>
      <c r="L282" s="44">
        <v>70</v>
      </c>
      <c r="M282" s="44">
        <v>70</v>
      </c>
      <c r="N282" s="44">
        <v>70</v>
      </c>
      <c r="O282" s="44">
        <v>70</v>
      </c>
      <c r="P282" s="44">
        <v>70</v>
      </c>
      <c r="Q282" s="44">
        <v>70</v>
      </c>
      <c r="R282" s="44">
        <v>70</v>
      </c>
      <c r="S282" s="44">
        <v>70</v>
      </c>
      <c r="T282" s="44">
        <v>70</v>
      </c>
      <c r="U282" s="44">
        <v>70</v>
      </c>
      <c r="V282" s="44">
        <v>70</v>
      </c>
      <c r="W282" s="44">
        <v>70</v>
      </c>
      <c r="X282" s="44">
        <v>70</v>
      </c>
      <c r="Y282" s="45">
        <v>70</v>
      </c>
    </row>
    <row r="283" spans="1:25" ht="15" hidden="1" outlineLevel="1" thickBot="1" x14ac:dyDescent="0.25">
      <c r="A283" s="187" t="s">
        <v>119</v>
      </c>
      <c r="B283" s="188">
        <v>2.3797257699999999</v>
      </c>
      <c r="C283" s="188">
        <v>2.3797257699999999</v>
      </c>
      <c r="D283" s="188">
        <v>2.3797257699999999</v>
      </c>
      <c r="E283" s="188">
        <v>2.3797257699999999</v>
      </c>
      <c r="F283" s="188">
        <v>2.3797257699999999</v>
      </c>
      <c r="G283" s="188">
        <v>2.3797257699999999</v>
      </c>
      <c r="H283" s="188">
        <v>2.3797257699999999</v>
      </c>
      <c r="I283" s="188">
        <v>2.3797257699999999</v>
      </c>
      <c r="J283" s="188">
        <v>2.3797257699999999</v>
      </c>
      <c r="K283" s="188">
        <v>2.3797257699999999</v>
      </c>
      <c r="L283" s="188">
        <v>2.3797257699999999</v>
      </c>
      <c r="M283" s="188">
        <v>2.3797257699999999</v>
      </c>
      <c r="N283" s="188">
        <v>2.3797257699999999</v>
      </c>
      <c r="O283" s="188">
        <v>2.3797257699999999</v>
      </c>
      <c r="P283" s="188">
        <v>2.3797257699999999</v>
      </c>
      <c r="Q283" s="188">
        <v>2.3797257699999999</v>
      </c>
      <c r="R283" s="188">
        <v>2.3797257699999999</v>
      </c>
      <c r="S283" s="188">
        <v>2.3797257699999999</v>
      </c>
      <c r="T283" s="188">
        <v>2.3797257699999999</v>
      </c>
      <c r="U283" s="188">
        <v>2.3797257699999999</v>
      </c>
      <c r="V283" s="188">
        <v>2.3797257699999999</v>
      </c>
      <c r="W283" s="188">
        <v>2.3797257699999999</v>
      </c>
      <c r="X283" s="188">
        <v>2.3797257699999999</v>
      </c>
      <c r="Y283" s="189">
        <v>2.3797257699999999</v>
      </c>
    </row>
    <row r="284" spans="1:25" ht="15" collapsed="1" thickBot="1" x14ac:dyDescent="0.25">
      <c r="A284" s="185">
        <v>15</v>
      </c>
      <c r="B284" s="183">
        <v>3750.5</v>
      </c>
      <c r="C284" s="183">
        <v>3754.33</v>
      </c>
      <c r="D284" s="183">
        <v>3724.71</v>
      </c>
      <c r="E284" s="183">
        <v>3710.31</v>
      </c>
      <c r="F284" s="183">
        <v>3725.48</v>
      </c>
      <c r="G284" s="183">
        <v>3745.8</v>
      </c>
      <c r="H284" s="183">
        <v>3777.52</v>
      </c>
      <c r="I284" s="183">
        <v>3804.4</v>
      </c>
      <c r="J284" s="183">
        <v>3822.49</v>
      </c>
      <c r="K284" s="183">
        <v>3840.26</v>
      </c>
      <c r="L284" s="183">
        <v>3831.35</v>
      </c>
      <c r="M284" s="183">
        <v>3825.24</v>
      </c>
      <c r="N284" s="183">
        <v>3806.62</v>
      </c>
      <c r="O284" s="183">
        <v>3789.02</v>
      </c>
      <c r="P284" s="183">
        <v>3786.3</v>
      </c>
      <c r="Q284" s="183">
        <v>3765.65</v>
      </c>
      <c r="R284" s="183">
        <v>3765.63</v>
      </c>
      <c r="S284" s="183">
        <v>3782.18</v>
      </c>
      <c r="T284" s="183">
        <v>3793.03</v>
      </c>
      <c r="U284" s="183">
        <v>3823.13</v>
      </c>
      <c r="V284" s="183">
        <v>3827.9</v>
      </c>
      <c r="W284" s="183">
        <v>3797.71</v>
      </c>
      <c r="X284" s="183">
        <v>3787.67</v>
      </c>
      <c r="Y284" s="184">
        <v>3756.51</v>
      </c>
    </row>
    <row r="285" spans="1:25" ht="38.25" hidden="1" outlineLevel="1" x14ac:dyDescent="0.2">
      <c r="A285" s="186" t="s">
        <v>172</v>
      </c>
      <c r="B285" s="181">
        <v>841.19889049999995</v>
      </c>
      <c r="C285" s="181">
        <v>845.02579587000002</v>
      </c>
      <c r="D285" s="181">
        <v>815.40573414999994</v>
      </c>
      <c r="E285" s="181">
        <v>801.00571145000004</v>
      </c>
      <c r="F285" s="181">
        <v>816.18020951999995</v>
      </c>
      <c r="G285" s="181">
        <v>836.50022489000003</v>
      </c>
      <c r="H285" s="181">
        <v>868.21731733000001</v>
      </c>
      <c r="I285" s="181">
        <v>895.10213722000003</v>
      </c>
      <c r="J285" s="181">
        <v>913.18818449000003</v>
      </c>
      <c r="K285" s="181">
        <v>930.95650709999995</v>
      </c>
      <c r="L285" s="181">
        <v>922.04722806999996</v>
      </c>
      <c r="M285" s="181">
        <v>915.94253662999995</v>
      </c>
      <c r="N285" s="181">
        <v>897.31662676999997</v>
      </c>
      <c r="O285" s="181">
        <v>879.72104905000003</v>
      </c>
      <c r="P285" s="181">
        <v>876.99660383000003</v>
      </c>
      <c r="Q285" s="181">
        <v>856.35379367999997</v>
      </c>
      <c r="R285" s="181">
        <v>856.32936218999998</v>
      </c>
      <c r="S285" s="181">
        <v>872.88053309999998</v>
      </c>
      <c r="T285" s="181">
        <v>883.72528599999998</v>
      </c>
      <c r="U285" s="181">
        <v>913.83234445000005</v>
      </c>
      <c r="V285" s="181">
        <v>918.60160780000001</v>
      </c>
      <c r="W285" s="181">
        <v>888.41438082000002</v>
      </c>
      <c r="X285" s="181">
        <v>878.36552815000005</v>
      </c>
      <c r="Y285" s="182">
        <v>847.21374606999996</v>
      </c>
    </row>
    <row r="286" spans="1:25" ht="38.25" hidden="1" outlineLevel="1" x14ac:dyDescent="0.2">
      <c r="A286" s="186" t="s">
        <v>72</v>
      </c>
      <c r="B286" s="44">
        <v>1066.92</v>
      </c>
      <c r="C286" s="44">
        <v>1066.92</v>
      </c>
      <c r="D286" s="44">
        <v>1066.92</v>
      </c>
      <c r="E286" s="44">
        <v>1066.92</v>
      </c>
      <c r="F286" s="44">
        <v>1066.92</v>
      </c>
      <c r="G286" s="44">
        <v>1066.92</v>
      </c>
      <c r="H286" s="44">
        <v>1066.92</v>
      </c>
      <c r="I286" s="44">
        <v>1066.92</v>
      </c>
      <c r="J286" s="44">
        <v>1066.92</v>
      </c>
      <c r="K286" s="44">
        <v>1066.92</v>
      </c>
      <c r="L286" s="44">
        <v>1066.92</v>
      </c>
      <c r="M286" s="44">
        <v>1066.92</v>
      </c>
      <c r="N286" s="44">
        <v>1066.92</v>
      </c>
      <c r="O286" s="44">
        <v>1066.92</v>
      </c>
      <c r="P286" s="44">
        <v>1066.92</v>
      </c>
      <c r="Q286" s="44">
        <v>1066.92</v>
      </c>
      <c r="R286" s="44">
        <v>1066.92</v>
      </c>
      <c r="S286" s="44">
        <v>1066.92</v>
      </c>
      <c r="T286" s="44">
        <v>1066.92</v>
      </c>
      <c r="U286" s="44">
        <v>1066.92</v>
      </c>
      <c r="V286" s="44">
        <v>1066.92</v>
      </c>
      <c r="W286" s="44">
        <v>1066.92</v>
      </c>
      <c r="X286" s="44">
        <v>1066.92</v>
      </c>
      <c r="Y286" s="45">
        <v>1066.92</v>
      </c>
    </row>
    <row r="287" spans="1:25" hidden="1" outlineLevel="1" x14ac:dyDescent="0.2">
      <c r="A287" s="186" t="s">
        <v>3</v>
      </c>
      <c r="B287" s="44">
        <v>1770</v>
      </c>
      <c r="C287" s="44">
        <v>1770</v>
      </c>
      <c r="D287" s="44">
        <v>1770</v>
      </c>
      <c r="E287" s="44">
        <v>1770</v>
      </c>
      <c r="F287" s="44">
        <v>1770</v>
      </c>
      <c r="G287" s="44">
        <v>1770</v>
      </c>
      <c r="H287" s="44">
        <v>1770</v>
      </c>
      <c r="I287" s="44">
        <v>1770</v>
      </c>
      <c r="J287" s="44">
        <v>1770</v>
      </c>
      <c r="K287" s="44">
        <v>1770</v>
      </c>
      <c r="L287" s="44">
        <v>1770</v>
      </c>
      <c r="M287" s="44">
        <v>1770</v>
      </c>
      <c r="N287" s="44">
        <v>1770</v>
      </c>
      <c r="O287" s="44">
        <v>1770</v>
      </c>
      <c r="P287" s="44">
        <v>1770</v>
      </c>
      <c r="Q287" s="44">
        <v>1770</v>
      </c>
      <c r="R287" s="44">
        <v>1770</v>
      </c>
      <c r="S287" s="44">
        <v>1770</v>
      </c>
      <c r="T287" s="44">
        <v>1770</v>
      </c>
      <c r="U287" s="44">
        <v>1770</v>
      </c>
      <c r="V287" s="44">
        <v>1770</v>
      </c>
      <c r="W287" s="44">
        <v>1770</v>
      </c>
      <c r="X287" s="44">
        <v>1770</v>
      </c>
      <c r="Y287" s="45">
        <v>1770</v>
      </c>
    </row>
    <row r="288" spans="1:25" hidden="1" outlineLevel="1" x14ac:dyDescent="0.2">
      <c r="A288" s="186" t="s">
        <v>4</v>
      </c>
      <c r="B288" s="44">
        <v>70</v>
      </c>
      <c r="C288" s="44">
        <v>70</v>
      </c>
      <c r="D288" s="44">
        <v>70</v>
      </c>
      <c r="E288" s="44">
        <v>70</v>
      </c>
      <c r="F288" s="44">
        <v>70</v>
      </c>
      <c r="G288" s="44">
        <v>70</v>
      </c>
      <c r="H288" s="44">
        <v>70</v>
      </c>
      <c r="I288" s="44">
        <v>70</v>
      </c>
      <c r="J288" s="44">
        <v>70</v>
      </c>
      <c r="K288" s="44">
        <v>70</v>
      </c>
      <c r="L288" s="44">
        <v>70</v>
      </c>
      <c r="M288" s="44">
        <v>70</v>
      </c>
      <c r="N288" s="44">
        <v>70</v>
      </c>
      <c r="O288" s="44">
        <v>70</v>
      </c>
      <c r="P288" s="44">
        <v>70</v>
      </c>
      <c r="Q288" s="44">
        <v>70</v>
      </c>
      <c r="R288" s="44">
        <v>70</v>
      </c>
      <c r="S288" s="44">
        <v>70</v>
      </c>
      <c r="T288" s="44">
        <v>70</v>
      </c>
      <c r="U288" s="44">
        <v>70</v>
      </c>
      <c r="V288" s="44">
        <v>70</v>
      </c>
      <c r="W288" s="44">
        <v>70</v>
      </c>
      <c r="X288" s="44">
        <v>70</v>
      </c>
      <c r="Y288" s="45">
        <v>70</v>
      </c>
    </row>
    <row r="289" spans="1:25" ht="15" hidden="1" outlineLevel="1" thickBot="1" x14ac:dyDescent="0.25">
      <c r="A289" s="187" t="s">
        <v>119</v>
      </c>
      <c r="B289" s="188">
        <v>2.3797257699999999</v>
      </c>
      <c r="C289" s="188">
        <v>2.3797257699999999</v>
      </c>
      <c r="D289" s="188">
        <v>2.3797257699999999</v>
      </c>
      <c r="E289" s="188">
        <v>2.3797257699999999</v>
      </c>
      <c r="F289" s="188">
        <v>2.3797257699999999</v>
      </c>
      <c r="G289" s="188">
        <v>2.3797257699999999</v>
      </c>
      <c r="H289" s="188">
        <v>2.3797257699999999</v>
      </c>
      <c r="I289" s="188">
        <v>2.3797257699999999</v>
      </c>
      <c r="J289" s="188">
        <v>2.3797257699999999</v>
      </c>
      <c r="K289" s="188">
        <v>2.3797257699999999</v>
      </c>
      <c r="L289" s="188">
        <v>2.3797257699999999</v>
      </c>
      <c r="M289" s="188">
        <v>2.3797257699999999</v>
      </c>
      <c r="N289" s="188">
        <v>2.3797257699999999</v>
      </c>
      <c r="O289" s="188">
        <v>2.3797257699999999</v>
      </c>
      <c r="P289" s="188">
        <v>2.3797257699999999</v>
      </c>
      <c r="Q289" s="188">
        <v>2.3797257699999999</v>
      </c>
      <c r="R289" s="188">
        <v>2.3797257699999999</v>
      </c>
      <c r="S289" s="188">
        <v>2.3797257699999999</v>
      </c>
      <c r="T289" s="188">
        <v>2.3797257699999999</v>
      </c>
      <c r="U289" s="188">
        <v>2.3797257699999999</v>
      </c>
      <c r="V289" s="188">
        <v>2.3797257699999999</v>
      </c>
      <c r="W289" s="188">
        <v>2.3797257699999999</v>
      </c>
      <c r="X289" s="188">
        <v>2.3797257699999999</v>
      </c>
      <c r="Y289" s="189">
        <v>2.3797257699999999</v>
      </c>
    </row>
    <row r="290" spans="1:25" ht="15" collapsed="1" thickBot="1" x14ac:dyDescent="0.25">
      <c r="A290" s="185">
        <v>16</v>
      </c>
      <c r="B290" s="183">
        <v>3680.88</v>
      </c>
      <c r="C290" s="183">
        <v>3658.15</v>
      </c>
      <c r="D290" s="183">
        <v>3643.38</v>
      </c>
      <c r="E290" s="183">
        <v>3635.18</v>
      </c>
      <c r="F290" s="183">
        <v>3624.88</v>
      </c>
      <c r="G290" s="183">
        <v>3650.35</v>
      </c>
      <c r="H290" s="183">
        <v>3699.11</v>
      </c>
      <c r="I290" s="183">
        <v>3715.97</v>
      </c>
      <c r="J290" s="183">
        <v>3741.25</v>
      </c>
      <c r="K290" s="183">
        <v>3763.24</v>
      </c>
      <c r="L290" s="183">
        <v>3769.51</v>
      </c>
      <c r="M290" s="183">
        <v>3758.68</v>
      </c>
      <c r="N290" s="183">
        <v>3748.09</v>
      </c>
      <c r="O290" s="183">
        <v>3741.75</v>
      </c>
      <c r="P290" s="183">
        <v>3741.03</v>
      </c>
      <c r="Q290" s="183">
        <v>3743.79</v>
      </c>
      <c r="R290" s="183">
        <v>3747.51</v>
      </c>
      <c r="S290" s="183">
        <v>3746.56</v>
      </c>
      <c r="T290" s="183">
        <v>3769.22</v>
      </c>
      <c r="U290" s="183">
        <v>3792.34</v>
      </c>
      <c r="V290" s="183">
        <v>3791.24</v>
      </c>
      <c r="W290" s="183">
        <v>3762.24</v>
      </c>
      <c r="X290" s="183">
        <v>3700.91</v>
      </c>
      <c r="Y290" s="184">
        <v>3655.82</v>
      </c>
    </row>
    <row r="291" spans="1:25" ht="38.25" hidden="1" outlineLevel="1" x14ac:dyDescent="0.2">
      <c r="A291" s="186" t="s">
        <v>172</v>
      </c>
      <c r="B291" s="181">
        <v>771.57651255999997</v>
      </c>
      <c r="C291" s="181">
        <v>748.85485844000004</v>
      </c>
      <c r="D291" s="181">
        <v>734.08032989000003</v>
      </c>
      <c r="E291" s="181">
        <v>725.87965886999996</v>
      </c>
      <c r="F291" s="181">
        <v>715.58434659</v>
      </c>
      <c r="G291" s="181">
        <v>741.05019947999995</v>
      </c>
      <c r="H291" s="181">
        <v>789.81209009999998</v>
      </c>
      <c r="I291" s="181">
        <v>806.66531633</v>
      </c>
      <c r="J291" s="181">
        <v>831.95010160000004</v>
      </c>
      <c r="K291" s="181">
        <v>853.94054091999999</v>
      </c>
      <c r="L291" s="181">
        <v>860.20956756999999</v>
      </c>
      <c r="M291" s="181">
        <v>849.37593591999996</v>
      </c>
      <c r="N291" s="181">
        <v>838.79085124000005</v>
      </c>
      <c r="O291" s="181">
        <v>832.45227368999997</v>
      </c>
      <c r="P291" s="181">
        <v>831.72582518000002</v>
      </c>
      <c r="Q291" s="181">
        <v>834.4950096</v>
      </c>
      <c r="R291" s="181">
        <v>838.21165361999999</v>
      </c>
      <c r="S291" s="181">
        <v>837.25714422999999</v>
      </c>
      <c r="T291" s="181">
        <v>859.91844576999995</v>
      </c>
      <c r="U291" s="181">
        <v>883.03931990000001</v>
      </c>
      <c r="V291" s="181">
        <v>881.94256836</v>
      </c>
      <c r="W291" s="181">
        <v>852.94132614</v>
      </c>
      <c r="X291" s="181">
        <v>791.60953437000001</v>
      </c>
      <c r="Y291" s="182">
        <v>746.52043660000004</v>
      </c>
    </row>
    <row r="292" spans="1:25" ht="38.25" hidden="1" outlineLevel="1" x14ac:dyDescent="0.2">
      <c r="A292" s="186" t="s">
        <v>72</v>
      </c>
      <c r="B292" s="44">
        <v>1066.92</v>
      </c>
      <c r="C292" s="44">
        <v>1066.92</v>
      </c>
      <c r="D292" s="44">
        <v>1066.92</v>
      </c>
      <c r="E292" s="44">
        <v>1066.92</v>
      </c>
      <c r="F292" s="44">
        <v>1066.92</v>
      </c>
      <c r="G292" s="44">
        <v>1066.92</v>
      </c>
      <c r="H292" s="44">
        <v>1066.92</v>
      </c>
      <c r="I292" s="44">
        <v>1066.92</v>
      </c>
      <c r="J292" s="44">
        <v>1066.92</v>
      </c>
      <c r="K292" s="44">
        <v>1066.92</v>
      </c>
      <c r="L292" s="44">
        <v>1066.92</v>
      </c>
      <c r="M292" s="44">
        <v>1066.92</v>
      </c>
      <c r="N292" s="44">
        <v>1066.92</v>
      </c>
      <c r="O292" s="44">
        <v>1066.92</v>
      </c>
      <c r="P292" s="44">
        <v>1066.92</v>
      </c>
      <c r="Q292" s="44">
        <v>1066.92</v>
      </c>
      <c r="R292" s="44">
        <v>1066.92</v>
      </c>
      <c r="S292" s="44">
        <v>1066.92</v>
      </c>
      <c r="T292" s="44">
        <v>1066.92</v>
      </c>
      <c r="U292" s="44">
        <v>1066.92</v>
      </c>
      <c r="V292" s="44">
        <v>1066.92</v>
      </c>
      <c r="W292" s="44">
        <v>1066.92</v>
      </c>
      <c r="X292" s="44">
        <v>1066.92</v>
      </c>
      <c r="Y292" s="45">
        <v>1066.92</v>
      </c>
    </row>
    <row r="293" spans="1:25" hidden="1" outlineLevel="1" x14ac:dyDescent="0.2">
      <c r="A293" s="186" t="s">
        <v>3</v>
      </c>
      <c r="B293" s="44">
        <v>1770</v>
      </c>
      <c r="C293" s="44">
        <v>1770</v>
      </c>
      <c r="D293" s="44">
        <v>1770</v>
      </c>
      <c r="E293" s="44">
        <v>1770</v>
      </c>
      <c r="F293" s="44">
        <v>1770</v>
      </c>
      <c r="G293" s="44">
        <v>1770</v>
      </c>
      <c r="H293" s="44">
        <v>1770</v>
      </c>
      <c r="I293" s="44">
        <v>1770</v>
      </c>
      <c r="J293" s="44">
        <v>1770</v>
      </c>
      <c r="K293" s="44">
        <v>1770</v>
      </c>
      <c r="L293" s="44">
        <v>1770</v>
      </c>
      <c r="M293" s="44">
        <v>1770</v>
      </c>
      <c r="N293" s="44">
        <v>1770</v>
      </c>
      <c r="O293" s="44">
        <v>1770</v>
      </c>
      <c r="P293" s="44">
        <v>1770</v>
      </c>
      <c r="Q293" s="44">
        <v>1770</v>
      </c>
      <c r="R293" s="44">
        <v>1770</v>
      </c>
      <c r="S293" s="44">
        <v>1770</v>
      </c>
      <c r="T293" s="44">
        <v>1770</v>
      </c>
      <c r="U293" s="44">
        <v>1770</v>
      </c>
      <c r="V293" s="44">
        <v>1770</v>
      </c>
      <c r="W293" s="44">
        <v>1770</v>
      </c>
      <c r="X293" s="44">
        <v>1770</v>
      </c>
      <c r="Y293" s="45">
        <v>1770</v>
      </c>
    </row>
    <row r="294" spans="1:25" hidden="1" outlineLevel="1" x14ac:dyDescent="0.2">
      <c r="A294" s="186" t="s">
        <v>4</v>
      </c>
      <c r="B294" s="44">
        <v>70</v>
      </c>
      <c r="C294" s="44">
        <v>70</v>
      </c>
      <c r="D294" s="44">
        <v>70</v>
      </c>
      <c r="E294" s="44">
        <v>70</v>
      </c>
      <c r="F294" s="44">
        <v>70</v>
      </c>
      <c r="G294" s="44">
        <v>70</v>
      </c>
      <c r="H294" s="44">
        <v>70</v>
      </c>
      <c r="I294" s="44">
        <v>70</v>
      </c>
      <c r="J294" s="44">
        <v>70</v>
      </c>
      <c r="K294" s="44">
        <v>70</v>
      </c>
      <c r="L294" s="44">
        <v>70</v>
      </c>
      <c r="M294" s="44">
        <v>70</v>
      </c>
      <c r="N294" s="44">
        <v>70</v>
      </c>
      <c r="O294" s="44">
        <v>70</v>
      </c>
      <c r="P294" s="44">
        <v>70</v>
      </c>
      <c r="Q294" s="44">
        <v>70</v>
      </c>
      <c r="R294" s="44">
        <v>70</v>
      </c>
      <c r="S294" s="44">
        <v>70</v>
      </c>
      <c r="T294" s="44">
        <v>70</v>
      </c>
      <c r="U294" s="44">
        <v>70</v>
      </c>
      <c r="V294" s="44">
        <v>70</v>
      </c>
      <c r="W294" s="44">
        <v>70</v>
      </c>
      <c r="X294" s="44">
        <v>70</v>
      </c>
      <c r="Y294" s="45">
        <v>70</v>
      </c>
    </row>
    <row r="295" spans="1:25" ht="15" hidden="1" outlineLevel="1" thickBot="1" x14ac:dyDescent="0.25">
      <c r="A295" s="187" t="s">
        <v>119</v>
      </c>
      <c r="B295" s="188">
        <v>2.3797257699999999</v>
      </c>
      <c r="C295" s="188">
        <v>2.3797257699999999</v>
      </c>
      <c r="D295" s="188">
        <v>2.3797257699999999</v>
      </c>
      <c r="E295" s="188">
        <v>2.3797257699999999</v>
      </c>
      <c r="F295" s="188">
        <v>2.3797257699999999</v>
      </c>
      <c r="G295" s="188">
        <v>2.3797257699999999</v>
      </c>
      <c r="H295" s="188">
        <v>2.3797257699999999</v>
      </c>
      <c r="I295" s="188">
        <v>2.3797257699999999</v>
      </c>
      <c r="J295" s="188">
        <v>2.3797257699999999</v>
      </c>
      <c r="K295" s="188">
        <v>2.3797257699999999</v>
      </c>
      <c r="L295" s="188">
        <v>2.3797257699999999</v>
      </c>
      <c r="M295" s="188">
        <v>2.3797257699999999</v>
      </c>
      <c r="N295" s="188">
        <v>2.3797257699999999</v>
      </c>
      <c r="O295" s="188">
        <v>2.3797257699999999</v>
      </c>
      <c r="P295" s="188">
        <v>2.3797257699999999</v>
      </c>
      <c r="Q295" s="188">
        <v>2.3797257699999999</v>
      </c>
      <c r="R295" s="188">
        <v>2.3797257699999999</v>
      </c>
      <c r="S295" s="188">
        <v>2.3797257699999999</v>
      </c>
      <c r="T295" s="188">
        <v>2.3797257699999999</v>
      </c>
      <c r="U295" s="188">
        <v>2.3797257699999999</v>
      </c>
      <c r="V295" s="188">
        <v>2.3797257699999999</v>
      </c>
      <c r="W295" s="188">
        <v>2.3797257699999999</v>
      </c>
      <c r="X295" s="188">
        <v>2.3797257699999999</v>
      </c>
      <c r="Y295" s="189">
        <v>2.3797257699999999</v>
      </c>
    </row>
    <row r="296" spans="1:25" ht="15" collapsed="1" thickBot="1" x14ac:dyDescent="0.25">
      <c r="A296" s="185">
        <v>17</v>
      </c>
      <c r="B296" s="183">
        <v>3741.3</v>
      </c>
      <c r="C296" s="183">
        <v>3727.89</v>
      </c>
      <c r="D296" s="183">
        <v>3716.55</v>
      </c>
      <c r="E296" s="183">
        <v>3716.4</v>
      </c>
      <c r="F296" s="183">
        <v>3727.8</v>
      </c>
      <c r="G296" s="183">
        <v>3741.93</v>
      </c>
      <c r="H296" s="183">
        <v>3754.2</v>
      </c>
      <c r="I296" s="183">
        <v>3773.31</v>
      </c>
      <c r="J296" s="183">
        <v>3802.04</v>
      </c>
      <c r="K296" s="183">
        <v>3801.77</v>
      </c>
      <c r="L296" s="183">
        <v>3801.75</v>
      </c>
      <c r="M296" s="183">
        <v>3792.67</v>
      </c>
      <c r="N296" s="183">
        <v>3783.37</v>
      </c>
      <c r="O296" s="183">
        <v>3766.54</v>
      </c>
      <c r="P296" s="183">
        <v>3753.81</v>
      </c>
      <c r="Q296" s="183">
        <v>3738.54</v>
      </c>
      <c r="R296" s="183">
        <v>3725.43</v>
      </c>
      <c r="S296" s="183">
        <v>3707.22</v>
      </c>
      <c r="T296" s="183">
        <v>3719.63</v>
      </c>
      <c r="U296" s="183">
        <v>3784.89</v>
      </c>
      <c r="V296" s="183">
        <v>3790.38</v>
      </c>
      <c r="W296" s="183">
        <v>3786.48</v>
      </c>
      <c r="X296" s="183">
        <v>3772.31</v>
      </c>
      <c r="Y296" s="184">
        <v>3745.96</v>
      </c>
    </row>
    <row r="297" spans="1:25" ht="38.25" hidden="1" outlineLevel="1" x14ac:dyDescent="0.2">
      <c r="A297" s="186" t="s">
        <v>172</v>
      </c>
      <c r="B297" s="181">
        <v>832.00393921</v>
      </c>
      <c r="C297" s="181">
        <v>818.59012398000004</v>
      </c>
      <c r="D297" s="181">
        <v>807.24671203000003</v>
      </c>
      <c r="E297" s="181">
        <v>807.09887888000003</v>
      </c>
      <c r="F297" s="181">
        <v>818.49985243000003</v>
      </c>
      <c r="G297" s="181">
        <v>832.62611365999999</v>
      </c>
      <c r="H297" s="181">
        <v>844.90210474000003</v>
      </c>
      <c r="I297" s="181">
        <v>864.00816098999996</v>
      </c>
      <c r="J297" s="181">
        <v>892.74207954999997</v>
      </c>
      <c r="K297" s="181">
        <v>892.46873754000001</v>
      </c>
      <c r="L297" s="181">
        <v>892.45313524000005</v>
      </c>
      <c r="M297" s="181">
        <v>883.36734417000002</v>
      </c>
      <c r="N297" s="181">
        <v>874.06813808000004</v>
      </c>
      <c r="O297" s="181">
        <v>857.23972336999998</v>
      </c>
      <c r="P297" s="181">
        <v>844.51106126000002</v>
      </c>
      <c r="Q297" s="181">
        <v>829.23552670000004</v>
      </c>
      <c r="R297" s="181">
        <v>816.12650056999996</v>
      </c>
      <c r="S297" s="181">
        <v>797.92433353000001</v>
      </c>
      <c r="T297" s="181">
        <v>810.32883618000005</v>
      </c>
      <c r="U297" s="181">
        <v>875.58632440999997</v>
      </c>
      <c r="V297" s="181">
        <v>881.08415473000002</v>
      </c>
      <c r="W297" s="181">
        <v>877.17649759000005</v>
      </c>
      <c r="X297" s="181">
        <v>863.01033124000003</v>
      </c>
      <c r="Y297" s="182">
        <v>836.66439431000003</v>
      </c>
    </row>
    <row r="298" spans="1:25" ht="38.25" hidden="1" outlineLevel="1" x14ac:dyDescent="0.2">
      <c r="A298" s="186" t="s">
        <v>72</v>
      </c>
      <c r="B298" s="44">
        <v>1066.92</v>
      </c>
      <c r="C298" s="44">
        <v>1066.92</v>
      </c>
      <c r="D298" s="44">
        <v>1066.92</v>
      </c>
      <c r="E298" s="44">
        <v>1066.92</v>
      </c>
      <c r="F298" s="44">
        <v>1066.92</v>
      </c>
      <c r="G298" s="44">
        <v>1066.92</v>
      </c>
      <c r="H298" s="44">
        <v>1066.92</v>
      </c>
      <c r="I298" s="44">
        <v>1066.92</v>
      </c>
      <c r="J298" s="44">
        <v>1066.92</v>
      </c>
      <c r="K298" s="44">
        <v>1066.92</v>
      </c>
      <c r="L298" s="44">
        <v>1066.92</v>
      </c>
      <c r="M298" s="44">
        <v>1066.92</v>
      </c>
      <c r="N298" s="44">
        <v>1066.92</v>
      </c>
      <c r="O298" s="44">
        <v>1066.92</v>
      </c>
      <c r="P298" s="44">
        <v>1066.92</v>
      </c>
      <c r="Q298" s="44">
        <v>1066.92</v>
      </c>
      <c r="R298" s="44">
        <v>1066.92</v>
      </c>
      <c r="S298" s="44">
        <v>1066.92</v>
      </c>
      <c r="T298" s="44">
        <v>1066.92</v>
      </c>
      <c r="U298" s="44">
        <v>1066.92</v>
      </c>
      <c r="V298" s="44">
        <v>1066.92</v>
      </c>
      <c r="W298" s="44">
        <v>1066.92</v>
      </c>
      <c r="X298" s="44">
        <v>1066.92</v>
      </c>
      <c r="Y298" s="45">
        <v>1066.92</v>
      </c>
    </row>
    <row r="299" spans="1:25" hidden="1" outlineLevel="1" x14ac:dyDescent="0.2">
      <c r="A299" s="186" t="s">
        <v>3</v>
      </c>
      <c r="B299" s="44">
        <v>1770</v>
      </c>
      <c r="C299" s="44">
        <v>1770</v>
      </c>
      <c r="D299" s="44">
        <v>1770</v>
      </c>
      <c r="E299" s="44">
        <v>1770</v>
      </c>
      <c r="F299" s="44">
        <v>1770</v>
      </c>
      <c r="G299" s="44">
        <v>1770</v>
      </c>
      <c r="H299" s="44">
        <v>1770</v>
      </c>
      <c r="I299" s="44">
        <v>1770</v>
      </c>
      <c r="J299" s="44">
        <v>1770</v>
      </c>
      <c r="K299" s="44">
        <v>1770</v>
      </c>
      <c r="L299" s="44">
        <v>1770</v>
      </c>
      <c r="M299" s="44">
        <v>1770</v>
      </c>
      <c r="N299" s="44">
        <v>1770</v>
      </c>
      <c r="O299" s="44">
        <v>1770</v>
      </c>
      <c r="P299" s="44">
        <v>1770</v>
      </c>
      <c r="Q299" s="44">
        <v>1770</v>
      </c>
      <c r="R299" s="44">
        <v>1770</v>
      </c>
      <c r="S299" s="44">
        <v>1770</v>
      </c>
      <c r="T299" s="44">
        <v>1770</v>
      </c>
      <c r="U299" s="44">
        <v>1770</v>
      </c>
      <c r="V299" s="44">
        <v>1770</v>
      </c>
      <c r="W299" s="44">
        <v>1770</v>
      </c>
      <c r="X299" s="44">
        <v>1770</v>
      </c>
      <c r="Y299" s="45">
        <v>1770</v>
      </c>
    </row>
    <row r="300" spans="1:25" hidden="1" outlineLevel="1" x14ac:dyDescent="0.2">
      <c r="A300" s="186" t="s">
        <v>4</v>
      </c>
      <c r="B300" s="44">
        <v>70</v>
      </c>
      <c r="C300" s="44">
        <v>70</v>
      </c>
      <c r="D300" s="44">
        <v>70</v>
      </c>
      <c r="E300" s="44">
        <v>70</v>
      </c>
      <c r="F300" s="44">
        <v>70</v>
      </c>
      <c r="G300" s="44">
        <v>70</v>
      </c>
      <c r="H300" s="44">
        <v>70</v>
      </c>
      <c r="I300" s="44">
        <v>70</v>
      </c>
      <c r="J300" s="44">
        <v>70</v>
      </c>
      <c r="K300" s="44">
        <v>70</v>
      </c>
      <c r="L300" s="44">
        <v>70</v>
      </c>
      <c r="M300" s="44">
        <v>70</v>
      </c>
      <c r="N300" s="44">
        <v>70</v>
      </c>
      <c r="O300" s="44">
        <v>70</v>
      </c>
      <c r="P300" s="44">
        <v>70</v>
      </c>
      <c r="Q300" s="44">
        <v>70</v>
      </c>
      <c r="R300" s="44">
        <v>70</v>
      </c>
      <c r="S300" s="44">
        <v>70</v>
      </c>
      <c r="T300" s="44">
        <v>70</v>
      </c>
      <c r="U300" s="44">
        <v>70</v>
      </c>
      <c r="V300" s="44">
        <v>70</v>
      </c>
      <c r="W300" s="44">
        <v>70</v>
      </c>
      <c r="X300" s="44">
        <v>70</v>
      </c>
      <c r="Y300" s="45">
        <v>70</v>
      </c>
    </row>
    <row r="301" spans="1:25" ht="15" hidden="1" outlineLevel="1" thickBot="1" x14ac:dyDescent="0.25">
      <c r="A301" s="187" t="s">
        <v>119</v>
      </c>
      <c r="B301" s="188">
        <v>2.3797257699999999</v>
      </c>
      <c r="C301" s="188">
        <v>2.3797257699999999</v>
      </c>
      <c r="D301" s="188">
        <v>2.3797257699999999</v>
      </c>
      <c r="E301" s="188">
        <v>2.3797257699999999</v>
      </c>
      <c r="F301" s="188">
        <v>2.3797257699999999</v>
      </c>
      <c r="G301" s="188">
        <v>2.3797257699999999</v>
      </c>
      <c r="H301" s="188">
        <v>2.3797257699999999</v>
      </c>
      <c r="I301" s="188">
        <v>2.3797257699999999</v>
      </c>
      <c r="J301" s="188">
        <v>2.3797257699999999</v>
      </c>
      <c r="K301" s="188">
        <v>2.3797257699999999</v>
      </c>
      <c r="L301" s="188">
        <v>2.3797257699999999</v>
      </c>
      <c r="M301" s="188">
        <v>2.3797257699999999</v>
      </c>
      <c r="N301" s="188">
        <v>2.3797257699999999</v>
      </c>
      <c r="O301" s="188">
        <v>2.3797257699999999</v>
      </c>
      <c r="P301" s="188">
        <v>2.3797257699999999</v>
      </c>
      <c r="Q301" s="188">
        <v>2.3797257699999999</v>
      </c>
      <c r="R301" s="188">
        <v>2.3797257699999999</v>
      </c>
      <c r="S301" s="188">
        <v>2.3797257699999999</v>
      </c>
      <c r="T301" s="188">
        <v>2.3797257699999999</v>
      </c>
      <c r="U301" s="188">
        <v>2.3797257699999999</v>
      </c>
      <c r="V301" s="188">
        <v>2.3797257699999999</v>
      </c>
      <c r="W301" s="188">
        <v>2.3797257699999999</v>
      </c>
      <c r="X301" s="188">
        <v>2.3797257699999999</v>
      </c>
      <c r="Y301" s="189">
        <v>2.3797257699999999</v>
      </c>
    </row>
    <row r="302" spans="1:25" ht="15" collapsed="1" thickBot="1" x14ac:dyDescent="0.25">
      <c r="A302" s="185">
        <v>18</v>
      </c>
      <c r="B302" s="183">
        <v>3707.7</v>
      </c>
      <c r="C302" s="183">
        <v>3694.76</v>
      </c>
      <c r="D302" s="183">
        <v>3679</v>
      </c>
      <c r="E302" s="183">
        <v>3676.53</v>
      </c>
      <c r="F302" s="183">
        <v>3662.31</v>
      </c>
      <c r="G302" s="183">
        <v>3663.72</v>
      </c>
      <c r="H302" s="183">
        <v>3676.87</v>
      </c>
      <c r="I302" s="183">
        <v>3686.22</v>
      </c>
      <c r="J302" s="183">
        <v>3726.38</v>
      </c>
      <c r="K302" s="183">
        <v>3759.17</v>
      </c>
      <c r="L302" s="183">
        <v>3768.39</v>
      </c>
      <c r="M302" s="183">
        <v>3787.19</v>
      </c>
      <c r="N302" s="183">
        <v>3790.17</v>
      </c>
      <c r="O302" s="183">
        <v>3773.14</v>
      </c>
      <c r="P302" s="183">
        <v>3758.88</v>
      </c>
      <c r="Q302" s="183">
        <v>3757.19</v>
      </c>
      <c r="R302" s="183">
        <v>3769.52</v>
      </c>
      <c r="S302" s="183">
        <v>3758.11</v>
      </c>
      <c r="T302" s="183">
        <v>3746.66</v>
      </c>
      <c r="U302" s="183">
        <v>3792.3</v>
      </c>
      <c r="V302" s="183">
        <v>3805.29</v>
      </c>
      <c r="W302" s="183">
        <v>3787.81</v>
      </c>
      <c r="X302" s="183">
        <v>3764.42</v>
      </c>
      <c r="Y302" s="184">
        <v>3739.19</v>
      </c>
    </row>
    <row r="303" spans="1:25" ht="38.25" hidden="1" outlineLevel="1" x14ac:dyDescent="0.2">
      <c r="A303" s="186" t="s">
        <v>172</v>
      </c>
      <c r="B303" s="181">
        <v>798.39689174</v>
      </c>
      <c r="C303" s="181">
        <v>785.46286601999998</v>
      </c>
      <c r="D303" s="181">
        <v>769.69842841000002</v>
      </c>
      <c r="E303" s="181">
        <v>767.23394757000005</v>
      </c>
      <c r="F303" s="181">
        <v>753.01369336000005</v>
      </c>
      <c r="G303" s="181">
        <v>754.41843143000006</v>
      </c>
      <c r="H303" s="181">
        <v>767.57287336000002</v>
      </c>
      <c r="I303" s="181">
        <v>776.92450326000005</v>
      </c>
      <c r="J303" s="181">
        <v>817.07538023999996</v>
      </c>
      <c r="K303" s="181">
        <v>849.87290633999999</v>
      </c>
      <c r="L303" s="181">
        <v>859.09465078999995</v>
      </c>
      <c r="M303" s="181">
        <v>877.89467066999998</v>
      </c>
      <c r="N303" s="181">
        <v>880.86675980999996</v>
      </c>
      <c r="O303" s="181">
        <v>863.84060618000001</v>
      </c>
      <c r="P303" s="181">
        <v>849.58401991000005</v>
      </c>
      <c r="Q303" s="181">
        <v>847.89498280999999</v>
      </c>
      <c r="R303" s="181">
        <v>860.21967685000004</v>
      </c>
      <c r="S303" s="181">
        <v>848.80761915000005</v>
      </c>
      <c r="T303" s="181">
        <v>837.35847447000003</v>
      </c>
      <c r="U303" s="181">
        <v>883.00291947000005</v>
      </c>
      <c r="V303" s="181">
        <v>895.99521429000004</v>
      </c>
      <c r="W303" s="181">
        <v>878.51386514000001</v>
      </c>
      <c r="X303" s="181">
        <v>855.11587454999994</v>
      </c>
      <c r="Y303" s="182">
        <v>829.89227080000001</v>
      </c>
    </row>
    <row r="304" spans="1:25" ht="38.25" hidden="1" outlineLevel="1" x14ac:dyDescent="0.2">
      <c r="A304" s="186" t="s">
        <v>72</v>
      </c>
      <c r="B304" s="44">
        <v>1066.92</v>
      </c>
      <c r="C304" s="44">
        <v>1066.92</v>
      </c>
      <c r="D304" s="44">
        <v>1066.92</v>
      </c>
      <c r="E304" s="44">
        <v>1066.92</v>
      </c>
      <c r="F304" s="44">
        <v>1066.92</v>
      </c>
      <c r="G304" s="44">
        <v>1066.92</v>
      </c>
      <c r="H304" s="44">
        <v>1066.92</v>
      </c>
      <c r="I304" s="44">
        <v>1066.92</v>
      </c>
      <c r="J304" s="44">
        <v>1066.92</v>
      </c>
      <c r="K304" s="44">
        <v>1066.92</v>
      </c>
      <c r="L304" s="44">
        <v>1066.92</v>
      </c>
      <c r="M304" s="44">
        <v>1066.92</v>
      </c>
      <c r="N304" s="44">
        <v>1066.92</v>
      </c>
      <c r="O304" s="44">
        <v>1066.92</v>
      </c>
      <c r="P304" s="44">
        <v>1066.92</v>
      </c>
      <c r="Q304" s="44">
        <v>1066.92</v>
      </c>
      <c r="R304" s="44">
        <v>1066.92</v>
      </c>
      <c r="S304" s="44">
        <v>1066.92</v>
      </c>
      <c r="T304" s="44">
        <v>1066.92</v>
      </c>
      <c r="U304" s="44">
        <v>1066.92</v>
      </c>
      <c r="V304" s="44">
        <v>1066.92</v>
      </c>
      <c r="W304" s="44">
        <v>1066.92</v>
      </c>
      <c r="X304" s="44">
        <v>1066.92</v>
      </c>
      <c r="Y304" s="45">
        <v>1066.92</v>
      </c>
    </row>
    <row r="305" spans="1:25" hidden="1" outlineLevel="1" x14ac:dyDescent="0.2">
      <c r="A305" s="186" t="s">
        <v>3</v>
      </c>
      <c r="B305" s="44">
        <v>1770</v>
      </c>
      <c r="C305" s="44">
        <v>1770</v>
      </c>
      <c r="D305" s="44">
        <v>1770</v>
      </c>
      <c r="E305" s="44">
        <v>1770</v>
      </c>
      <c r="F305" s="44">
        <v>1770</v>
      </c>
      <c r="G305" s="44">
        <v>1770</v>
      </c>
      <c r="H305" s="44">
        <v>1770</v>
      </c>
      <c r="I305" s="44">
        <v>1770</v>
      </c>
      <c r="J305" s="44">
        <v>1770</v>
      </c>
      <c r="K305" s="44">
        <v>1770</v>
      </c>
      <c r="L305" s="44">
        <v>1770</v>
      </c>
      <c r="M305" s="44">
        <v>1770</v>
      </c>
      <c r="N305" s="44">
        <v>1770</v>
      </c>
      <c r="O305" s="44">
        <v>1770</v>
      </c>
      <c r="P305" s="44">
        <v>1770</v>
      </c>
      <c r="Q305" s="44">
        <v>1770</v>
      </c>
      <c r="R305" s="44">
        <v>1770</v>
      </c>
      <c r="S305" s="44">
        <v>1770</v>
      </c>
      <c r="T305" s="44">
        <v>1770</v>
      </c>
      <c r="U305" s="44">
        <v>1770</v>
      </c>
      <c r="V305" s="44">
        <v>1770</v>
      </c>
      <c r="W305" s="44">
        <v>1770</v>
      </c>
      <c r="X305" s="44">
        <v>1770</v>
      </c>
      <c r="Y305" s="45">
        <v>1770</v>
      </c>
    </row>
    <row r="306" spans="1:25" hidden="1" outlineLevel="1" x14ac:dyDescent="0.2">
      <c r="A306" s="186" t="s">
        <v>4</v>
      </c>
      <c r="B306" s="44">
        <v>70</v>
      </c>
      <c r="C306" s="44">
        <v>70</v>
      </c>
      <c r="D306" s="44">
        <v>70</v>
      </c>
      <c r="E306" s="44">
        <v>70</v>
      </c>
      <c r="F306" s="44">
        <v>70</v>
      </c>
      <c r="G306" s="44">
        <v>70</v>
      </c>
      <c r="H306" s="44">
        <v>70</v>
      </c>
      <c r="I306" s="44">
        <v>70</v>
      </c>
      <c r="J306" s="44">
        <v>70</v>
      </c>
      <c r="K306" s="44">
        <v>70</v>
      </c>
      <c r="L306" s="44">
        <v>70</v>
      </c>
      <c r="M306" s="44">
        <v>70</v>
      </c>
      <c r="N306" s="44">
        <v>70</v>
      </c>
      <c r="O306" s="44">
        <v>70</v>
      </c>
      <c r="P306" s="44">
        <v>70</v>
      </c>
      <c r="Q306" s="44">
        <v>70</v>
      </c>
      <c r="R306" s="44">
        <v>70</v>
      </c>
      <c r="S306" s="44">
        <v>70</v>
      </c>
      <c r="T306" s="44">
        <v>70</v>
      </c>
      <c r="U306" s="44">
        <v>70</v>
      </c>
      <c r="V306" s="44">
        <v>70</v>
      </c>
      <c r="W306" s="44">
        <v>70</v>
      </c>
      <c r="X306" s="44">
        <v>70</v>
      </c>
      <c r="Y306" s="45">
        <v>70</v>
      </c>
    </row>
    <row r="307" spans="1:25" ht="15" hidden="1" outlineLevel="1" thickBot="1" x14ac:dyDescent="0.25">
      <c r="A307" s="187" t="s">
        <v>119</v>
      </c>
      <c r="B307" s="188">
        <v>2.3797257699999999</v>
      </c>
      <c r="C307" s="188">
        <v>2.3797257699999999</v>
      </c>
      <c r="D307" s="188">
        <v>2.3797257699999999</v>
      </c>
      <c r="E307" s="188">
        <v>2.3797257699999999</v>
      </c>
      <c r="F307" s="188">
        <v>2.3797257699999999</v>
      </c>
      <c r="G307" s="188">
        <v>2.3797257699999999</v>
      </c>
      <c r="H307" s="188">
        <v>2.3797257699999999</v>
      </c>
      <c r="I307" s="188">
        <v>2.3797257699999999</v>
      </c>
      <c r="J307" s="188">
        <v>2.3797257699999999</v>
      </c>
      <c r="K307" s="188">
        <v>2.3797257699999999</v>
      </c>
      <c r="L307" s="188">
        <v>2.3797257699999999</v>
      </c>
      <c r="M307" s="188">
        <v>2.3797257699999999</v>
      </c>
      <c r="N307" s="188">
        <v>2.3797257699999999</v>
      </c>
      <c r="O307" s="188">
        <v>2.3797257699999999</v>
      </c>
      <c r="P307" s="188">
        <v>2.3797257699999999</v>
      </c>
      <c r="Q307" s="188">
        <v>2.3797257699999999</v>
      </c>
      <c r="R307" s="188">
        <v>2.3797257699999999</v>
      </c>
      <c r="S307" s="188">
        <v>2.3797257699999999</v>
      </c>
      <c r="T307" s="188">
        <v>2.3797257699999999</v>
      </c>
      <c r="U307" s="188">
        <v>2.3797257699999999</v>
      </c>
      <c r="V307" s="188">
        <v>2.3797257699999999</v>
      </c>
      <c r="W307" s="188">
        <v>2.3797257699999999</v>
      </c>
      <c r="X307" s="188">
        <v>2.3797257699999999</v>
      </c>
      <c r="Y307" s="189">
        <v>2.3797257699999999</v>
      </c>
    </row>
    <row r="308" spans="1:25" ht="15" collapsed="1" thickBot="1" x14ac:dyDescent="0.25">
      <c r="A308" s="185">
        <v>19</v>
      </c>
      <c r="B308" s="183">
        <v>3721.54</v>
      </c>
      <c r="C308" s="183">
        <v>3725.33</v>
      </c>
      <c r="D308" s="183">
        <v>3710.3</v>
      </c>
      <c r="E308" s="183">
        <v>3715.61</v>
      </c>
      <c r="F308" s="183">
        <v>3702.74</v>
      </c>
      <c r="G308" s="183">
        <v>3729.19</v>
      </c>
      <c r="H308" s="183">
        <v>3771.2</v>
      </c>
      <c r="I308" s="183">
        <v>3787.06</v>
      </c>
      <c r="J308" s="183">
        <v>3819</v>
      </c>
      <c r="K308" s="183">
        <v>3815.06</v>
      </c>
      <c r="L308" s="183">
        <v>3809.6</v>
      </c>
      <c r="M308" s="183">
        <v>3803.16</v>
      </c>
      <c r="N308" s="183">
        <v>3785.94</v>
      </c>
      <c r="O308" s="183">
        <v>3769.74</v>
      </c>
      <c r="P308" s="183">
        <v>3764.58</v>
      </c>
      <c r="Q308" s="183">
        <v>3756.73</v>
      </c>
      <c r="R308" s="183">
        <v>3760.62</v>
      </c>
      <c r="S308" s="183">
        <v>3774.82</v>
      </c>
      <c r="T308" s="183">
        <v>3781.33</v>
      </c>
      <c r="U308" s="183">
        <v>3835.59</v>
      </c>
      <c r="V308" s="183">
        <v>3847.34</v>
      </c>
      <c r="W308" s="183">
        <v>3833.04</v>
      </c>
      <c r="X308" s="183">
        <v>3805.49</v>
      </c>
      <c r="Y308" s="184">
        <v>3758.25</v>
      </c>
    </row>
    <row r="309" spans="1:25" ht="38.25" hidden="1" outlineLevel="1" x14ac:dyDescent="0.2">
      <c r="A309" s="186" t="s">
        <v>172</v>
      </c>
      <c r="B309" s="181">
        <v>812.24516924</v>
      </c>
      <c r="C309" s="181">
        <v>816.03303450999999</v>
      </c>
      <c r="D309" s="181">
        <v>800.99747940999998</v>
      </c>
      <c r="E309" s="181">
        <v>806.30527970000003</v>
      </c>
      <c r="F309" s="181">
        <v>793.43741999999997</v>
      </c>
      <c r="G309" s="181">
        <v>819.88629256000002</v>
      </c>
      <c r="H309" s="181">
        <v>861.89674054</v>
      </c>
      <c r="I309" s="181">
        <v>877.76189806000002</v>
      </c>
      <c r="J309" s="181">
        <v>909.69583004000003</v>
      </c>
      <c r="K309" s="181">
        <v>905.75774021999996</v>
      </c>
      <c r="L309" s="181">
        <v>900.29762478999999</v>
      </c>
      <c r="M309" s="181">
        <v>893.85708053999997</v>
      </c>
      <c r="N309" s="181">
        <v>876.64203078000003</v>
      </c>
      <c r="O309" s="181">
        <v>860.44446460999995</v>
      </c>
      <c r="P309" s="181">
        <v>855.28402269000003</v>
      </c>
      <c r="Q309" s="181">
        <v>847.43083625999998</v>
      </c>
      <c r="R309" s="181">
        <v>851.32174764000001</v>
      </c>
      <c r="S309" s="181">
        <v>865.52272605999997</v>
      </c>
      <c r="T309" s="181">
        <v>872.03521639999997</v>
      </c>
      <c r="U309" s="181">
        <v>926.28622829000005</v>
      </c>
      <c r="V309" s="181">
        <v>938.04354473000001</v>
      </c>
      <c r="W309" s="181">
        <v>923.74208363000002</v>
      </c>
      <c r="X309" s="181">
        <v>896.18807353</v>
      </c>
      <c r="Y309" s="182">
        <v>848.94770298000003</v>
      </c>
    </row>
    <row r="310" spans="1:25" ht="38.25" hidden="1" outlineLevel="1" x14ac:dyDescent="0.2">
      <c r="A310" s="186" t="s">
        <v>72</v>
      </c>
      <c r="B310" s="44">
        <v>1066.92</v>
      </c>
      <c r="C310" s="44">
        <v>1066.92</v>
      </c>
      <c r="D310" s="44">
        <v>1066.92</v>
      </c>
      <c r="E310" s="44">
        <v>1066.92</v>
      </c>
      <c r="F310" s="44">
        <v>1066.92</v>
      </c>
      <c r="G310" s="44">
        <v>1066.92</v>
      </c>
      <c r="H310" s="44">
        <v>1066.92</v>
      </c>
      <c r="I310" s="44">
        <v>1066.92</v>
      </c>
      <c r="J310" s="44">
        <v>1066.92</v>
      </c>
      <c r="K310" s="44">
        <v>1066.92</v>
      </c>
      <c r="L310" s="44">
        <v>1066.92</v>
      </c>
      <c r="M310" s="44">
        <v>1066.92</v>
      </c>
      <c r="N310" s="44">
        <v>1066.92</v>
      </c>
      <c r="O310" s="44">
        <v>1066.92</v>
      </c>
      <c r="P310" s="44">
        <v>1066.92</v>
      </c>
      <c r="Q310" s="44">
        <v>1066.92</v>
      </c>
      <c r="R310" s="44">
        <v>1066.92</v>
      </c>
      <c r="S310" s="44">
        <v>1066.92</v>
      </c>
      <c r="T310" s="44">
        <v>1066.92</v>
      </c>
      <c r="U310" s="44">
        <v>1066.92</v>
      </c>
      <c r="V310" s="44">
        <v>1066.92</v>
      </c>
      <c r="W310" s="44">
        <v>1066.92</v>
      </c>
      <c r="X310" s="44">
        <v>1066.92</v>
      </c>
      <c r="Y310" s="45">
        <v>1066.92</v>
      </c>
    </row>
    <row r="311" spans="1:25" hidden="1" outlineLevel="1" x14ac:dyDescent="0.2">
      <c r="A311" s="186" t="s">
        <v>3</v>
      </c>
      <c r="B311" s="44">
        <v>1770</v>
      </c>
      <c r="C311" s="44">
        <v>1770</v>
      </c>
      <c r="D311" s="44">
        <v>1770</v>
      </c>
      <c r="E311" s="44">
        <v>1770</v>
      </c>
      <c r="F311" s="44">
        <v>1770</v>
      </c>
      <c r="G311" s="44">
        <v>1770</v>
      </c>
      <c r="H311" s="44">
        <v>1770</v>
      </c>
      <c r="I311" s="44">
        <v>1770</v>
      </c>
      <c r="J311" s="44">
        <v>1770</v>
      </c>
      <c r="K311" s="44">
        <v>1770</v>
      </c>
      <c r="L311" s="44">
        <v>1770</v>
      </c>
      <c r="M311" s="44">
        <v>1770</v>
      </c>
      <c r="N311" s="44">
        <v>1770</v>
      </c>
      <c r="O311" s="44">
        <v>1770</v>
      </c>
      <c r="P311" s="44">
        <v>1770</v>
      </c>
      <c r="Q311" s="44">
        <v>1770</v>
      </c>
      <c r="R311" s="44">
        <v>1770</v>
      </c>
      <c r="S311" s="44">
        <v>1770</v>
      </c>
      <c r="T311" s="44">
        <v>1770</v>
      </c>
      <c r="U311" s="44">
        <v>1770</v>
      </c>
      <c r="V311" s="44">
        <v>1770</v>
      </c>
      <c r="W311" s="44">
        <v>1770</v>
      </c>
      <c r="X311" s="44">
        <v>1770</v>
      </c>
      <c r="Y311" s="45">
        <v>1770</v>
      </c>
    </row>
    <row r="312" spans="1:25" hidden="1" outlineLevel="1" x14ac:dyDescent="0.2">
      <c r="A312" s="186" t="s">
        <v>4</v>
      </c>
      <c r="B312" s="44">
        <v>70</v>
      </c>
      <c r="C312" s="44">
        <v>70</v>
      </c>
      <c r="D312" s="44">
        <v>70</v>
      </c>
      <c r="E312" s="44">
        <v>70</v>
      </c>
      <c r="F312" s="44">
        <v>70</v>
      </c>
      <c r="G312" s="44">
        <v>70</v>
      </c>
      <c r="H312" s="44">
        <v>70</v>
      </c>
      <c r="I312" s="44">
        <v>70</v>
      </c>
      <c r="J312" s="44">
        <v>70</v>
      </c>
      <c r="K312" s="44">
        <v>70</v>
      </c>
      <c r="L312" s="44">
        <v>70</v>
      </c>
      <c r="M312" s="44">
        <v>70</v>
      </c>
      <c r="N312" s="44">
        <v>70</v>
      </c>
      <c r="O312" s="44">
        <v>70</v>
      </c>
      <c r="P312" s="44">
        <v>70</v>
      </c>
      <c r="Q312" s="44">
        <v>70</v>
      </c>
      <c r="R312" s="44">
        <v>70</v>
      </c>
      <c r="S312" s="44">
        <v>70</v>
      </c>
      <c r="T312" s="44">
        <v>70</v>
      </c>
      <c r="U312" s="44">
        <v>70</v>
      </c>
      <c r="V312" s="44">
        <v>70</v>
      </c>
      <c r="W312" s="44">
        <v>70</v>
      </c>
      <c r="X312" s="44">
        <v>70</v>
      </c>
      <c r="Y312" s="45">
        <v>70</v>
      </c>
    </row>
    <row r="313" spans="1:25" ht="15" hidden="1" outlineLevel="1" thickBot="1" x14ac:dyDescent="0.25">
      <c r="A313" s="187" t="s">
        <v>119</v>
      </c>
      <c r="B313" s="188">
        <v>2.3797257699999999</v>
      </c>
      <c r="C313" s="188">
        <v>2.3797257699999999</v>
      </c>
      <c r="D313" s="188">
        <v>2.3797257699999999</v>
      </c>
      <c r="E313" s="188">
        <v>2.3797257699999999</v>
      </c>
      <c r="F313" s="188">
        <v>2.3797257699999999</v>
      </c>
      <c r="G313" s="188">
        <v>2.3797257699999999</v>
      </c>
      <c r="H313" s="188">
        <v>2.3797257699999999</v>
      </c>
      <c r="I313" s="188">
        <v>2.3797257699999999</v>
      </c>
      <c r="J313" s="188">
        <v>2.3797257699999999</v>
      </c>
      <c r="K313" s="188">
        <v>2.3797257699999999</v>
      </c>
      <c r="L313" s="188">
        <v>2.3797257699999999</v>
      </c>
      <c r="M313" s="188">
        <v>2.3797257699999999</v>
      </c>
      <c r="N313" s="188">
        <v>2.3797257699999999</v>
      </c>
      <c r="O313" s="188">
        <v>2.3797257699999999</v>
      </c>
      <c r="P313" s="188">
        <v>2.3797257699999999</v>
      </c>
      <c r="Q313" s="188">
        <v>2.3797257699999999</v>
      </c>
      <c r="R313" s="188">
        <v>2.3797257699999999</v>
      </c>
      <c r="S313" s="188">
        <v>2.3797257699999999</v>
      </c>
      <c r="T313" s="188">
        <v>2.3797257699999999</v>
      </c>
      <c r="U313" s="188">
        <v>2.3797257699999999</v>
      </c>
      <c r="V313" s="188">
        <v>2.3797257699999999</v>
      </c>
      <c r="W313" s="188">
        <v>2.3797257699999999</v>
      </c>
      <c r="X313" s="188">
        <v>2.3797257699999999</v>
      </c>
      <c r="Y313" s="189">
        <v>2.3797257699999999</v>
      </c>
    </row>
    <row r="314" spans="1:25" ht="15" collapsed="1" thickBot="1" x14ac:dyDescent="0.25">
      <c r="A314" s="185">
        <v>20</v>
      </c>
      <c r="B314" s="183">
        <v>3687.01</v>
      </c>
      <c r="C314" s="183">
        <v>3668.16</v>
      </c>
      <c r="D314" s="183">
        <v>3701.91</v>
      </c>
      <c r="E314" s="183">
        <v>3700.45</v>
      </c>
      <c r="F314" s="183">
        <v>3677.44</v>
      </c>
      <c r="G314" s="183">
        <v>3695.86</v>
      </c>
      <c r="H314" s="183">
        <v>3744.05</v>
      </c>
      <c r="I314" s="183">
        <v>3752.05</v>
      </c>
      <c r="J314" s="183">
        <v>3777.13</v>
      </c>
      <c r="K314" s="183">
        <v>3802.64</v>
      </c>
      <c r="L314" s="183">
        <v>3820.97</v>
      </c>
      <c r="M314" s="183">
        <v>3814.29</v>
      </c>
      <c r="N314" s="183">
        <v>3805.25</v>
      </c>
      <c r="O314" s="183">
        <v>3800.95</v>
      </c>
      <c r="P314" s="183">
        <v>3818.45</v>
      </c>
      <c r="Q314" s="183">
        <v>3835.51</v>
      </c>
      <c r="R314" s="183">
        <v>3838.82</v>
      </c>
      <c r="S314" s="183">
        <v>3828.56</v>
      </c>
      <c r="T314" s="183">
        <v>3826.41</v>
      </c>
      <c r="U314" s="183">
        <v>3844.99</v>
      </c>
      <c r="V314" s="183">
        <v>3832.42</v>
      </c>
      <c r="W314" s="183">
        <v>3810.93</v>
      </c>
      <c r="X314" s="183">
        <v>3785.47</v>
      </c>
      <c r="Y314" s="184">
        <v>3770.1</v>
      </c>
    </row>
    <row r="315" spans="1:25" ht="38.25" hidden="1" outlineLevel="1" x14ac:dyDescent="0.2">
      <c r="A315" s="186" t="s">
        <v>172</v>
      </c>
      <c r="B315" s="181">
        <v>777.71108413000002</v>
      </c>
      <c r="C315" s="181">
        <v>758.85770046000005</v>
      </c>
      <c r="D315" s="181">
        <v>792.60620085000005</v>
      </c>
      <c r="E315" s="181">
        <v>791.14582415999996</v>
      </c>
      <c r="F315" s="181">
        <v>768.13977360000001</v>
      </c>
      <c r="G315" s="181">
        <v>786.56183655999996</v>
      </c>
      <c r="H315" s="181">
        <v>834.74770576000003</v>
      </c>
      <c r="I315" s="181">
        <v>842.75374637000004</v>
      </c>
      <c r="J315" s="181">
        <v>867.83321737000006</v>
      </c>
      <c r="K315" s="181">
        <v>893.34458008000001</v>
      </c>
      <c r="L315" s="181">
        <v>911.66809004000004</v>
      </c>
      <c r="M315" s="181">
        <v>904.99241427000004</v>
      </c>
      <c r="N315" s="181">
        <v>895.95023120999997</v>
      </c>
      <c r="O315" s="181">
        <v>891.65370801999995</v>
      </c>
      <c r="P315" s="181">
        <v>909.15480403000004</v>
      </c>
      <c r="Q315" s="181">
        <v>926.21404679</v>
      </c>
      <c r="R315" s="181">
        <v>929.52204111000003</v>
      </c>
      <c r="S315" s="181">
        <v>919.25761153999997</v>
      </c>
      <c r="T315" s="181">
        <v>917.11027621000005</v>
      </c>
      <c r="U315" s="181">
        <v>935.69005053000001</v>
      </c>
      <c r="V315" s="181">
        <v>923.12202714</v>
      </c>
      <c r="W315" s="181">
        <v>901.63203855999996</v>
      </c>
      <c r="X315" s="181">
        <v>876.17118252</v>
      </c>
      <c r="Y315" s="182">
        <v>860.79577452000001</v>
      </c>
    </row>
    <row r="316" spans="1:25" ht="38.25" hidden="1" outlineLevel="1" x14ac:dyDescent="0.2">
      <c r="A316" s="186" t="s">
        <v>72</v>
      </c>
      <c r="B316" s="44">
        <v>1066.92</v>
      </c>
      <c r="C316" s="44">
        <v>1066.92</v>
      </c>
      <c r="D316" s="44">
        <v>1066.92</v>
      </c>
      <c r="E316" s="44">
        <v>1066.92</v>
      </c>
      <c r="F316" s="44">
        <v>1066.92</v>
      </c>
      <c r="G316" s="44">
        <v>1066.92</v>
      </c>
      <c r="H316" s="44">
        <v>1066.92</v>
      </c>
      <c r="I316" s="44">
        <v>1066.92</v>
      </c>
      <c r="J316" s="44">
        <v>1066.92</v>
      </c>
      <c r="K316" s="44">
        <v>1066.92</v>
      </c>
      <c r="L316" s="44">
        <v>1066.92</v>
      </c>
      <c r="M316" s="44">
        <v>1066.92</v>
      </c>
      <c r="N316" s="44">
        <v>1066.92</v>
      </c>
      <c r="O316" s="44">
        <v>1066.92</v>
      </c>
      <c r="P316" s="44">
        <v>1066.92</v>
      </c>
      <c r="Q316" s="44">
        <v>1066.92</v>
      </c>
      <c r="R316" s="44">
        <v>1066.92</v>
      </c>
      <c r="S316" s="44">
        <v>1066.92</v>
      </c>
      <c r="T316" s="44">
        <v>1066.92</v>
      </c>
      <c r="U316" s="44">
        <v>1066.92</v>
      </c>
      <c r="V316" s="44">
        <v>1066.92</v>
      </c>
      <c r="W316" s="44">
        <v>1066.92</v>
      </c>
      <c r="X316" s="44">
        <v>1066.92</v>
      </c>
      <c r="Y316" s="45">
        <v>1066.92</v>
      </c>
    </row>
    <row r="317" spans="1:25" hidden="1" outlineLevel="1" x14ac:dyDescent="0.2">
      <c r="A317" s="186" t="s">
        <v>3</v>
      </c>
      <c r="B317" s="44">
        <v>1770</v>
      </c>
      <c r="C317" s="44">
        <v>1770</v>
      </c>
      <c r="D317" s="44">
        <v>1770</v>
      </c>
      <c r="E317" s="44">
        <v>1770</v>
      </c>
      <c r="F317" s="44">
        <v>1770</v>
      </c>
      <c r="G317" s="44">
        <v>1770</v>
      </c>
      <c r="H317" s="44">
        <v>1770</v>
      </c>
      <c r="I317" s="44">
        <v>1770</v>
      </c>
      <c r="J317" s="44">
        <v>1770</v>
      </c>
      <c r="K317" s="44">
        <v>1770</v>
      </c>
      <c r="L317" s="44">
        <v>1770</v>
      </c>
      <c r="M317" s="44">
        <v>1770</v>
      </c>
      <c r="N317" s="44">
        <v>1770</v>
      </c>
      <c r="O317" s="44">
        <v>1770</v>
      </c>
      <c r="P317" s="44">
        <v>1770</v>
      </c>
      <c r="Q317" s="44">
        <v>1770</v>
      </c>
      <c r="R317" s="44">
        <v>1770</v>
      </c>
      <c r="S317" s="44">
        <v>1770</v>
      </c>
      <c r="T317" s="44">
        <v>1770</v>
      </c>
      <c r="U317" s="44">
        <v>1770</v>
      </c>
      <c r="V317" s="44">
        <v>1770</v>
      </c>
      <c r="W317" s="44">
        <v>1770</v>
      </c>
      <c r="X317" s="44">
        <v>1770</v>
      </c>
      <c r="Y317" s="45">
        <v>1770</v>
      </c>
    </row>
    <row r="318" spans="1:25" hidden="1" outlineLevel="1" x14ac:dyDescent="0.2">
      <c r="A318" s="186" t="s">
        <v>4</v>
      </c>
      <c r="B318" s="44">
        <v>70</v>
      </c>
      <c r="C318" s="44">
        <v>70</v>
      </c>
      <c r="D318" s="44">
        <v>70</v>
      </c>
      <c r="E318" s="44">
        <v>70</v>
      </c>
      <c r="F318" s="44">
        <v>70</v>
      </c>
      <c r="G318" s="44">
        <v>70</v>
      </c>
      <c r="H318" s="44">
        <v>70</v>
      </c>
      <c r="I318" s="44">
        <v>70</v>
      </c>
      <c r="J318" s="44">
        <v>70</v>
      </c>
      <c r="K318" s="44">
        <v>70</v>
      </c>
      <c r="L318" s="44">
        <v>70</v>
      </c>
      <c r="M318" s="44">
        <v>70</v>
      </c>
      <c r="N318" s="44">
        <v>70</v>
      </c>
      <c r="O318" s="44">
        <v>70</v>
      </c>
      <c r="P318" s="44">
        <v>70</v>
      </c>
      <c r="Q318" s="44">
        <v>70</v>
      </c>
      <c r="R318" s="44">
        <v>70</v>
      </c>
      <c r="S318" s="44">
        <v>70</v>
      </c>
      <c r="T318" s="44">
        <v>70</v>
      </c>
      <c r="U318" s="44">
        <v>70</v>
      </c>
      <c r="V318" s="44">
        <v>70</v>
      </c>
      <c r="W318" s="44">
        <v>70</v>
      </c>
      <c r="X318" s="44">
        <v>70</v>
      </c>
      <c r="Y318" s="45">
        <v>70</v>
      </c>
    </row>
    <row r="319" spans="1:25" ht="15" hidden="1" outlineLevel="1" thickBot="1" x14ac:dyDescent="0.25">
      <c r="A319" s="187" t="s">
        <v>119</v>
      </c>
      <c r="B319" s="188">
        <v>2.3797257699999999</v>
      </c>
      <c r="C319" s="188">
        <v>2.3797257699999999</v>
      </c>
      <c r="D319" s="188">
        <v>2.3797257699999999</v>
      </c>
      <c r="E319" s="188">
        <v>2.3797257699999999</v>
      </c>
      <c r="F319" s="188">
        <v>2.3797257699999999</v>
      </c>
      <c r="G319" s="188">
        <v>2.3797257699999999</v>
      </c>
      <c r="H319" s="188">
        <v>2.3797257699999999</v>
      </c>
      <c r="I319" s="188">
        <v>2.3797257699999999</v>
      </c>
      <c r="J319" s="188">
        <v>2.3797257699999999</v>
      </c>
      <c r="K319" s="188">
        <v>2.3797257699999999</v>
      </c>
      <c r="L319" s="188">
        <v>2.3797257699999999</v>
      </c>
      <c r="M319" s="188">
        <v>2.3797257699999999</v>
      </c>
      <c r="N319" s="188">
        <v>2.3797257699999999</v>
      </c>
      <c r="O319" s="188">
        <v>2.3797257699999999</v>
      </c>
      <c r="P319" s="188">
        <v>2.3797257699999999</v>
      </c>
      <c r="Q319" s="188">
        <v>2.3797257699999999</v>
      </c>
      <c r="R319" s="188">
        <v>2.3797257699999999</v>
      </c>
      <c r="S319" s="188">
        <v>2.3797257699999999</v>
      </c>
      <c r="T319" s="188">
        <v>2.3797257699999999</v>
      </c>
      <c r="U319" s="188">
        <v>2.3797257699999999</v>
      </c>
      <c r="V319" s="188">
        <v>2.3797257699999999</v>
      </c>
      <c r="W319" s="188">
        <v>2.3797257699999999</v>
      </c>
      <c r="X319" s="188">
        <v>2.3797257699999999</v>
      </c>
      <c r="Y319" s="189">
        <v>2.3797257699999999</v>
      </c>
    </row>
    <row r="320" spans="1:25" ht="15" collapsed="1" thickBot="1" x14ac:dyDescent="0.25">
      <c r="A320" s="185">
        <v>21</v>
      </c>
      <c r="B320" s="183">
        <v>3762.38</v>
      </c>
      <c r="C320" s="183">
        <v>3732.26</v>
      </c>
      <c r="D320" s="183">
        <v>3736.32</v>
      </c>
      <c r="E320" s="183">
        <v>3739.6</v>
      </c>
      <c r="F320" s="183">
        <v>3722.84</v>
      </c>
      <c r="G320" s="183">
        <v>3741.72</v>
      </c>
      <c r="H320" s="183">
        <v>3781.5</v>
      </c>
      <c r="I320" s="183">
        <v>3803.99</v>
      </c>
      <c r="J320" s="183">
        <v>3832.77</v>
      </c>
      <c r="K320" s="183">
        <v>3857.84</v>
      </c>
      <c r="L320" s="183">
        <v>3863.97</v>
      </c>
      <c r="M320" s="183">
        <v>3852.29</v>
      </c>
      <c r="N320" s="183">
        <v>3874.35</v>
      </c>
      <c r="O320" s="183">
        <v>3855.78</v>
      </c>
      <c r="P320" s="183">
        <v>3856.5</v>
      </c>
      <c r="Q320" s="183">
        <v>3862.58</v>
      </c>
      <c r="R320" s="183">
        <v>3861.52</v>
      </c>
      <c r="S320" s="183">
        <v>3853.63</v>
      </c>
      <c r="T320" s="183">
        <v>3857.12</v>
      </c>
      <c r="U320" s="183">
        <v>3871.39</v>
      </c>
      <c r="V320" s="183">
        <v>3853.78</v>
      </c>
      <c r="W320" s="183">
        <v>3855.04</v>
      </c>
      <c r="X320" s="183">
        <v>3827.68</v>
      </c>
      <c r="Y320" s="184">
        <v>3811.92</v>
      </c>
    </row>
    <row r="321" spans="1:25" ht="38.25" hidden="1" outlineLevel="1" x14ac:dyDescent="0.2">
      <c r="A321" s="186" t="s">
        <v>172</v>
      </c>
      <c r="B321" s="181">
        <v>853.07939763000002</v>
      </c>
      <c r="C321" s="181">
        <v>822.96300010000004</v>
      </c>
      <c r="D321" s="181">
        <v>827.02153925000005</v>
      </c>
      <c r="E321" s="181">
        <v>830.30486370999995</v>
      </c>
      <c r="F321" s="181">
        <v>813.54117732999998</v>
      </c>
      <c r="G321" s="181">
        <v>832.42161453000006</v>
      </c>
      <c r="H321" s="181">
        <v>872.19608831000005</v>
      </c>
      <c r="I321" s="181">
        <v>894.69023832000005</v>
      </c>
      <c r="J321" s="181">
        <v>923.46770538999999</v>
      </c>
      <c r="K321" s="181">
        <v>948.53852298000004</v>
      </c>
      <c r="L321" s="181">
        <v>954.67070462000004</v>
      </c>
      <c r="M321" s="181">
        <v>942.99436174000004</v>
      </c>
      <c r="N321" s="181">
        <v>965.05507032000003</v>
      </c>
      <c r="O321" s="181">
        <v>946.47764141000005</v>
      </c>
      <c r="P321" s="181">
        <v>947.19844366999996</v>
      </c>
      <c r="Q321" s="181">
        <v>953.28363463999995</v>
      </c>
      <c r="R321" s="181">
        <v>952.21848745</v>
      </c>
      <c r="S321" s="181">
        <v>944.33072598000001</v>
      </c>
      <c r="T321" s="181">
        <v>947.81705189000002</v>
      </c>
      <c r="U321" s="181">
        <v>962.08723485999997</v>
      </c>
      <c r="V321" s="181">
        <v>944.48492218000001</v>
      </c>
      <c r="W321" s="181">
        <v>945.73604722000005</v>
      </c>
      <c r="X321" s="181">
        <v>918.38189424999996</v>
      </c>
      <c r="Y321" s="182">
        <v>902.62445645000003</v>
      </c>
    </row>
    <row r="322" spans="1:25" ht="38.25" hidden="1" outlineLevel="1" x14ac:dyDescent="0.2">
      <c r="A322" s="186" t="s">
        <v>72</v>
      </c>
      <c r="B322" s="44">
        <v>1066.92</v>
      </c>
      <c r="C322" s="44">
        <v>1066.92</v>
      </c>
      <c r="D322" s="44">
        <v>1066.92</v>
      </c>
      <c r="E322" s="44">
        <v>1066.92</v>
      </c>
      <c r="F322" s="44">
        <v>1066.92</v>
      </c>
      <c r="G322" s="44">
        <v>1066.92</v>
      </c>
      <c r="H322" s="44">
        <v>1066.92</v>
      </c>
      <c r="I322" s="44">
        <v>1066.92</v>
      </c>
      <c r="J322" s="44">
        <v>1066.92</v>
      </c>
      <c r="K322" s="44">
        <v>1066.92</v>
      </c>
      <c r="L322" s="44">
        <v>1066.92</v>
      </c>
      <c r="M322" s="44">
        <v>1066.92</v>
      </c>
      <c r="N322" s="44">
        <v>1066.92</v>
      </c>
      <c r="O322" s="44">
        <v>1066.92</v>
      </c>
      <c r="P322" s="44">
        <v>1066.92</v>
      </c>
      <c r="Q322" s="44">
        <v>1066.92</v>
      </c>
      <c r="R322" s="44">
        <v>1066.92</v>
      </c>
      <c r="S322" s="44">
        <v>1066.92</v>
      </c>
      <c r="T322" s="44">
        <v>1066.92</v>
      </c>
      <c r="U322" s="44">
        <v>1066.92</v>
      </c>
      <c r="V322" s="44">
        <v>1066.92</v>
      </c>
      <c r="W322" s="44">
        <v>1066.92</v>
      </c>
      <c r="X322" s="44">
        <v>1066.92</v>
      </c>
      <c r="Y322" s="45">
        <v>1066.92</v>
      </c>
    </row>
    <row r="323" spans="1:25" hidden="1" outlineLevel="1" x14ac:dyDescent="0.2">
      <c r="A323" s="186" t="s">
        <v>3</v>
      </c>
      <c r="B323" s="44">
        <v>1770</v>
      </c>
      <c r="C323" s="44">
        <v>1770</v>
      </c>
      <c r="D323" s="44">
        <v>1770</v>
      </c>
      <c r="E323" s="44">
        <v>1770</v>
      </c>
      <c r="F323" s="44">
        <v>1770</v>
      </c>
      <c r="G323" s="44">
        <v>1770</v>
      </c>
      <c r="H323" s="44">
        <v>1770</v>
      </c>
      <c r="I323" s="44">
        <v>1770</v>
      </c>
      <c r="J323" s="44">
        <v>1770</v>
      </c>
      <c r="K323" s="44">
        <v>1770</v>
      </c>
      <c r="L323" s="44">
        <v>1770</v>
      </c>
      <c r="M323" s="44">
        <v>1770</v>
      </c>
      <c r="N323" s="44">
        <v>1770</v>
      </c>
      <c r="O323" s="44">
        <v>1770</v>
      </c>
      <c r="P323" s="44">
        <v>1770</v>
      </c>
      <c r="Q323" s="44">
        <v>1770</v>
      </c>
      <c r="R323" s="44">
        <v>1770</v>
      </c>
      <c r="S323" s="44">
        <v>1770</v>
      </c>
      <c r="T323" s="44">
        <v>1770</v>
      </c>
      <c r="U323" s="44">
        <v>1770</v>
      </c>
      <c r="V323" s="44">
        <v>1770</v>
      </c>
      <c r="W323" s="44">
        <v>1770</v>
      </c>
      <c r="X323" s="44">
        <v>1770</v>
      </c>
      <c r="Y323" s="45">
        <v>1770</v>
      </c>
    </row>
    <row r="324" spans="1:25" hidden="1" outlineLevel="1" x14ac:dyDescent="0.2">
      <c r="A324" s="186" t="s">
        <v>4</v>
      </c>
      <c r="B324" s="44">
        <v>70</v>
      </c>
      <c r="C324" s="44">
        <v>70</v>
      </c>
      <c r="D324" s="44">
        <v>70</v>
      </c>
      <c r="E324" s="44">
        <v>70</v>
      </c>
      <c r="F324" s="44">
        <v>70</v>
      </c>
      <c r="G324" s="44">
        <v>70</v>
      </c>
      <c r="H324" s="44">
        <v>70</v>
      </c>
      <c r="I324" s="44">
        <v>70</v>
      </c>
      <c r="J324" s="44">
        <v>70</v>
      </c>
      <c r="K324" s="44">
        <v>70</v>
      </c>
      <c r="L324" s="44">
        <v>70</v>
      </c>
      <c r="M324" s="44">
        <v>70</v>
      </c>
      <c r="N324" s="44">
        <v>70</v>
      </c>
      <c r="O324" s="44">
        <v>70</v>
      </c>
      <c r="P324" s="44">
        <v>70</v>
      </c>
      <c r="Q324" s="44">
        <v>70</v>
      </c>
      <c r="R324" s="44">
        <v>70</v>
      </c>
      <c r="S324" s="44">
        <v>70</v>
      </c>
      <c r="T324" s="44">
        <v>70</v>
      </c>
      <c r="U324" s="44">
        <v>70</v>
      </c>
      <c r="V324" s="44">
        <v>70</v>
      </c>
      <c r="W324" s="44">
        <v>70</v>
      </c>
      <c r="X324" s="44">
        <v>70</v>
      </c>
      <c r="Y324" s="45">
        <v>70</v>
      </c>
    </row>
    <row r="325" spans="1:25" ht="15" hidden="1" outlineLevel="1" thickBot="1" x14ac:dyDescent="0.25">
      <c r="A325" s="187" t="s">
        <v>119</v>
      </c>
      <c r="B325" s="188">
        <v>2.3797257699999999</v>
      </c>
      <c r="C325" s="188">
        <v>2.3797257699999999</v>
      </c>
      <c r="D325" s="188">
        <v>2.3797257699999999</v>
      </c>
      <c r="E325" s="188">
        <v>2.3797257699999999</v>
      </c>
      <c r="F325" s="188">
        <v>2.3797257699999999</v>
      </c>
      <c r="G325" s="188">
        <v>2.3797257699999999</v>
      </c>
      <c r="H325" s="188">
        <v>2.3797257699999999</v>
      </c>
      <c r="I325" s="188">
        <v>2.3797257699999999</v>
      </c>
      <c r="J325" s="188">
        <v>2.3797257699999999</v>
      </c>
      <c r="K325" s="188">
        <v>2.3797257699999999</v>
      </c>
      <c r="L325" s="188">
        <v>2.3797257699999999</v>
      </c>
      <c r="M325" s="188">
        <v>2.3797257699999999</v>
      </c>
      <c r="N325" s="188">
        <v>2.3797257699999999</v>
      </c>
      <c r="O325" s="188">
        <v>2.3797257699999999</v>
      </c>
      <c r="P325" s="188">
        <v>2.3797257699999999</v>
      </c>
      <c r="Q325" s="188">
        <v>2.3797257699999999</v>
      </c>
      <c r="R325" s="188">
        <v>2.3797257699999999</v>
      </c>
      <c r="S325" s="188">
        <v>2.3797257699999999</v>
      </c>
      <c r="T325" s="188">
        <v>2.3797257699999999</v>
      </c>
      <c r="U325" s="188">
        <v>2.3797257699999999</v>
      </c>
      <c r="V325" s="188">
        <v>2.3797257699999999</v>
      </c>
      <c r="W325" s="188">
        <v>2.3797257699999999</v>
      </c>
      <c r="X325" s="188">
        <v>2.3797257699999999</v>
      </c>
      <c r="Y325" s="189">
        <v>2.3797257699999999</v>
      </c>
    </row>
    <row r="326" spans="1:25" ht="15" collapsed="1" thickBot="1" x14ac:dyDescent="0.25">
      <c r="A326" s="185">
        <v>22</v>
      </c>
      <c r="B326" s="183">
        <v>3718.5</v>
      </c>
      <c r="C326" s="183">
        <v>3770.2</v>
      </c>
      <c r="D326" s="183">
        <v>3713.48</v>
      </c>
      <c r="E326" s="183">
        <v>3695.2</v>
      </c>
      <c r="F326" s="183">
        <v>3695.4</v>
      </c>
      <c r="G326" s="183">
        <v>3714.92</v>
      </c>
      <c r="H326" s="183">
        <v>3746.14</v>
      </c>
      <c r="I326" s="183">
        <v>3767.31</v>
      </c>
      <c r="J326" s="183">
        <v>3730.78</v>
      </c>
      <c r="K326" s="183">
        <v>3748.33</v>
      </c>
      <c r="L326" s="183">
        <v>3755.83</v>
      </c>
      <c r="M326" s="183">
        <v>3756.25</v>
      </c>
      <c r="N326" s="183">
        <v>3765.57</v>
      </c>
      <c r="O326" s="183">
        <v>3767.03</v>
      </c>
      <c r="P326" s="183">
        <v>3763.58</v>
      </c>
      <c r="Q326" s="183">
        <v>3750.31</v>
      </c>
      <c r="R326" s="183">
        <v>3747.3</v>
      </c>
      <c r="S326" s="183">
        <v>3786.63</v>
      </c>
      <c r="T326" s="183">
        <v>3821.19</v>
      </c>
      <c r="U326" s="183">
        <v>3824.02</v>
      </c>
      <c r="V326" s="183">
        <v>3804.8</v>
      </c>
      <c r="W326" s="183">
        <v>3788.06</v>
      </c>
      <c r="X326" s="183">
        <v>3778.7</v>
      </c>
      <c r="Y326" s="184">
        <v>3767</v>
      </c>
    </row>
    <row r="327" spans="1:25" ht="38.25" hidden="1" outlineLevel="1" x14ac:dyDescent="0.2">
      <c r="A327" s="186" t="s">
        <v>172</v>
      </c>
      <c r="B327" s="181">
        <v>809.20224357999996</v>
      </c>
      <c r="C327" s="181">
        <v>860.90514739000002</v>
      </c>
      <c r="D327" s="181">
        <v>804.17573444000004</v>
      </c>
      <c r="E327" s="181">
        <v>785.89895740999998</v>
      </c>
      <c r="F327" s="181">
        <v>786.10284207999996</v>
      </c>
      <c r="G327" s="181">
        <v>805.61581435999994</v>
      </c>
      <c r="H327" s="181">
        <v>836.84301429000004</v>
      </c>
      <c r="I327" s="181">
        <v>858.00691338000001</v>
      </c>
      <c r="J327" s="181">
        <v>821.47695679000003</v>
      </c>
      <c r="K327" s="181">
        <v>839.03154900000004</v>
      </c>
      <c r="L327" s="181">
        <v>846.52585449000003</v>
      </c>
      <c r="M327" s="181">
        <v>846.94977941000002</v>
      </c>
      <c r="N327" s="181">
        <v>856.2714608</v>
      </c>
      <c r="O327" s="181">
        <v>857.73194960000001</v>
      </c>
      <c r="P327" s="181">
        <v>854.27660476000005</v>
      </c>
      <c r="Q327" s="181">
        <v>841.01329728999997</v>
      </c>
      <c r="R327" s="181">
        <v>837.99711839999998</v>
      </c>
      <c r="S327" s="181">
        <v>877.32919027000003</v>
      </c>
      <c r="T327" s="181">
        <v>911.88689553999995</v>
      </c>
      <c r="U327" s="181">
        <v>914.72274957000002</v>
      </c>
      <c r="V327" s="181">
        <v>895.49614536000001</v>
      </c>
      <c r="W327" s="181">
        <v>878.75964458999999</v>
      </c>
      <c r="X327" s="181">
        <v>869.40468827999996</v>
      </c>
      <c r="Y327" s="182">
        <v>857.70324503999996</v>
      </c>
    </row>
    <row r="328" spans="1:25" ht="38.25" hidden="1" outlineLevel="1" x14ac:dyDescent="0.2">
      <c r="A328" s="186" t="s">
        <v>72</v>
      </c>
      <c r="B328" s="44">
        <v>1066.92</v>
      </c>
      <c r="C328" s="44">
        <v>1066.92</v>
      </c>
      <c r="D328" s="44">
        <v>1066.92</v>
      </c>
      <c r="E328" s="44">
        <v>1066.92</v>
      </c>
      <c r="F328" s="44">
        <v>1066.92</v>
      </c>
      <c r="G328" s="44">
        <v>1066.92</v>
      </c>
      <c r="H328" s="44">
        <v>1066.92</v>
      </c>
      <c r="I328" s="44">
        <v>1066.92</v>
      </c>
      <c r="J328" s="44">
        <v>1066.92</v>
      </c>
      <c r="K328" s="44">
        <v>1066.92</v>
      </c>
      <c r="L328" s="44">
        <v>1066.92</v>
      </c>
      <c r="M328" s="44">
        <v>1066.92</v>
      </c>
      <c r="N328" s="44">
        <v>1066.92</v>
      </c>
      <c r="O328" s="44">
        <v>1066.92</v>
      </c>
      <c r="P328" s="44">
        <v>1066.92</v>
      </c>
      <c r="Q328" s="44">
        <v>1066.92</v>
      </c>
      <c r="R328" s="44">
        <v>1066.92</v>
      </c>
      <c r="S328" s="44">
        <v>1066.92</v>
      </c>
      <c r="T328" s="44">
        <v>1066.92</v>
      </c>
      <c r="U328" s="44">
        <v>1066.92</v>
      </c>
      <c r="V328" s="44">
        <v>1066.92</v>
      </c>
      <c r="W328" s="44">
        <v>1066.92</v>
      </c>
      <c r="X328" s="44">
        <v>1066.92</v>
      </c>
      <c r="Y328" s="45">
        <v>1066.92</v>
      </c>
    </row>
    <row r="329" spans="1:25" hidden="1" outlineLevel="1" x14ac:dyDescent="0.2">
      <c r="A329" s="186" t="s">
        <v>3</v>
      </c>
      <c r="B329" s="44">
        <v>1770</v>
      </c>
      <c r="C329" s="44">
        <v>1770</v>
      </c>
      <c r="D329" s="44">
        <v>1770</v>
      </c>
      <c r="E329" s="44">
        <v>1770</v>
      </c>
      <c r="F329" s="44">
        <v>1770</v>
      </c>
      <c r="G329" s="44">
        <v>1770</v>
      </c>
      <c r="H329" s="44">
        <v>1770</v>
      </c>
      <c r="I329" s="44">
        <v>1770</v>
      </c>
      <c r="J329" s="44">
        <v>1770</v>
      </c>
      <c r="K329" s="44">
        <v>1770</v>
      </c>
      <c r="L329" s="44">
        <v>1770</v>
      </c>
      <c r="M329" s="44">
        <v>1770</v>
      </c>
      <c r="N329" s="44">
        <v>1770</v>
      </c>
      <c r="O329" s="44">
        <v>1770</v>
      </c>
      <c r="P329" s="44">
        <v>1770</v>
      </c>
      <c r="Q329" s="44">
        <v>1770</v>
      </c>
      <c r="R329" s="44">
        <v>1770</v>
      </c>
      <c r="S329" s="44">
        <v>1770</v>
      </c>
      <c r="T329" s="44">
        <v>1770</v>
      </c>
      <c r="U329" s="44">
        <v>1770</v>
      </c>
      <c r="V329" s="44">
        <v>1770</v>
      </c>
      <c r="W329" s="44">
        <v>1770</v>
      </c>
      <c r="X329" s="44">
        <v>1770</v>
      </c>
      <c r="Y329" s="45">
        <v>1770</v>
      </c>
    </row>
    <row r="330" spans="1:25" hidden="1" outlineLevel="1" x14ac:dyDescent="0.2">
      <c r="A330" s="186" t="s">
        <v>4</v>
      </c>
      <c r="B330" s="44">
        <v>70</v>
      </c>
      <c r="C330" s="44">
        <v>70</v>
      </c>
      <c r="D330" s="44">
        <v>70</v>
      </c>
      <c r="E330" s="44">
        <v>70</v>
      </c>
      <c r="F330" s="44">
        <v>70</v>
      </c>
      <c r="G330" s="44">
        <v>70</v>
      </c>
      <c r="H330" s="44">
        <v>70</v>
      </c>
      <c r="I330" s="44">
        <v>70</v>
      </c>
      <c r="J330" s="44">
        <v>70</v>
      </c>
      <c r="K330" s="44">
        <v>70</v>
      </c>
      <c r="L330" s="44">
        <v>70</v>
      </c>
      <c r="M330" s="44">
        <v>70</v>
      </c>
      <c r="N330" s="44">
        <v>70</v>
      </c>
      <c r="O330" s="44">
        <v>70</v>
      </c>
      <c r="P330" s="44">
        <v>70</v>
      </c>
      <c r="Q330" s="44">
        <v>70</v>
      </c>
      <c r="R330" s="44">
        <v>70</v>
      </c>
      <c r="S330" s="44">
        <v>70</v>
      </c>
      <c r="T330" s="44">
        <v>70</v>
      </c>
      <c r="U330" s="44">
        <v>70</v>
      </c>
      <c r="V330" s="44">
        <v>70</v>
      </c>
      <c r="W330" s="44">
        <v>70</v>
      </c>
      <c r="X330" s="44">
        <v>70</v>
      </c>
      <c r="Y330" s="45">
        <v>70</v>
      </c>
    </row>
    <row r="331" spans="1:25" ht="15" hidden="1" outlineLevel="1" thickBot="1" x14ac:dyDescent="0.25">
      <c r="A331" s="187" t="s">
        <v>119</v>
      </c>
      <c r="B331" s="188">
        <v>2.3797257699999999</v>
      </c>
      <c r="C331" s="188">
        <v>2.3797257699999999</v>
      </c>
      <c r="D331" s="188">
        <v>2.3797257699999999</v>
      </c>
      <c r="E331" s="188">
        <v>2.3797257699999999</v>
      </c>
      <c r="F331" s="188">
        <v>2.3797257699999999</v>
      </c>
      <c r="G331" s="188">
        <v>2.3797257699999999</v>
      </c>
      <c r="H331" s="188">
        <v>2.3797257699999999</v>
      </c>
      <c r="I331" s="188">
        <v>2.3797257699999999</v>
      </c>
      <c r="J331" s="188">
        <v>2.3797257699999999</v>
      </c>
      <c r="K331" s="188">
        <v>2.3797257699999999</v>
      </c>
      <c r="L331" s="188">
        <v>2.3797257699999999</v>
      </c>
      <c r="M331" s="188">
        <v>2.3797257699999999</v>
      </c>
      <c r="N331" s="188">
        <v>2.3797257699999999</v>
      </c>
      <c r="O331" s="188">
        <v>2.3797257699999999</v>
      </c>
      <c r="P331" s="188">
        <v>2.3797257699999999</v>
      </c>
      <c r="Q331" s="188">
        <v>2.3797257699999999</v>
      </c>
      <c r="R331" s="188">
        <v>2.3797257699999999</v>
      </c>
      <c r="S331" s="188">
        <v>2.3797257699999999</v>
      </c>
      <c r="T331" s="188">
        <v>2.3797257699999999</v>
      </c>
      <c r="U331" s="188">
        <v>2.3797257699999999</v>
      </c>
      <c r="V331" s="188">
        <v>2.3797257699999999</v>
      </c>
      <c r="W331" s="188">
        <v>2.3797257699999999</v>
      </c>
      <c r="X331" s="188">
        <v>2.3797257699999999</v>
      </c>
      <c r="Y331" s="189">
        <v>2.3797257699999999</v>
      </c>
    </row>
    <row r="332" spans="1:25" ht="15" collapsed="1" thickBot="1" x14ac:dyDescent="0.25">
      <c r="A332" s="185">
        <v>23</v>
      </c>
      <c r="B332" s="183">
        <v>3725.63</v>
      </c>
      <c r="C332" s="183">
        <v>3710.71</v>
      </c>
      <c r="D332" s="183">
        <v>3700.69</v>
      </c>
      <c r="E332" s="183">
        <v>3662.33</v>
      </c>
      <c r="F332" s="183">
        <v>3652.88</v>
      </c>
      <c r="G332" s="183">
        <v>3662.09</v>
      </c>
      <c r="H332" s="183">
        <v>3691.9</v>
      </c>
      <c r="I332" s="183">
        <v>3644.66</v>
      </c>
      <c r="J332" s="183">
        <v>3679.99</v>
      </c>
      <c r="K332" s="183">
        <v>3699.83</v>
      </c>
      <c r="L332" s="183">
        <v>3701.91</v>
      </c>
      <c r="M332" s="183">
        <v>3693.9</v>
      </c>
      <c r="N332" s="183">
        <v>3706.6</v>
      </c>
      <c r="O332" s="183">
        <v>3701.23</v>
      </c>
      <c r="P332" s="183">
        <v>3721.94</v>
      </c>
      <c r="Q332" s="183">
        <v>3733.18</v>
      </c>
      <c r="R332" s="183">
        <v>3733.95</v>
      </c>
      <c r="S332" s="183">
        <v>3728.14</v>
      </c>
      <c r="T332" s="183">
        <v>3810.07</v>
      </c>
      <c r="U332" s="183">
        <v>3815.46</v>
      </c>
      <c r="V332" s="183">
        <v>3799.69</v>
      </c>
      <c r="W332" s="183">
        <v>3780.05</v>
      </c>
      <c r="X332" s="183">
        <v>3735.29</v>
      </c>
      <c r="Y332" s="184">
        <v>3704.28</v>
      </c>
    </row>
    <row r="333" spans="1:25" ht="38.25" hidden="1" outlineLevel="1" x14ac:dyDescent="0.2">
      <c r="A333" s="186" t="s">
        <v>172</v>
      </c>
      <c r="B333" s="181">
        <v>816.33027946000004</v>
      </c>
      <c r="C333" s="181">
        <v>801.40961015000005</v>
      </c>
      <c r="D333" s="181">
        <v>791.38847967000004</v>
      </c>
      <c r="E333" s="181">
        <v>753.02768861000004</v>
      </c>
      <c r="F333" s="181">
        <v>743.58374896999999</v>
      </c>
      <c r="G333" s="181">
        <v>752.79190879999999</v>
      </c>
      <c r="H333" s="181">
        <v>782.59541293999996</v>
      </c>
      <c r="I333" s="181">
        <v>735.36173341000006</v>
      </c>
      <c r="J333" s="181">
        <v>770.68745292000006</v>
      </c>
      <c r="K333" s="181">
        <v>790.53291424999998</v>
      </c>
      <c r="L333" s="181">
        <v>792.60774846000004</v>
      </c>
      <c r="M333" s="181">
        <v>784.60019165999995</v>
      </c>
      <c r="N333" s="181">
        <v>797.30196869999997</v>
      </c>
      <c r="O333" s="181">
        <v>791.92960775999995</v>
      </c>
      <c r="P333" s="181">
        <v>812.64184680000005</v>
      </c>
      <c r="Q333" s="181">
        <v>823.87611377999997</v>
      </c>
      <c r="R333" s="181">
        <v>824.64869439999995</v>
      </c>
      <c r="S333" s="181">
        <v>818.84128676</v>
      </c>
      <c r="T333" s="181">
        <v>900.77238176000003</v>
      </c>
      <c r="U333" s="181">
        <v>906.15930516000003</v>
      </c>
      <c r="V333" s="181">
        <v>890.39234002000001</v>
      </c>
      <c r="W333" s="181">
        <v>870.74675954999998</v>
      </c>
      <c r="X333" s="181">
        <v>825.99019370999997</v>
      </c>
      <c r="Y333" s="182">
        <v>794.98373801000002</v>
      </c>
    </row>
    <row r="334" spans="1:25" ht="38.25" hidden="1" outlineLevel="1" x14ac:dyDescent="0.2">
      <c r="A334" s="186" t="s">
        <v>72</v>
      </c>
      <c r="B334" s="44">
        <v>1066.92</v>
      </c>
      <c r="C334" s="44">
        <v>1066.92</v>
      </c>
      <c r="D334" s="44">
        <v>1066.92</v>
      </c>
      <c r="E334" s="44">
        <v>1066.92</v>
      </c>
      <c r="F334" s="44">
        <v>1066.92</v>
      </c>
      <c r="G334" s="44">
        <v>1066.92</v>
      </c>
      <c r="H334" s="44">
        <v>1066.92</v>
      </c>
      <c r="I334" s="44">
        <v>1066.92</v>
      </c>
      <c r="J334" s="44">
        <v>1066.92</v>
      </c>
      <c r="K334" s="44">
        <v>1066.92</v>
      </c>
      <c r="L334" s="44">
        <v>1066.92</v>
      </c>
      <c r="M334" s="44">
        <v>1066.92</v>
      </c>
      <c r="N334" s="44">
        <v>1066.92</v>
      </c>
      <c r="O334" s="44">
        <v>1066.92</v>
      </c>
      <c r="P334" s="44">
        <v>1066.92</v>
      </c>
      <c r="Q334" s="44">
        <v>1066.92</v>
      </c>
      <c r="R334" s="44">
        <v>1066.92</v>
      </c>
      <c r="S334" s="44">
        <v>1066.92</v>
      </c>
      <c r="T334" s="44">
        <v>1066.92</v>
      </c>
      <c r="U334" s="44">
        <v>1066.92</v>
      </c>
      <c r="V334" s="44">
        <v>1066.92</v>
      </c>
      <c r="W334" s="44">
        <v>1066.92</v>
      </c>
      <c r="X334" s="44">
        <v>1066.92</v>
      </c>
      <c r="Y334" s="45">
        <v>1066.92</v>
      </c>
    </row>
    <row r="335" spans="1:25" hidden="1" outlineLevel="1" x14ac:dyDescent="0.2">
      <c r="A335" s="186" t="s">
        <v>3</v>
      </c>
      <c r="B335" s="44">
        <v>1770</v>
      </c>
      <c r="C335" s="44">
        <v>1770</v>
      </c>
      <c r="D335" s="44">
        <v>1770</v>
      </c>
      <c r="E335" s="44">
        <v>1770</v>
      </c>
      <c r="F335" s="44">
        <v>1770</v>
      </c>
      <c r="G335" s="44">
        <v>1770</v>
      </c>
      <c r="H335" s="44">
        <v>1770</v>
      </c>
      <c r="I335" s="44">
        <v>1770</v>
      </c>
      <c r="J335" s="44">
        <v>1770</v>
      </c>
      <c r="K335" s="44">
        <v>1770</v>
      </c>
      <c r="L335" s="44">
        <v>1770</v>
      </c>
      <c r="M335" s="44">
        <v>1770</v>
      </c>
      <c r="N335" s="44">
        <v>1770</v>
      </c>
      <c r="O335" s="44">
        <v>1770</v>
      </c>
      <c r="P335" s="44">
        <v>1770</v>
      </c>
      <c r="Q335" s="44">
        <v>1770</v>
      </c>
      <c r="R335" s="44">
        <v>1770</v>
      </c>
      <c r="S335" s="44">
        <v>1770</v>
      </c>
      <c r="T335" s="44">
        <v>1770</v>
      </c>
      <c r="U335" s="44">
        <v>1770</v>
      </c>
      <c r="V335" s="44">
        <v>1770</v>
      </c>
      <c r="W335" s="44">
        <v>1770</v>
      </c>
      <c r="X335" s="44">
        <v>1770</v>
      </c>
      <c r="Y335" s="45">
        <v>1770</v>
      </c>
    </row>
    <row r="336" spans="1:25" hidden="1" outlineLevel="1" x14ac:dyDescent="0.2">
      <c r="A336" s="186" t="s">
        <v>4</v>
      </c>
      <c r="B336" s="44">
        <v>70</v>
      </c>
      <c r="C336" s="44">
        <v>70</v>
      </c>
      <c r="D336" s="44">
        <v>70</v>
      </c>
      <c r="E336" s="44">
        <v>70</v>
      </c>
      <c r="F336" s="44">
        <v>70</v>
      </c>
      <c r="G336" s="44">
        <v>70</v>
      </c>
      <c r="H336" s="44">
        <v>70</v>
      </c>
      <c r="I336" s="44">
        <v>70</v>
      </c>
      <c r="J336" s="44">
        <v>70</v>
      </c>
      <c r="K336" s="44">
        <v>70</v>
      </c>
      <c r="L336" s="44">
        <v>70</v>
      </c>
      <c r="M336" s="44">
        <v>70</v>
      </c>
      <c r="N336" s="44">
        <v>70</v>
      </c>
      <c r="O336" s="44">
        <v>70</v>
      </c>
      <c r="P336" s="44">
        <v>70</v>
      </c>
      <c r="Q336" s="44">
        <v>70</v>
      </c>
      <c r="R336" s="44">
        <v>70</v>
      </c>
      <c r="S336" s="44">
        <v>70</v>
      </c>
      <c r="T336" s="44">
        <v>70</v>
      </c>
      <c r="U336" s="44">
        <v>70</v>
      </c>
      <c r="V336" s="44">
        <v>70</v>
      </c>
      <c r="W336" s="44">
        <v>70</v>
      </c>
      <c r="X336" s="44">
        <v>70</v>
      </c>
      <c r="Y336" s="45">
        <v>70</v>
      </c>
    </row>
    <row r="337" spans="1:25" ht="15" hidden="1" outlineLevel="1" thickBot="1" x14ac:dyDescent="0.25">
      <c r="A337" s="187" t="s">
        <v>119</v>
      </c>
      <c r="B337" s="188">
        <v>2.3797257699999999</v>
      </c>
      <c r="C337" s="188">
        <v>2.3797257699999999</v>
      </c>
      <c r="D337" s="188">
        <v>2.3797257699999999</v>
      </c>
      <c r="E337" s="188">
        <v>2.3797257699999999</v>
      </c>
      <c r="F337" s="188">
        <v>2.3797257699999999</v>
      </c>
      <c r="G337" s="188">
        <v>2.3797257699999999</v>
      </c>
      <c r="H337" s="188">
        <v>2.3797257699999999</v>
      </c>
      <c r="I337" s="188">
        <v>2.3797257699999999</v>
      </c>
      <c r="J337" s="188">
        <v>2.3797257699999999</v>
      </c>
      <c r="K337" s="188">
        <v>2.3797257699999999</v>
      </c>
      <c r="L337" s="188">
        <v>2.3797257699999999</v>
      </c>
      <c r="M337" s="188">
        <v>2.3797257699999999</v>
      </c>
      <c r="N337" s="188">
        <v>2.3797257699999999</v>
      </c>
      <c r="O337" s="188">
        <v>2.3797257699999999</v>
      </c>
      <c r="P337" s="188">
        <v>2.3797257699999999</v>
      </c>
      <c r="Q337" s="188">
        <v>2.3797257699999999</v>
      </c>
      <c r="R337" s="188">
        <v>2.3797257699999999</v>
      </c>
      <c r="S337" s="188">
        <v>2.3797257699999999</v>
      </c>
      <c r="T337" s="188">
        <v>2.3797257699999999</v>
      </c>
      <c r="U337" s="188">
        <v>2.3797257699999999</v>
      </c>
      <c r="V337" s="188">
        <v>2.3797257699999999</v>
      </c>
      <c r="W337" s="188">
        <v>2.3797257699999999</v>
      </c>
      <c r="X337" s="188">
        <v>2.3797257699999999</v>
      </c>
      <c r="Y337" s="189">
        <v>2.3797257699999999</v>
      </c>
    </row>
    <row r="338" spans="1:25" ht="15" collapsed="1" thickBot="1" x14ac:dyDescent="0.25">
      <c r="A338" s="185">
        <v>24</v>
      </c>
      <c r="B338" s="183">
        <v>3750.28</v>
      </c>
      <c r="C338" s="183">
        <v>3737.45</v>
      </c>
      <c r="D338" s="183">
        <v>3729.44</v>
      </c>
      <c r="E338" s="183">
        <v>3717.39</v>
      </c>
      <c r="F338" s="183">
        <v>3719.87</v>
      </c>
      <c r="G338" s="183">
        <v>3736.26</v>
      </c>
      <c r="H338" s="183">
        <v>3759.7</v>
      </c>
      <c r="I338" s="183">
        <v>3782.35</v>
      </c>
      <c r="J338" s="183">
        <v>3805.28</v>
      </c>
      <c r="K338" s="183">
        <v>3819.87</v>
      </c>
      <c r="L338" s="183">
        <v>3822.65</v>
      </c>
      <c r="M338" s="183">
        <v>3806.98</v>
      </c>
      <c r="N338" s="183">
        <v>3811.94</v>
      </c>
      <c r="O338" s="183">
        <v>3807.11</v>
      </c>
      <c r="P338" s="183">
        <v>3817.06</v>
      </c>
      <c r="Q338" s="183">
        <v>3822.22</v>
      </c>
      <c r="R338" s="183">
        <v>3841.12</v>
      </c>
      <c r="S338" s="183">
        <v>3835.8</v>
      </c>
      <c r="T338" s="183">
        <v>3838.16</v>
      </c>
      <c r="U338" s="183">
        <v>3863.87</v>
      </c>
      <c r="V338" s="183">
        <v>3842.85</v>
      </c>
      <c r="W338" s="183">
        <v>3832.97</v>
      </c>
      <c r="X338" s="183">
        <v>3800.18</v>
      </c>
      <c r="Y338" s="184">
        <v>3787.22</v>
      </c>
    </row>
    <row r="339" spans="1:25" ht="38.25" hidden="1" outlineLevel="1" x14ac:dyDescent="0.2">
      <c r="A339" s="186" t="s">
        <v>172</v>
      </c>
      <c r="B339" s="181">
        <v>840.98196425000003</v>
      </c>
      <c r="C339" s="181">
        <v>828.15502774000004</v>
      </c>
      <c r="D339" s="181">
        <v>820.14064770000005</v>
      </c>
      <c r="E339" s="181">
        <v>808.09111478</v>
      </c>
      <c r="F339" s="181">
        <v>810.56978289999995</v>
      </c>
      <c r="G339" s="181">
        <v>826.96115972999996</v>
      </c>
      <c r="H339" s="181">
        <v>850.40451919999998</v>
      </c>
      <c r="I339" s="181">
        <v>873.05221323000001</v>
      </c>
      <c r="J339" s="181">
        <v>895.98060427999997</v>
      </c>
      <c r="K339" s="181">
        <v>910.57172844000002</v>
      </c>
      <c r="L339" s="181">
        <v>913.34638658999995</v>
      </c>
      <c r="M339" s="181">
        <v>897.68282633000001</v>
      </c>
      <c r="N339" s="181">
        <v>902.63726918999998</v>
      </c>
      <c r="O339" s="181">
        <v>897.80983022999999</v>
      </c>
      <c r="P339" s="181">
        <v>907.75903976999996</v>
      </c>
      <c r="Q339" s="181">
        <v>912.92495666000002</v>
      </c>
      <c r="R339" s="181">
        <v>931.81582103999995</v>
      </c>
      <c r="S339" s="181">
        <v>926.50120933999995</v>
      </c>
      <c r="T339" s="181">
        <v>928.86229621999996</v>
      </c>
      <c r="U339" s="181">
        <v>954.57341279000002</v>
      </c>
      <c r="V339" s="181">
        <v>933.55269417</v>
      </c>
      <c r="W339" s="181">
        <v>923.67419467000002</v>
      </c>
      <c r="X339" s="181">
        <v>890.88345747000005</v>
      </c>
      <c r="Y339" s="182">
        <v>877.91911850999998</v>
      </c>
    </row>
    <row r="340" spans="1:25" ht="38.25" hidden="1" outlineLevel="1" x14ac:dyDescent="0.2">
      <c r="A340" s="186" t="s">
        <v>72</v>
      </c>
      <c r="B340" s="44">
        <v>1066.92</v>
      </c>
      <c r="C340" s="44">
        <v>1066.92</v>
      </c>
      <c r="D340" s="44">
        <v>1066.92</v>
      </c>
      <c r="E340" s="44">
        <v>1066.92</v>
      </c>
      <c r="F340" s="44">
        <v>1066.92</v>
      </c>
      <c r="G340" s="44">
        <v>1066.92</v>
      </c>
      <c r="H340" s="44">
        <v>1066.92</v>
      </c>
      <c r="I340" s="44">
        <v>1066.92</v>
      </c>
      <c r="J340" s="44">
        <v>1066.92</v>
      </c>
      <c r="K340" s="44">
        <v>1066.92</v>
      </c>
      <c r="L340" s="44">
        <v>1066.92</v>
      </c>
      <c r="M340" s="44">
        <v>1066.92</v>
      </c>
      <c r="N340" s="44">
        <v>1066.92</v>
      </c>
      <c r="O340" s="44">
        <v>1066.92</v>
      </c>
      <c r="P340" s="44">
        <v>1066.92</v>
      </c>
      <c r="Q340" s="44">
        <v>1066.92</v>
      </c>
      <c r="R340" s="44">
        <v>1066.92</v>
      </c>
      <c r="S340" s="44">
        <v>1066.92</v>
      </c>
      <c r="T340" s="44">
        <v>1066.92</v>
      </c>
      <c r="U340" s="44">
        <v>1066.92</v>
      </c>
      <c r="V340" s="44">
        <v>1066.92</v>
      </c>
      <c r="W340" s="44">
        <v>1066.92</v>
      </c>
      <c r="X340" s="44">
        <v>1066.92</v>
      </c>
      <c r="Y340" s="45">
        <v>1066.92</v>
      </c>
    </row>
    <row r="341" spans="1:25" hidden="1" outlineLevel="1" x14ac:dyDescent="0.2">
      <c r="A341" s="186" t="s">
        <v>3</v>
      </c>
      <c r="B341" s="44">
        <v>1770</v>
      </c>
      <c r="C341" s="44">
        <v>1770</v>
      </c>
      <c r="D341" s="44">
        <v>1770</v>
      </c>
      <c r="E341" s="44">
        <v>1770</v>
      </c>
      <c r="F341" s="44">
        <v>1770</v>
      </c>
      <c r="G341" s="44">
        <v>1770</v>
      </c>
      <c r="H341" s="44">
        <v>1770</v>
      </c>
      <c r="I341" s="44">
        <v>1770</v>
      </c>
      <c r="J341" s="44">
        <v>1770</v>
      </c>
      <c r="K341" s="44">
        <v>1770</v>
      </c>
      <c r="L341" s="44">
        <v>1770</v>
      </c>
      <c r="M341" s="44">
        <v>1770</v>
      </c>
      <c r="N341" s="44">
        <v>1770</v>
      </c>
      <c r="O341" s="44">
        <v>1770</v>
      </c>
      <c r="P341" s="44">
        <v>1770</v>
      </c>
      <c r="Q341" s="44">
        <v>1770</v>
      </c>
      <c r="R341" s="44">
        <v>1770</v>
      </c>
      <c r="S341" s="44">
        <v>1770</v>
      </c>
      <c r="T341" s="44">
        <v>1770</v>
      </c>
      <c r="U341" s="44">
        <v>1770</v>
      </c>
      <c r="V341" s="44">
        <v>1770</v>
      </c>
      <c r="W341" s="44">
        <v>1770</v>
      </c>
      <c r="X341" s="44">
        <v>1770</v>
      </c>
      <c r="Y341" s="45">
        <v>1770</v>
      </c>
    </row>
    <row r="342" spans="1:25" hidden="1" outlineLevel="1" x14ac:dyDescent="0.2">
      <c r="A342" s="186" t="s">
        <v>4</v>
      </c>
      <c r="B342" s="44">
        <v>70</v>
      </c>
      <c r="C342" s="44">
        <v>70</v>
      </c>
      <c r="D342" s="44">
        <v>70</v>
      </c>
      <c r="E342" s="44">
        <v>70</v>
      </c>
      <c r="F342" s="44">
        <v>70</v>
      </c>
      <c r="G342" s="44">
        <v>70</v>
      </c>
      <c r="H342" s="44">
        <v>70</v>
      </c>
      <c r="I342" s="44">
        <v>70</v>
      </c>
      <c r="J342" s="44">
        <v>70</v>
      </c>
      <c r="K342" s="44">
        <v>70</v>
      </c>
      <c r="L342" s="44">
        <v>70</v>
      </c>
      <c r="M342" s="44">
        <v>70</v>
      </c>
      <c r="N342" s="44">
        <v>70</v>
      </c>
      <c r="O342" s="44">
        <v>70</v>
      </c>
      <c r="P342" s="44">
        <v>70</v>
      </c>
      <c r="Q342" s="44">
        <v>70</v>
      </c>
      <c r="R342" s="44">
        <v>70</v>
      </c>
      <c r="S342" s="44">
        <v>70</v>
      </c>
      <c r="T342" s="44">
        <v>70</v>
      </c>
      <c r="U342" s="44">
        <v>70</v>
      </c>
      <c r="V342" s="44">
        <v>70</v>
      </c>
      <c r="W342" s="44">
        <v>70</v>
      </c>
      <c r="X342" s="44">
        <v>70</v>
      </c>
      <c r="Y342" s="45">
        <v>70</v>
      </c>
    </row>
    <row r="343" spans="1:25" ht="15" hidden="1" outlineLevel="1" thickBot="1" x14ac:dyDescent="0.25">
      <c r="A343" s="187" t="s">
        <v>119</v>
      </c>
      <c r="B343" s="188">
        <v>2.3797257699999999</v>
      </c>
      <c r="C343" s="188">
        <v>2.3797257699999999</v>
      </c>
      <c r="D343" s="188">
        <v>2.3797257699999999</v>
      </c>
      <c r="E343" s="188">
        <v>2.3797257699999999</v>
      </c>
      <c r="F343" s="188">
        <v>2.3797257699999999</v>
      </c>
      <c r="G343" s="188">
        <v>2.3797257699999999</v>
      </c>
      <c r="H343" s="188">
        <v>2.3797257699999999</v>
      </c>
      <c r="I343" s="188">
        <v>2.3797257699999999</v>
      </c>
      <c r="J343" s="188">
        <v>2.3797257699999999</v>
      </c>
      <c r="K343" s="188">
        <v>2.3797257699999999</v>
      </c>
      <c r="L343" s="188">
        <v>2.3797257699999999</v>
      </c>
      <c r="M343" s="188">
        <v>2.3797257699999999</v>
      </c>
      <c r="N343" s="188">
        <v>2.3797257699999999</v>
      </c>
      <c r="O343" s="188">
        <v>2.3797257699999999</v>
      </c>
      <c r="P343" s="188">
        <v>2.3797257699999999</v>
      </c>
      <c r="Q343" s="188">
        <v>2.3797257699999999</v>
      </c>
      <c r="R343" s="188">
        <v>2.3797257699999999</v>
      </c>
      <c r="S343" s="188">
        <v>2.3797257699999999</v>
      </c>
      <c r="T343" s="188">
        <v>2.3797257699999999</v>
      </c>
      <c r="U343" s="188">
        <v>2.3797257699999999</v>
      </c>
      <c r="V343" s="188">
        <v>2.3797257699999999</v>
      </c>
      <c r="W343" s="188">
        <v>2.3797257699999999</v>
      </c>
      <c r="X343" s="188">
        <v>2.3797257699999999</v>
      </c>
      <c r="Y343" s="189">
        <v>2.3797257699999999</v>
      </c>
    </row>
    <row r="344" spans="1:25" ht="15" collapsed="1" thickBot="1" x14ac:dyDescent="0.25">
      <c r="A344" s="185">
        <v>25</v>
      </c>
      <c r="B344" s="183">
        <v>3754.78</v>
      </c>
      <c r="C344" s="183">
        <v>3745.12</v>
      </c>
      <c r="D344" s="183">
        <v>3728.32</v>
      </c>
      <c r="E344" s="183">
        <v>3704.2</v>
      </c>
      <c r="F344" s="183">
        <v>3675.97</v>
      </c>
      <c r="G344" s="183">
        <v>3694.69</v>
      </c>
      <c r="H344" s="183">
        <v>3729.31</v>
      </c>
      <c r="I344" s="183">
        <v>3749.71</v>
      </c>
      <c r="J344" s="183">
        <v>3762.6</v>
      </c>
      <c r="K344" s="183">
        <v>3772.51</v>
      </c>
      <c r="L344" s="183">
        <v>3784.05</v>
      </c>
      <c r="M344" s="183">
        <v>3777.83</v>
      </c>
      <c r="N344" s="183">
        <v>3774.9</v>
      </c>
      <c r="O344" s="183">
        <v>3764.51</v>
      </c>
      <c r="P344" s="183">
        <v>3778.19</v>
      </c>
      <c r="Q344" s="183">
        <v>3768.7</v>
      </c>
      <c r="R344" s="183">
        <v>3759.12</v>
      </c>
      <c r="S344" s="183">
        <v>3769.54</v>
      </c>
      <c r="T344" s="183">
        <v>3801.13</v>
      </c>
      <c r="U344" s="183">
        <v>3826.05</v>
      </c>
      <c r="V344" s="183">
        <v>3819.37</v>
      </c>
      <c r="W344" s="183">
        <v>3798.68</v>
      </c>
      <c r="X344" s="183">
        <v>3775.36</v>
      </c>
      <c r="Y344" s="184">
        <v>3757.74</v>
      </c>
    </row>
    <row r="345" spans="1:25" ht="38.25" hidden="1" outlineLevel="1" x14ac:dyDescent="0.2">
      <c r="A345" s="186" t="s">
        <v>172</v>
      </c>
      <c r="B345" s="181">
        <v>845.47641652000004</v>
      </c>
      <c r="C345" s="181">
        <v>835.81810890999998</v>
      </c>
      <c r="D345" s="181">
        <v>819.02353704999996</v>
      </c>
      <c r="E345" s="181">
        <v>794.9002385</v>
      </c>
      <c r="F345" s="181">
        <v>766.66994234000003</v>
      </c>
      <c r="G345" s="181">
        <v>785.39188898999998</v>
      </c>
      <c r="H345" s="181">
        <v>820.01512677999995</v>
      </c>
      <c r="I345" s="181">
        <v>840.41118838</v>
      </c>
      <c r="J345" s="181">
        <v>853.29601488000003</v>
      </c>
      <c r="K345" s="181">
        <v>863.20863526999995</v>
      </c>
      <c r="L345" s="181">
        <v>874.75190505</v>
      </c>
      <c r="M345" s="181">
        <v>868.53053500999999</v>
      </c>
      <c r="N345" s="181">
        <v>865.60243677000005</v>
      </c>
      <c r="O345" s="181">
        <v>855.21513087999995</v>
      </c>
      <c r="P345" s="181">
        <v>868.89518327999997</v>
      </c>
      <c r="Q345" s="181">
        <v>859.40153969999994</v>
      </c>
      <c r="R345" s="181">
        <v>849.82068542000002</v>
      </c>
      <c r="S345" s="181">
        <v>860.24473972999999</v>
      </c>
      <c r="T345" s="181">
        <v>891.82599535999998</v>
      </c>
      <c r="U345" s="181">
        <v>916.74539230000005</v>
      </c>
      <c r="V345" s="181">
        <v>910.06697458999997</v>
      </c>
      <c r="W345" s="181">
        <v>889.37818803000005</v>
      </c>
      <c r="X345" s="181">
        <v>866.06137193999996</v>
      </c>
      <c r="Y345" s="182">
        <v>848.43992618000004</v>
      </c>
    </row>
    <row r="346" spans="1:25" ht="38.25" hidden="1" outlineLevel="1" x14ac:dyDescent="0.2">
      <c r="A346" s="186" t="s">
        <v>72</v>
      </c>
      <c r="B346" s="44">
        <v>1066.92</v>
      </c>
      <c r="C346" s="44">
        <v>1066.92</v>
      </c>
      <c r="D346" s="44">
        <v>1066.92</v>
      </c>
      <c r="E346" s="44">
        <v>1066.92</v>
      </c>
      <c r="F346" s="44">
        <v>1066.92</v>
      </c>
      <c r="G346" s="44">
        <v>1066.92</v>
      </c>
      <c r="H346" s="44">
        <v>1066.92</v>
      </c>
      <c r="I346" s="44">
        <v>1066.92</v>
      </c>
      <c r="J346" s="44">
        <v>1066.92</v>
      </c>
      <c r="K346" s="44">
        <v>1066.92</v>
      </c>
      <c r="L346" s="44">
        <v>1066.92</v>
      </c>
      <c r="M346" s="44">
        <v>1066.92</v>
      </c>
      <c r="N346" s="44">
        <v>1066.92</v>
      </c>
      <c r="O346" s="44">
        <v>1066.92</v>
      </c>
      <c r="P346" s="44">
        <v>1066.92</v>
      </c>
      <c r="Q346" s="44">
        <v>1066.92</v>
      </c>
      <c r="R346" s="44">
        <v>1066.92</v>
      </c>
      <c r="S346" s="44">
        <v>1066.92</v>
      </c>
      <c r="T346" s="44">
        <v>1066.92</v>
      </c>
      <c r="U346" s="44">
        <v>1066.92</v>
      </c>
      <c r="V346" s="44">
        <v>1066.92</v>
      </c>
      <c r="W346" s="44">
        <v>1066.92</v>
      </c>
      <c r="X346" s="44">
        <v>1066.92</v>
      </c>
      <c r="Y346" s="45">
        <v>1066.92</v>
      </c>
    </row>
    <row r="347" spans="1:25" hidden="1" outlineLevel="1" x14ac:dyDescent="0.2">
      <c r="A347" s="186" t="s">
        <v>3</v>
      </c>
      <c r="B347" s="44">
        <v>1770</v>
      </c>
      <c r="C347" s="44">
        <v>1770</v>
      </c>
      <c r="D347" s="44">
        <v>1770</v>
      </c>
      <c r="E347" s="44">
        <v>1770</v>
      </c>
      <c r="F347" s="44">
        <v>1770</v>
      </c>
      <c r="G347" s="44">
        <v>1770</v>
      </c>
      <c r="H347" s="44">
        <v>1770</v>
      </c>
      <c r="I347" s="44">
        <v>1770</v>
      </c>
      <c r="J347" s="44">
        <v>1770</v>
      </c>
      <c r="K347" s="44">
        <v>1770</v>
      </c>
      <c r="L347" s="44">
        <v>1770</v>
      </c>
      <c r="M347" s="44">
        <v>1770</v>
      </c>
      <c r="N347" s="44">
        <v>1770</v>
      </c>
      <c r="O347" s="44">
        <v>1770</v>
      </c>
      <c r="P347" s="44">
        <v>1770</v>
      </c>
      <c r="Q347" s="44">
        <v>1770</v>
      </c>
      <c r="R347" s="44">
        <v>1770</v>
      </c>
      <c r="S347" s="44">
        <v>1770</v>
      </c>
      <c r="T347" s="44">
        <v>1770</v>
      </c>
      <c r="U347" s="44">
        <v>1770</v>
      </c>
      <c r="V347" s="44">
        <v>1770</v>
      </c>
      <c r="W347" s="44">
        <v>1770</v>
      </c>
      <c r="X347" s="44">
        <v>1770</v>
      </c>
      <c r="Y347" s="45">
        <v>1770</v>
      </c>
    </row>
    <row r="348" spans="1:25" hidden="1" outlineLevel="1" x14ac:dyDescent="0.2">
      <c r="A348" s="186" t="s">
        <v>4</v>
      </c>
      <c r="B348" s="44">
        <v>70</v>
      </c>
      <c r="C348" s="44">
        <v>70</v>
      </c>
      <c r="D348" s="44">
        <v>70</v>
      </c>
      <c r="E348" s="44">
        <v>70</v>
      </c>
      <c r="F348" s="44">
        <v>70</v>
      </c>
      <c r="G348" s="44">
        <v>70</v>
      </c>
      <c r="H348" s="44">
        <v>70</v>
      </c>
      <c r="I348" s="44">
        <v>70</v>
      </c>
      <c r="J348" s="44">
        <v>70</v>
      </c>
      <c r="K348" s="44">
        <v>70</v>
      </c>
      <c r="L348" s="44">
        <v>70</v>
      </c>
      <c r="M348" s="44">
        <v>70</v>
      </c>
      <c r="N348" s="44">
        <v>70</v>
      </c>
      <c r="O348" s="44">
        <v>70</v>
      </c>
      <c r="P348" s="44">
        <v>70</v>
      </c>
      <c r="Q348" s="44">
        <v>70</v>
      </c>
      <c r="R348" s="44">
        <v>70</v>
      </c>
      <c r="S348" s="44">
        <v>70</v>
      </c>
      <c r="T348" s="44">
        <v>70</v>
      </c>
      <c r="U348" s="44">
        <v>70</v>
      </c>
      <c r="V348" s="44">
        <v>70</v>
      </c>
      <c r="W348" s="44">
        <v>70</v>
      </c>
      <c r="X348" s="44">
        <v>70</v>
      </c>
      <c r="Y348" s="45">
        <v>70</v>
      </c>
    </row>
    <row r="349" spans="1:25" ht="15" hidden="1" outlineLevel="1" thickBot="1" x14ac:dyDescent="0.25">
      <c r="A349" s="187" t="s">
        <v>119</v>
      </c>
      <c r="B349" s="188">
        <v>2.3797257699999999</v>
      </c>
      <c r="C349" s="188">
        <v>2.3797257699999999</v>
      </c>
      <c r="D349" s="188">
        <v>2.3797257699999999</v>
      </c>
      <c r="E349" s="188">
        <v>2.3797257699999999</v>
      </c>
      <c r="F349" s="188">
        <v>2.3797257699999999</v>
      </c>
      <c r="G349" s="188">
        <v>2.3797257699999999</v>
      </c>
      <c r="H349" s="188">
        <v>2.3797257699999999</v>
      </c>
      <c r="I349" s="188">
        <v>2.3797257699999999</v>
      </c>
      <c r="J349" s="188">
        <v>2.3797257699999999</v>
      </c>
      <c r="K349" s="188">
        <v>2.3797257699999999</v>
      </c>
      <c r="L349" s="188">
        <v>2.3797257699999999</v>
      </c>
      <c r="M349" s="188">
        <v>2.3797257699999999</v>
      </c>
      <c r="N349" s="188">
        <v>2.3797257699999999</v>
      </c>
      <c r="O349" s="188">
        <v>2.3797257699999999</v>
      </c>
      <c r="P349" s="188">
        <v>2.3797257699999999</v>
      </c>
      <c r="Q349" s="188">
        <v>2.3797257699999999</v>
      </c>
      <c r="R349" s="188">
        <v>2.3797257699999999</v>
      </c>
      <c r="S349" s="188">
        <v>2.3797257699999999</v>
      </c>
      <c r="T349" s="188">
        <v>2.3797257699999999</v>
      </c>
      <c r="U349" s="188">
        <v>2.3797257699999999</v>
      </c>
      <c r="V349" s="188">
        <v>2.3797257699999999</v>
      </c>
      <c r="W349" s="188">
        <v>2.3797257699999999</v>
      </c>
      <c r="X349" s="188">
        <v>2.3797257699999999</v>
      </c>
      <c r="Y349" s="189">
        <v>2.3797257699999999</v>
      </c>
    </row>
    <row r="350" spans="1:25" ht="15" collapsed="1" thickBot="1" x14ac:dyDescent="0.25">
      <c r="A350" s="185">
        <v>26</v>
      </c>
      <c r="B350" s="183">
        <v>3744.08</v>
      </c>
      <c r="C350" s="183">
        <v>3737.81</v>
      </c>
      <c r="D350" s="183">
        <v>3736.41</v>
      </c>
      <c r="E350" s="183">
        <v>3718.61</v>
      </c>
      <c r="F350" s="183">
        <v>3726.02</v>
      </c>
      <c r="G350" s="183">
        <v>3725.56</v>
      </c>
      <c r="H350" s="183">
        <v>3760.71</v>
      </c>
      <c r="I350" s="183">
        <v>3780.15</v>
      </c>
      <c r="J350" s="183">
        <v>3812.27</v>
      </c>
      <c r="K350" s="183">
        <v>3821.4</v>
      </c>
      <c r="L350" s="183">
        <v>3829.15</v>
      </c>
      <c r="M350" s="183">
        <v>3838.15</v>
      </c>
      <c r="N350" s="183">
        <v>3813.44</v>
      </c>
      <c r="O350" s="183">
        <v>3798.98</v>
      </c>
      <c r="P350" s="183">
        <v>3811.73</v>
      </c>
      <c r="Q350" s="183">
        <v>3831.19</v>
      </c>
      <c r="R350" s="183">
        <v>3841.18</v>
      </c>
      <c r="S350" s="183">
        <v>3838.7</v>
      </c>
      <c r="T350" s="183">
        <v>3861.44</v>
      </c>
      <c r="U350" s="183">
        <v>3870.53</v>
      </c>
      <c r="V350" s="183">
        <v>3861.21</v>
      </c>
      <c r="W350" s="183">
        <v>3832.17</v>
      </c>
      <c r="X350" s="183">
        <v>3819.75</v>
      </c>
      <c r="Y350" s="184">
        <v>3788.43</v>
      </c>
    </row>
    <row r="351" spans="1:25" ht="38.25" hidden="1" outlineLevel="1" x14ac:dyDescent="0.2">
      <c r="A351" s="186" t="s">
        <v>172</v>
      </c>
      <c r="B351" s="181">
        <v>834.78265223000005</v>
      </c>
      <c r="C351" s="181">
        <v>828.50578499999995</v>
      </c>
      <c r="D351" s="181">
        <v>827.11260132999996</v>
      </c>
      <c r="E351" s="181">
        <v>809.30939775000002</v>
      </c>
      <c r="F351" s="181">
        <v>816.71900972000003</v>
      </c>
      <c r="G351" s="181">
        <v>816.26123561999998</v>
      </c>
      <c r="H351" s="181">
        <v>851.40698736000002</v>
      </c>
      <c r="I351" s="181">
        <v>870.85070315999997</v>
      </c>
      <c r="J351" s="181">
        <v>902.97494730999995</v>
      </c>
      <c r="K351" s="181">
        <v>912.10325479999995</v>
      </c>
      <c r="L351" s="181">
        <v>919.84626498</v>
      </c>
      <c r="M351" s="181">
        <v>928.85337480999999</v>
      </c>
      <c r="N351" s="181">
        <v>904.14519330999997</v>
      </c>
      <c r="O351" s="181">
        <v>889.68427147</v>
      </c>
      <c r="P351" s="181">
        <v>902.42674344</v>
      </c>
      <c r="Q351" s="181">
        <v>921.88800865999997</v>
      </c>
      <c r="R351" s="181">
        <v>931.88197757</v>
      </c>
      <c r="S351" s="181">
        <v>929.39548162999995</v>
      </c>
      <c r="T351" s="181">
        <v>952.13529015999995</v>
      </c>
      <c r="U351" s="181">
        <v>961.23317972999996</v>
      </c>
      <c r="V351" s="181">
        <v>951.90804505000006</v>
      </c>
      <c r="W351" s="181">
        <v>922.86860982999997</v>
      </c>
      <c r="X351" s="181">
        <v>910.44703943000002</v>
      </c>
      <c r="Y351" s="182">
        <v>879.13081996999995</v>
      </c>
    </row>
    <row r="352" spans="1:25" ht="38.25" hidden="1" outlineLevel="1" x14ac:dyDescent="0.2">
      <c r="A352" s="186" t="s">
        <v>72</v>
      </c>
      <c r="B352" s="44">
        <v>1066.92</v>
      </c>
      <c r="C352" s="44">
        <v>1066.92</v>
      </c>
      <c r="D352" s="44">
        <v>1066.92</v>
      </c>
      <c r="E352" s="44">
        <v>1066.92</v>
      </c>
      <c r="F352" s="44">
        <v>1066.92</v>
      </c>
      <c r="G352" s="44">
        <v>1066.92</v>
      </c>
      <c r="H352" s="44">
        <v>1066.92</v>
      </c>
      <c r="I352" s="44">
        <v>1066.92</v>
      </c>
      <c r="J352" s="44">
        <v>1066.92</v>
      </c>
      <c r="K352" s="44">
        <v>1066.92</v>
      </c>
      <c r="L352" s="44">
        <v>1066.92</v>
      </c>
      <c r="M352" s="44">
        <v>1066.92</v>
      </c>
      <c r="N352" s="44">
        <v>1066.92</v>
      </c>
      <c r="O352" s="44">
        <v>1066.92</v>
      </c>
      <c r="P352" s="44">
        <v>1066.92</v>
      </c>
      <c r="Q352" s="44">
        <v>1066.92</v>
      </c>
      <c r="R352" s="44">
        <v>1066.92</v>
      </c>
      <c r="S352" s="44">
        <v>1066.92</v>
      </c>
      <c r="T352" s="44">
        <v>1066.92</v>
      </c>
      <c r="U352" s="44">
        <v>1066.92</v>
      </c>
      <c r="V352" s="44">
        <v>1066.92</v>
      </c>
      <c r="W352" s="44">
        <v>1066.92</v>
      </c>
      <c r="X352" s="44">
        <v>1066.92</v>
      </c>
      <c r="Y352" s="45">
        <v>1066.92</v>
      </c>
    </row>
    <row r="353" spans="1:25" hidden="1" outlineLevel="1" x14ac:dyDescent="0.2">
      <c r="A353" s="186" t="s">
        <v>3</v>
      </c>
      <c r="B353" s="44">
        <v>1770</v>
      </c>
      <c r="C353" s="44">
        <v>1770</v>
      </c>
      <c r="D353" s="44">
        <v>1770</v>
      </c>
      <c r="E353" s="44">
        <v>1770</v>
      </c>
      <c r="F353" s="44">
        <v>1770</v>
      </c>
      <c r="G353" s="44">
        <v>1770</v>
      </c>
      <c r="H353" s="44">
        <v>1770</v>
      </c>
      <c r="I353" s="44">
        <v>1770</v>
      </c>
      <c r="J353" s="44">
        <v>1770</v>
      </c>
      <c r="K353" s="44">
        <v>1770</v>
      </c>
      <c r="L353" s="44">
        <v>1770</v>
      </c>
      <c r="M353" s="44">
        <v>1770</v>
      </c>
      <c r="N353" s="44">
        <v>1770</v>
      </c>
      <c r="O353" s="44">
        <v>1770</v>
      </c>
      <c r="P353" s="44">
        <v>1770</v>
      </c>
      <c r="Q353" s="44">
        <v>1770</v>
      </c>
      <c r="R353" s="44">
        <v>1770</v>
      </c>
      <c r="S353" s="44">
        <v>1770</v>
      </c>
      <c r="T353" s="44">
        <v>1770</v>
      </c>
      <c r="U353" s="44">
        <v>1770</v>
      </c>
      <c r="V353" s="44">
        <v>1770</v>
      </c>
      <c r="W353" s="44">
        <v>1770</v>
      </c>
      <c r="X353" s="44">
        <v>1770</v>
      </c>
      <c r="Y353" s="45">
        <v>1770</v>
      </c>
    </row>
    <row r="354" spans="1:25" hidden="1" outlineLevel="1" x14ac:dyDescent="0.2">
      <c r="A354" s="186" t="s">
        <v>4</v>
      </c>
      <c r="B354" s="44">
        <v>70</v>
      </c>
      <c r="C354" s="44">
        <v>70</v>
      </c>
      <c r="D354" s="44">
        <v>70</v>
      </c>
      <c r="E354" s="44">
        <v>70</v>
      </c>
      <c r="F354" s="44">
        <v>70</v>
      </c>
      <c r="G354" s="44">
        <v>70</v>
      </c>
      <c r="H354" s="44">
        <v>70</v>
      </c>
      <c r="I354" s="44">
        <v>70</v>
      </c>
      <c r="J354" s="44">
        <v>70</v>
      </c>
      <c r="K354" s="44">
        <v>70</v>
      </c>
      <c r="L354" s="44">
        <v>70</v>
      </c>
      <c r="M354" s="44">
        <v>70</v>
      </c>
      <c r="N354" s="44">
        <v>70</v>
      </c>
      <c r="O354" s="44">
        <v>70</v>
      </c>
      <c r="P354" s="44">
        <v>70</v>
      </c>
      <c r="Q354" s="44">
        <v>70</v>
      </c>
      <c r="R354" s="44">
        <v>70</v>
      </c>
      <c r="S354" s="44">
        <v>70</v>
      </c>
      <c r="T354" s="44">
        <v>70</v>
      </c>
      <c r="U354" s="44">
        <v>70</v>
      </c>
      <c r="V354" s="44">
        <v>70</v>
      </c>
      <c r="W354" s="44">
        <v>70</v>
      </c>
      <c r="X354" s="44">
        <v>70</v>
      </c>
      <c r="Y354" s="45">
        <v>70</v>
      </c>
    </row>
    <row r="355" spans="1:25" ht="15" hidden="1" outlineLevel="1" thickBot="1" x14ac:dyDescent="0.25">
      <c r="A355" s="187" t="s">
        <v>119</v>
      </c>
      <c r="B355" s="188">
        <v>2.3797257699999999</v>
      </c>
      <c r="C355" s="188">
        <v>2.3797257699999999</v>
      </c>
      <c r="D355" s="188">
        <v>2.3797257699999999</v>
      </c>
      <c r="E355" s="188">
        <v>2.3797257699999999</v>
      </c>
      <c r="F355" s="188">
        <v>2.3797257699999999</v>
      </c>
      <c r="G355" s="188">
        <v>2.3797257699999999</v>
      </c>
      <c r="H355" s="188">
        <v>2.3797257699999999</v>
      </c>
      <c r="I355" s="188">
        <v>2.3797257699999999</v>
      </c>
      <c r="J355" s="188">
        <v>2.3797257699999999</v>
      </c>
      <c r="K355" s="188">
        <v>2.3797257699999999</v>
      </c>
      <c r="L355" s="188">
        <v>2.3797257699999999</v>
      </c>
      <c r="M355" s="188">
        <v>2.3797257699999999</v>
      </c>
      <c r="N355" s="188">
        <v>2.3797257699999999</v>
      </c>
      <c r="O355" s="188">
        <v>2.3797257699999999</v>
      </c>
      <c r="P355" s="188">
        <v>2.3797257699999999</v>
      </c>
      <c r="Q355" s="188">
        <v>2.3797257699999999</v>
      </c>
      <c r="R355" s="188">
        <v>2.3797257699999999</v>
      </c>
      <c r="S355" s="188">
        <v>2.3797257699999999</v>
      </c>
      <c r="T355" s="188">
        <v>2.3797257699999999</v>
      </c>
      <c r="U355" s="188">
        <v>2.3797257699999999</v>
      </c>
      <c r="V355" s="188">
        <v>2.3797257699999999</v>
      </c>
      <c r="W355" s="188">
        <v>2.3797257699999999</v>
      </c>
      <c r="X355" s="188">
        <v>2.3797257699999999</v>
      </c>
      <c r="Y355" s="189">
        <v>2.3797257699999999</v>
      </c>
    </row>
    <row r="356" spans="1:25" ht="15" collapsed="1" thickBot="1" x14ac:dyDescent="0.25">
      <c r="A356" s="185">
        <v>27</v>
      </c>
      <c r="B356" s="183">
        <v>3769.19</v>
      </c>
      <c r="C356" s="183">
        <v>3793.09</v>
      </c>
      <c r="D356" s="183">
        <v>3738.76</v>
      </c>
      <c r="E356" s="183">
        <v>3715.85</v>
      </c>
      <c r="F356" s="183">
        <v>3705.3</v>
      </c>
      <c r="G356" s="183">
        <v>3707.1</v>
      </c>
      <c r="H356" s="183">
        <v>3749.29</v>
      </c>
      <c r="I356" s="183">
        <v>3781.75</v>
      </c>
      <c r="J356" s="183">
        <v>3816.3</v>
      </c>
      <c r="K356" s="183">
        <v>3838.08</v>
      </c>
      <c r="L356" s="183">
        <v>3822.5</v>
      </c>
      <c r="M356" s="183">
        <v>3819.81</v>
      </c>
      <c r="N356" s="183">
        <v>3818.39</v>
      </c>
      <c r="O356" s="183">
        <v>3823.8</v>
      </c>
      <c r="P356" s="183">
        <v>3835.48</v>
      </c>
      <c r="Q356" s="183">
        <v>3841.91</v>
      </c>
      <c r="R356" s="183">
        <v>3838.6</v>
      </c>
      <c r="S356" s="183">
        <v>3827.11</v>
      </c>
      <c r="T356" s="183">
        <v>3854.64</v>
      </c>
      <c r="U356" s="183">
        <v>3858.63</v>
      </c>
      <c r="V356" s="183">
        <v>3848.21</v>
      </c>
      <c r="W356" s="183">
        <v>3821.81</v>
      </c>
      <c r="X356" s="183">
        <v>3810.82</v>
      </c>
      <c r="Y356" s="184">
        <v>3778.27</v>
      </c>
    </row>
    <row r="357" spans="1:25" ht="38.25" hidden="1" outlineLevel="1" x14ac:dyDescent="0.2">
      <c r="A357" s="186" t="s">
        <v>172</v>
      </c>
      <c r="B357" s="181">
        <v>859.88702910999996</v>
      </c>
      <c r="C357" s="181">
        <v>883.79231695999999</v>
      </c>
      <c r="D357" s="181">
        <v>829.45901215000004</v>
      </c>
      <c r="E357" s="181">
        <v>806.54532856000003</v>
      </c>
      <c r="F357" s="181">
        <v>795.99834139999996</v>
      </c>
      <c r="G357" s="181">
        <v>797.79980851000005</v>
      </c>
      <c r="H357" s="181">
        <v>839.99005022999995</v>
      </c>
      <c r="I357" s="181">
        <v>872.45058491999998</v>
      </c>
      <c r="J357" s="181">
        <v>906.99976552999999</v>
      </c>
      <c r="K357" s="181">
        <v>928.77947299000004</v>
      </c>
      <c r="L357" s="181">
        <v>913.1973792</v>
      </c>
      <c r="M357" s="181">
        <v>910.50565134999999</v>
      </c>
      <c r="N357" s="181">
        <v>909.09441131000005</v>
      </c>
      <c r="O357" s="181">
        <v>914.5003342</v>
      </c>
      <c r="P357" s="181">
        <v>926.17857411</v>
      </c>
      <c r="Q357" s="181">
        <v>932.60921097000005</v>
      </c>
      <c r="R357" s="181">
        <v>929.30175484999995</v>
      </c>
      <c r="S357" s="181">
        <v>917.80531540000004</v>
      </c>
      <c r="T357" s="181">
        <v>945.34307679999995</v>
      </c>
      <c r="U357" s="181">
        <v>949.33172236999997</v>
      </c>
      <c r="V357" s="181">
        <v>938.90604916999996</v>
      </c>
      <c r="W357" s="181">
        <v>912.51107249999995</v>
      </c>
      <c r="X357" s="181">
        <v>901.51889129000006</v>
      </c>
      <c r="Y357" s="182">
        <v>868.97347479999996</v>
      </c>
    </row>
    <row r="358" spans="1:25" ht="38.25" hidden="1" outlineLevel="1" x14ac:dyDescent="0.2">
      <c r="A358" s="186" t="s">
        <v>72</v>
      </c>
      <c r="B358" s="44">
        <v>1066.92</v>
      </c>
      <c r="C358" s="44">
        <v>1066.92</v>
      </c>
      <c r="D358" s="44">
        <v>1066.92</v>
      </c>
      <c r="E358" s="44">
        <v>1066.92</v>
      </c>
      <c r="F358" s="44">
        <v>1066.92</v>
      </c>
      <c r="G358" s="44">
        <v>1066.92</v>
      </c>
      <c r="H358" s="44">
        <v>1066.92</v>
      </c>
      <c r="I358" s="44">
        <v>1066.92</v>
      </c>
      <c r="J358" s="44">
        <v>1066.92</v>
      </c>
      <c r="K358" s="44">
        <v>1066.92</v>
      </c>
      <c r="L358" s="44">
        <v>1066.92</v>
      </c>
      <c r="M358" s="44">
        <v>1066.92</v>
      </c>
      <c r="N358" s="44">
        <v>1066.92</v>
      </c>
      <c r="O358" s="44">
        <v>1066.92</v>
      </c>
      <c r="P358" s="44">
        <v>1066.92</v>
      </c>
      <c r="Q358" s="44">
        <v>1066.92</v>
      </c>
      <c r="R358" s="44">
        <v>1066.92</v>
      </c>
      <c r="S358" s="44">
        <v>1066.92</v>
      </c>
      <c r="T358" s="44">
        <v>1066.92</v>
      </c>
      <c r="U358" s="44">
        <v>1066.92</v>
      </c>
      <c r="V358" s="44">
        <v>1066.92</v>
      </c>
      <c r="W358" s="44">
        <v>1066.92</v>
      </c>
      <c r="X358" s="44">
        <v>1066.92</v>
      </c>
      <c r="Y358" s="45">
        <v>1066.92</v>
      </c>
    </row>
    <row r="359" spans="1:25" hidden="1" outlineLevel="1" x14ac:dyDescent="0.2">
      <c r="A359" s="186" t="s">
        <v>3</v>
      </c>
      <c r="B359" s="44">
        <v>1770</v>
      </c>
      <c r="C359" s="44">
        <v>1770</v>
      </c>
      <c r="D359" s="44">
        <v>1770</v>
      </c>
      <c r="E359" s="44">
        <v>1770</v>
      </c>
      <c r="F359" s="44">
        <v>1770</v>
      </c>
      <c r="G359" s="44">
        <v>1770</v>
      </c>
      <c r="H359" s="44">
        <v>1770</v>
      </c>
      <c r="I359" s="44">
        <v>1770</v>
      </c>
      <c r="J359" s="44">
        <v>1770</v>
      </c>
      <c r="K359" s="44">
        <v>1770</v>
      </c>
      <c r="L359" s="44">
        <v>1770</v>
      </c>
      <c r="M359" s="44">
        <v>1770</v>
      </c>
      <c r="N359" s="44">
        <v>1770</v>
      </c>
      <c r="O359" s="44">
        <v>1770</v>
      </c>
      <c r="P359" s="44">
        <v>1770</v>
      </c>
      <c r="Q359" s="44">
        <v>1770</v>
      </c>
      <c r="R359" s="44">
        <v>1770</v>
      </c>
      <c r="S359" s="44">
        <v>1770</v>
      </c>
      <c r="T359" s="44">
        <v>1770</v>
      </c>
      <c r="U359" s="44">
        <v>1770</v>
      </c>
      <c r="V359" s="44">
        <v>1770</v>
      </c>
      <c r="W359" s="44">
        <v>1770</v>
      </c>
      <c r="X359" s="44">
        <v>1770</v>
      </c>
      <c r="Y359" s="45">
        <v>1770</v>
      </c>
    </row>
    <row r="360" spans="1:25" hidden="1" outlineLevel="1" x14ac:dyDescent="0.2">
      <c r="A360" s="186" t="s">
        <v>4</v>
      </c>
      <c r="B360" s="44">
        <v>70</v>
      </c>
      <c r="C360" s="44">
        <v>70</v>
      </c>
      <c r="D360" s="44">
        <v>70</v>
      </c>
      <c r="E360" s="44">
        <v>70</v>
      </c>
      <c r="F360" s="44">
        <v>70</v>
      </c>
      <c r="G360" s="44">
        <v>70</v>
      </c>
      <c r="H360" s="44">
        <v>70</v>
      </c>
      <c r="I360" s="44">
        <v>70</v>
      </c>
      <c r="J360" s="44">
        <v>70</v>
      </c>
      <c r="K360" s="44">
        <v>70</v>
      </c>
      <c r="L360" s="44">
        <v>70</v>
      </c>
      <c r="M360" s="44">
        <v>70</v>
      </c>
      <c r="N360" s="44">
        <v>70</v>
      </c>
      <c r="O360" s="44">
        <v>70</v>
      </c>
      <c r="P360" s="44">
        <v>70</v>
      </c>
      <c r="Q360" s="44">
        <v>70</v>
      </c>
      <c r="R360" s="44">
        <v>70</v>
      </c>
      <c r="S360" s="44">
        <v>70</v>
      </c>
      <c r="T360" s="44">
        <v>70</v>
      </c>
      <c r="U360" s="44">
        <v>70</v>
      </c>
      <c r="V360" s="44">
        <v>70</v>
      </c>
      <c r="W360" s="44">
        <v>70</v>
      </c>
      <c r="X360" s="44">
        <v>70</v>
      </c>
      <c r="Y360" s="45">
        <v>70</v>
      </c>
    </row>
    <row r="361" spans="1:25" ht="15" hidden="1" outlineLevel="1" thickBot="1" x14ac:dyDescent="0.25">
      <c r="A361" s="187" t="s">
        <v>119</v>
      </c>
      <c r="B361" s="188">
        <v>2.3797257699999999</v>
      </c>
      <c r="C361" s="188">
        <v>2.3797257699999999</v>
      </c>
      <c r="D361" s="188">
        <v>2.3797257699999999</v>
      </c>
      <c r="E361" s="188">
        <v>2.3797257699999999</v>
      </c>
      <c r="F361" s="188">
        <v>2.3797257699999999</v>
      </c>
      <c r="G361" s="188">
        <v>2.3797257699999999</v>
      </c>
      <c r="H361" s="188">
        <v>2.3797257699999999</v>
      </c>
      <c r="I361" s="188">
        <v>2.3797257699999999</v>
      </c>
      <c r="J361" s="188">
        <v>2.3797257699999999</v>
      </c>
      <c r="K361" s="188">
        <v>2.3797257699999999</v>
      </c>
      <c r="L361" s="188">
        <v>2.3797257699999999</v>
      </c>
      <c r="M361" s="188">
        <v>2.3797257699999999</v>
      </c>
      <c r="N361" s="188">
        <v>2.3797257699999999</v>
      </c>
      <c r="O361" s="188">
        <v>2.3797257699999999</v>
      </c>
      <c r="P361" s="188">
        <v>2.3797257699999999</v>
      </c>
      <c r="Q361" s="188">
        <v>2.3797257699999999</v>
      </c>
      <c r="R361" s="188">
        <v>2.3797257699999999</v>
      </c>
      <c r="S361" s="188">
        <v>2.3797257699999999</v>
      </c>
      <c r="T361" s="188">
        <v>2.3797257699999999</v>
      </c>
      <c r="U361" s="188">
        <v>2.3797257699999999</v>
      </c>
      <c r="V361" s="188">
        <v>2.3797257699999999</v>
      </c>
      <c r="W361" s="188">
        <v>2.3797257699999999</v>
      </c>
      <c r="X361" s="188">
        <v>2.3797257699999999</v>
      </c>
      <c r="Y361" s="189">
        <v>2.3797257699999999</v>
      </c>
    </row>
    <row r="362" spans="1:25" ht="15" collapsed="1" thickBot="1" x14ac:dyDescent="0.25">
      <c r="A362" s="185">
        <v>28</v>
      </c>
      <c r="B362" s="183">
        <v>3806.35</v>
      </c>
      <c r="C362" s="183">
        <v>3805.35</v>
      </c>
      <c r="D362" s="183">
        <v>3797.2</v>
      </c>
      <c r="E362" s="183">
        <v>3777.98</v>
      </c>
      <c r="F362" s="183">
        <v>3732.55</v>
      </c>
      <c r="G362" s="183">
        <v>3744.18</v>
      </c>
      <c r="H362" s="183">
        <v>3781.34</v>
      </c>
      <c r="I362" s="183">
        <v>3816.29</v>
      </c>
      <c r="J362" s="183">
        <v>3846.78</v>
      </c>
      <c r="K362" s="183">
        <v>3844.84</v>
      </c>
      <c r="L362" s="183">
        <v>3857.03</v>
      </c>
      <c r="M362" s="183">
        <v>3868.02</v>
      </c>
      <c r="N362" s="183">
        <v>3851.06</v>
      </c>
      <c r="O362" s="183">
        <v>3853.92</v>
      </c>
      <c r="P362" s="183">
        <v>3849.14</v>
      </c>
      <c r="Q362" s="183">
        <v>3842.48</v>
      </c>
      <c r="R362" s="183">
        <v>3833.77</v>
      </c>
      <c r="S362" s="183">
        <v>3824.69</v>
      </c>
      <c r="T362" s="183">
        <v>3834.74</v>
      </c>
      <c r="U362" s="183">
        <v>3836.52</v>
      </c>
      <c r="V362" s="183">
        <v>3832.98</v>
      </c>
      <c r="W362" s="183">
        <v>3825.17</v>
      </c>
      <c r="X362" s="183">
        <v>3810.89</v>
      </c>
      <c r="Y362" s="184">
        <v>3786.29</v>
      </c>
    </row>
    <row r="363" spans="1:25" ht="38.25" hidden="1" outlineLevel="1" x14ac:dyDescent="0.2">
      <c r="A363" s="186" t="s">
        <v>172</v>
      </c>
      <c r="B363" s="181">
        <v>897.05201216</v>
      </c>
      <c r="C363" s="181">
        <v>896.05171212000005</v>
      </c>
      <c r="D363" s="181">
        <v>887.90128546000005</v>
      </c>
      <c r="E363" s="181">
        <v>868.68036751</v>
      </c>
      <c r="F363" s="181">
        <v>823.25439362999998</v>
      </c>
      <c r="G363" s="181">
        <v>834.88008706999995</v>
      </c>
      <c r="H363" s="181">
        <v>872.03855527999997</v>
      </c>
      <c r="I363" s="181">
        <v>906.98566233999998</v>
      </c>
      <c r="J363" s="181">
        <v>937.47583524000004</v>
      </c>
      <c r="K363" s="181">
        <v>935.54329041999995</v>
      </c>
      <c r="L363" s="181">
        <v>947.73154523000005</v>
      </c>
      <c r="M363" s="181">
        <v>958.72088062</v>
      </c>
      <c r="N363" s="181">
        <v>941.76124411000001</v>
      </c>
      <c r="O363" s="181">
        <v>944.62174525</v>
      </c>
      <c r="P363" s="181">
        <v>939.84353539000006</v>
      </c>
      <c r="Q363" s="181">
        <v>933.17889449999996</v>
      </c>
      <c r="R363" s="181">
        <v>924.46572036999999</v>
      </c>
      <c r="S363" s="181">
        <v>915.38963952999995</v>
      </c>
      <c r="T363" s="181">
        <v>925.43741696999996</v>
      </c>
      <c r="U363" s="181">
        <v>927.21797878999996</v>
      </c>
      <c r="V363" s="181">
        <v>923.67603961999998</v>
      </c>
      <c r="W363" s="181">
        <v>915.86864630000002</v>
      </c>
      <c r="X363" s="181">
        <v>901.58850127999995</v>
      </c>
      <c r="Y363" s="182">
        <v>876.99357259999999</v>
      </c>
    </row>
    <row r="364" spans="1:25" ht="38.25" hidden="1" outlineLevel="1" x14ac:dyDescent="0.2">
      <c r="A364" s="186" t="s">
        <v>72</v>
      </c>
      <c r="B364" s="44">
        <v>1066.92</v>
      </c>
      <c r="C364" s="44">
        <v>1066.92</v>
      </c>
      <c r="D364" s="44">
        <v>1066.92</v>
      </c>
      <c r="E364" s="44">
        <v>1066.92</v>
      </c>
      <c r="F364" s="44">
        <v>1066.92</v>
      </c>
      <c r="G364" s="44">
        <v>1066.92</v>
      </c>
      <c r="H364" s="44">
        <v>1066.92</v>
      </c>
      <c r="I364" s="44">
        <v>1066.92</v>
      </c>
      <c r="J364" s="44">
        <v>1066.92</v>
      </c>
      <c r="K364" s="44">
        <v>1066.92</v>
      </c>
      <c r="L364" s="44">
        <v>1066.92</v>
      </c>
      <c r="M364" s="44">
        <v>1066.92</v>
      </c>
      <c r="N364" s="44">
        <v>1066.92</v>
      </c>
      <c r="O364" s="44">
        <v>1066.92</v>
      </c>
      <c r="P364" s="44">
        <v>1066.92</v>
      </c>
      <c r="Q364" s="44">
        <v>1066.92</v>
      </c>
      <c r="R364" s="44">
        <v>1066.92</v>
      </c>
      <c r="S364" s="44">
        <v>1066.92</v>
      </c>
      <c r="T364" s="44">
        <v>1066.92</v>
      </c>
      <c r="U364" s="44">
        <v>1066.92</v>
      </c>
      <c r="V364" s="44">
        <v>1066.92</v>
      </c>
      <c r="W364" s="44">
        <v>1066.92</v>
      </c>
      <c r="X364" s="44">
        <v>1066.92</v>
      </c>
      <c r="Y364" s="45">
        <v>1066.92</v>
      </c>
    </row>
    <row r="365" spans="1:25" hidden="1" outlineLevel="1" x14ac:dyDescent="0.2">
      <c r="A365" s="186" t="s">
        <v>3</v>
      </c>
      <c r="B365" s="44">
        <v>1770</v>
      </c>
      <c r="C365" s="44">
        <v>1770</v>
      </c>
      <c r="D365" s="44">
        <v>1770</v>
      </c>
      <c r="E365" s="44">
        <v>1770</v>
      </c>
      <c r="F365" s="44">
        <v>1770</v>
      </c>
      <c r="G365" s="44">
        <v>1770</v>
      </c>
      <c r="H365" s="44">
        <v>1770</v>
      </c>
      <c r="I365" s="44">
        <v>1770</v>
      </c>
      <c r="J365" s="44">
        <v>1770</v>
      </c>
      <c r="K365" s="44">
        <v>1770</v>
      </c>
      <c r="L365" s="44">
        <v>1770</v>
      </c>
      <c r="M365" s="44">
        <v>1770</v>
      </c>
      <c r="N365" s="44">
        <v>1770</v>
      </c>
      <c r="O365" s="44">
        <v>1770</v>
      </c>
      <c r="P365" s="44">
        <v>1770</v>
      </c>
      <c r="Q365" s="44">
        <v>1770</v>
      </c>
      <c r="R365" s="44">
        <v>1770</v>
      </c>
      <c r="S365" s="44">
        <v>1770</v>
      </c>
      <c r="T365" s="44">
        <v>1770</v>
      </c>
      <c r="U365" s="44">
        <v>1770</v>
      </c>
      <c r="V365" s="44">
        <v>1770</v>
      </c>
      <c r="W365" s="44">
        <v>1770</v>
      </c>
      <c r="X365" s="44">
        <v>1770</v>
      </c>
      <c r="Y365" s="45">
        <v>1770</v>
      </c>
    </row>
    <row r="366" spans="1:25" hidden="1" outlineLevel="1" x14ac:dyDescent="0.2">
      <c r="A366" s="186" t="s">
        <v>4</v>
      </c>
      <c r="B366" s="44">
        <v>70</v>
      </c>
      <c r="C366" s="44">
        <v>70</v>
      </c>
      <c r="D366" s="44">
        <v>70</v>
      </c>
      <c r="E366" s="44">
        <v>70</v>
      </c>
      <c r="F366" s="44">
        <v>70</v>
      </c>
      <c r="G366" s="44">
        <v>70</v>
      </c>
      <c r="H366" s="44">
        <v>70</v>
      </c>
      <c r="I366" s="44">
        <v>70</v>
      </c>
      <c r="J366" s="44">
        <v>70</v>
      </c>
      <c r="K366" s="44">
        <v>70</v>
      </c>
      <c r="L366" s="44">
        <v>70</v>
      </c>
      <c r="M366" s="44">
        <v>70</v>
      </c>
      <c r="N366" s="44">
        <v>70</v>
      </c>
      <c r="O366" s="44">
        <v>70</v>
      </c>
      <c r="P366" s="44">
        <v>70</v>
      </c>
      <c r="Q366" s="44">
        <v>70</v>
      </c>
      <c r="R366" s="44">
        <v>70</v>
      </c>
      <c r="S366" s="44">
        <v>70</v>
      </c>
      <c r="T366" s="44">
        <v>70</v>
      </c>
      <c r="U366" s="44">
        <v>70</v>
      </c>
      <c r="V366" s="44">
        <v>70</v>
      </c>
      <c r="W366" s="44">
        <v>70</v>
      </c>
      <c r="X366" s="44">
        <v>70</v>
      </c>
      <c r="Y366" s="45">
        <v>70</v>
      </c>
    </row>
    <row r="367" spans="1:25" ht="15" hidden="1" outlineLevel="1" thickBot="1" x14ac:dyDescent="0.25">
      <c r="A367" s="187" t="s">
        <v>119</v>
      </c>
      <c r="B367" s="188">
        <v>2.3797257699999999</v>
      </c>
      <c r="C367" s="188">
        <v>2.3797257699999999</v>
      </c>
      <c r="D367" s="188">
        <v>2.3797257699999999</v>
      </c>
      <c r="E367" s="188">
        <v>2.3797257699999999</v>
      </c>
      <c r="F367" s="188">
        <v>2.3797257699999999</v>
      </c>
      <c r="G367" s="188">
        <v>2.3797257699999999</v>
      </c>
      <c r="H367" s="188">
        <v>2.3797257699999999</v>
      </c>
      <c r="I367" s="188">
        <v>2.3797257699999999</v>
      </c>
      <c r="J367" s="188">
        <v>2.3797257699999999</v>
      </c>
      <c r="K367" s="188">
        <v>2.3797257699999999</v>
      </c>
      <c r="L367" s="188">
        <v>2.3797257699999999</v>
      </c>
      <c r="M367" s="188">
        <v>2.3797257699999999</v>
      </c>
      <c r="N367" s="188">
        <v>2.3797257699999999</v>
      </c>
      <c r="O367" s="188">
        <v>2.3797257699999999</v>
      </c>
      <c r="P367" s="188">
        <v>2.3797257699999999</v>
      </c>
      <c r="Q367" s="188">
        <v>2.3797257699999999</v>
      </c>
      <c r="R367" s="188">
        <v>2.3797257699999999</v>
      </c>
      <c r="S367" s="188">
        <v>2.3797257699999999</v>
      </c>
      <c r="T367" s="188">
        <v>2.3797257699999999</v>
      </c>
      <c r="U367" s="188">
        <v>2.3797257699999999</v>
      </c>
      <c r="V367" s="188">
        <v>2.3797257699999999</v>
      </c>
      <c r="W367" s="188">
        <v>2.3797257699999999</v>
      </c>
      <c r="X367" s="188">
        <v>2.3797257699999999</v>
      </c>
      <c r="Y367" s="189">
        <v>2.3797257699999999</v>
      </c>
    </row>
    <row r="368" spans="1:25" ht="15" collapsed="1" thickBot="1" x14ac:dyDescent="0.25">
      <c r="A368" s="185">
        <v>29</v>
      </c>
      <c r="B368" s="183">
        <v>3766.16</v>
      </c>
      <c r="C368" s="183">
        <v>3756.15</v>
      </c>
      <c r="D368" s="183">
        <v>3742.32</v>
      </c>
      <c r="E368" s="183">
        <v>3747.63</v>
      </c>
      <c r="F368" s="183">
        <v>3723.01</v>
      </c>
      <c r="G368" s="183">
        <v>3755.8</v>
      </c>
      <c r="H368" s="183">
        <v>3795.82</v>
      </c>
      <c r="I368" s="183">
        <v>3821.05</v>
      </c>
      <c r="J368" s="183">
        <v>3853.53</v>
      </c>
      <c r="K368" s="183">
        <v>3877.29</v>
      </c>
      <c r="L368" s="183">
        <v>3876.96</v>
      </c>
      <c r="M368" s="183">
        <v>3864.99</v>
      </c>
      <c r="N368" s="183">
        <v>3870.09</v>
      </c>
      <c r="O368" s="183">
        <v>3865.49</v>
      </c>
      <c r="P368" s="183">
        <v>3860.21</v>
      </c>
      <c r="Q368" s="183">
        <v>3858.02</v>
      </c>
      <c r="R368" s="183">
        <v>3837.01</v>
      </c>
      <c r="S368" s="183">
        <v>3832.7</v>
      </c>
      <c r="T368" s="183">
        <v>3851.25</v>
      </c>
      <c r="U368" s="183">
        <v>3857.77</v>
      </c>
      <c r="V368" s="183">
        <v>3839.21</v>
      </c>
      <c r="W368" s="183">
        <v>3843.82</v>
      </c>
      <c r="X368" s="183">
        <v>3825.09</v>
      </c>
      <c r="Y368" s="184">
        <v>3787.72</v>
      </c>
    </row>
    <row r="369" spans="1:25" ht="38.25" hidden="1" outlineLevel="1" x14ac:dyDescent="0.2">
      <c r="A369" s="186" t="s">
        <v>172</v>
      </c>
      <c r="B369" s="181">
        <v>856.85915754999996</v>
      </c>
      <c r="C369" s="181">
        <v>846.85263438000004</v>
      </c>
      <c r="D369" s="181">
        <v>833.02138875000003</v>
      </c>
      <c r="E369" s="181">
        <v>838.33418344999995</v>
      </c>
      <c r="F369" s="181">
        <v>813.71225355000001</v>
      </c>
      <c r="G369" s="181">
        <v>846.50365604000001</v>
      </c>
      <c r="H369" s="181">
        <v>886.52322478999997</v>
      </c>
      <c r="I369" s="181">
        <v>911.74599314</v>
      </c>
      <c r="J369" s="181">
        <v>944.22611496000002</v>
      </c>
      <c r="K369" s="181">
        <v>967.99228330999995</v>
      </c>
      <c r="L369" s="181">
        <v>967.65764941999998</v>
      </c>
      <c r="M369" s="181">
        <v>955.69006686</v>
      </c>
      <c r="N369" s="181">
        <v>960.78811983000003</v>
      </c>
      <c r="O369" s="181">
        <v>956.1941094</v>
      </c>
      <c r="P369" s="181">
        <v>950.91457072000003</v>
      </c>
      <c r="Q369" s="181">
        <v>948.71844777000001</v>
      </c>
      <c r="R369" s="181">
        <v>927.71426038000004</v>
      </c>
      <c r="S369" s="181">
        <v>923.39530107999997</v>
      </c>
      <c r="T369" s="181">
        <v>941.95280494999997</v>
      </c>
      <c r="U369" s="181">
        <v>948.47403205000001</v>
      </c>
      <c r="V369" s="181">
        <v>929.90578546999996</v>
      </c>
      <c r="W369" s="181">
        <v>934.52417919000004</v>
      </c>
      <c r="X369" s="181">
        <v>915.78996342999994</v>
      </c>
      <c r="Y369" s="182">
        <v>878.42017190000001</v>
      </c>
    </row>
    <row r="370" spans="1:25" ht="38.25" hidden="1" outlineLevel="1" x14ac:dyDescent="0.2">
      <c r="A370" s="186" t="s">
        <v>72</v>
      </c>
      <c r="B370" s="44">
        <v>1066.92</v>
      </c>
      <c r="C370" s="44">
        <v>1066.92</v>
      </c>
      <c r="D370" s="44">
        <v>1066.92</v>
      </c>
      <c r="E370" s="44">
        <v>1066.92</v>
      </c>
      <c r="F370" s="44">
        <v>1066.92</v>
      </c>
      <c r="G370" s="44">
        <v>1066.92</v>
      </c>
      <c r="H370" s="44">
        <v>1066.92</v>
      </c>
      <c r="I370" s="44">
        <v>1066.92</v>
      </c>
      <c r="J370" s="44">
        <v>1066.92</v>
      </c>
      <c r="K370" s="44">
        <v>1066.92</v>
      </c>
      <c r="L370" s="44">
        <v>1066.92</v>
      </c>
      <c r="M370" s="44">
        <v>1066.92</v>
      </c>
      <c r="N370" s="44">
        <v>1066.92</v>
      </c>
      <c r="O370" s="44">
        <v>1066.92</v>
      </c>
      <c r="P370" s="44">
        <v>1066.92</v>
      </c>
      <c r="Q370" s="44">
        <v>1066.92</v>
      </c>
      <c r="R370" s="44">
        <v>1066.92</v>
      </c>
      <c r="S370" s="44">
        <v>1066.92</v>
      </c>
      <c r="T370" s="44">
        <v>1066.92</v>
      </c>
      <c r="U370" s="44">
        <v>1066.92</v>
      </c>
      <c r="V370" s="44">
        <v>1066.92</v>
      </c>
      <c r="W370" s="44">
        <v>1066.92</v>
      </c>
      <c r="X370" s="44">
        <v>1066.92</v>
      </c>
      <c r="Y370" s="45">
        <v>1066.92</v>
      </c>
    </row>
    <row r="371" spans="1:25" hidden="1" outlineLevel="1" x14ac:dyDescent="0.2">
      <c r="A371" s="186" t="s">
        <v>3</v>
      </c>
      <c r="B371" s="44">
        <v>1770</v>
      </c>
      <c r="C371" s="44">
        <v>1770</v>
      </c>
      <c r="D371" s="44">
        <v>1770</v>
      </c>
      <c r="E371" s="44">
        <v>1770</v>
      </c>
      <c r="F371" s="44">
        <v>1770</v>
      </c>
      <c r="G371" s="44">
        <v>1770</v>
      </c>
      <c r="H371" s="44">
        <v>1770</v>
      </c>
      <c r="I371" s="44">
        <v>1770</v>
      </c>
      <c r="J371" s="44">
        <v>1770</v>
      </c>
      <c r="K371" s="44">
        <v>1770</v>
      </c>
      <c r="L371" s="44">
        <v>1770</v>
      </c>
      <c r="M371" s="44">
        <v>1770</v>
      </c>
      <c r="N371" s="44">
        <v>1770</v>
      </c>
      <c r="O371" s="44">
        <v>1770</v>
      </c>
      <c r="P371" s="44">
        <v>1770</v>
      </c>
      <c r="Q371" s="44">
        <v>1770</v>
      </c>
      <c r="R371" s="44">
        <v>1770</v>
      </c>
      <c r="S371" s="44">
        <v>1770</v>
      </c>
      <c r="T371" s="44">
        <v>1770</v>
      </c>
      <c r="U371" s="44">
        <v>1770</v>
      </c>
      <c r="V371" s="44">
        <v>1770</v>
      </c>
      <c r="W371" s="44">
        <v>1770</v>
      </c>
      <c r="X371" s="44">
        <v>1770</v>
      </c>
      <c r="Y371" s="45">
        <v>1770</v>
      </c>
    </row>
    <row r="372" spans="1:25" hidden="1" outlineLevel="1" x14ac:dyDescent="0.2">
      <c r="A372" s="186" t="s">
        <v>4</v>
      </c>
      <c r="B372" s="44">
        <v>70</v>
      </c>
      <c r="C372" s="44">
        <v>70</v>
      </c>
      <c r="D372" s="44">
        <v>70</v>
      </c>
      <c r="E372" s="44">
        <v>70</v>
      </c>
      <c r="F372" s="44">
        <v>70</v>
      </c>
      <c r="G372" s="44">
        <v>70</v>
      </c>
      <c r="H372" s="44">
        <v>70</v>
      </c>
      <c r="I372" s="44">
        <v>70</v>
      </c>
      <c r="J372" s="44">
        <v>70</v>
      </c>
      <c r="K372" s="44">
        <v>70</v>
      </c>
      <c r="L372" s="44">
        <v>70</v>
      </c>
      <c r="M372" s="44">
        <v>70</v>
      </c>
      <c r="N372" s="44">
        <v>70</v>
      </c>
      <c r="O372" s="44">
        <v>70</v>
      </c>
      <c r="P372" s="44">
        <v>70</v>
      </c>
      <c r="Q372" s="44">
        <v>70</v>
      </c>
      <c r="R372" s="44">
        <v>70</v>
      </c>
      <c r="S372" s="44">
        <v>70</v>
      </c>
      <c r="T372" s="44">
        <v>70</v>
      </c>
      <c r="U372" s="44">
        <v>70</v>
      </c>
      <c r="V372" s="44">
        <v>70</v>
      </c>
      <c r="W372" s="44">
        <v>70</v>
      </c>
      <c r="X372" s="44">
        <v>70</v>
      </c>
      <c r="Y372" s="45">
        <v>70</v>
      </c>
    </row>
    <row r="373" spans="1:25" ht="15" hidden="1" outlineLevel="1" thickBot="1" x14ac:dyDescent="0.25">
      <c r="A373" s="187" t="s">
        <v>119</v>
      </c>
      <c r="B373" s="188">
        <v>2.3797257699999999</v>
      </c>
      <c r="C373" s="188">
        <v>2.3797257699999999</v>
      </c>
      <c r="D373" s="188">
        <v>2.3797257699999999</v>
      </c>
      <c r="E373" s="188">
        <v>2.3797257699999999</v>
      </c>
      <c r="F373" s="188">
        <v>2.3797257699999999</v>
      </c>
      <c r="G373" s="188">
        <v>2.3797257699999999</v>
      </c>
      <c r="H373" s="188">
        <v>2.3797257699999999</v>
      </c>
      <c r="I373" s="188">
        <v>2.3797257699999999</v>
      </c>
      <c r="J373" s="188">
        <v>2.3797257699999999</v>
      </c>
      <c r="K373" s="188">
        <v>2.3797257699999999</v>
      </c>
      <c r="L373" s="188">
        <v>2.3797257699999999</v>
      </c>
      <c r="M373" s="188">
        <v>2.3797257699999999</v>
      </c>
      <c r="N373" s="188">
        <v>2.3797257699999999</v>
      </c>
      <c r="O373" s="188">
        <v>2.3797257699999999</v>
      </c>
      <c r="P373" s="188">
        <v>2.3797257699999999</v>
      </c>
      <c r="Q373" s="188">
        <v>2.3797257699999999</v>
      </c>
      <c r="R373" s="188">
        <v>2.3797257699999999</v>
      </c>
      <c r="S373" s="188">
        <v>2.3797257699999999</v>
      </c>
      <c r="T373" s="188">
        <v>2.3797257699999999</v>
      </c>
      <c r="U373" s="188">
        <v>2.3797257699999999</v>
      </c>
      <c r="V373" s="188">
        <v>2.3797257699999999</v>
      </c>
      <c r="W373" s="188">
        <v>2.3797257699999999</v>
      </c>
      <c r="X373" s="188">
        <v>2.3797257699999999</v>
      </c>
      <c r="Y373" s="189">
        <v>2.3797257699999999</v>
      </c>
    </row>
    <row r="374" spans="1:25" ht="15" collapsed="1" thickBot="1" x14ac:dyDescent="0.25">
      <c r="A374" s="185">
        <v>30</v>
      </c>
      <c r="B374" s="183">
        <v>3758.04</v>
      </c>
      <c r="C374" s="183">
        <v>3750.33</v>
      </c>
      <c r="D374" s="183">
        <v>3722.59</v>
      </c>
      <c r="E374" s="183">
        <v>3709.18</v>
      </c>
      <c r="F374" s="183">
        <v>3705.94</v>
      </c>
      <c r="G374" s="183">
        <v>3720.17</v>
      </c>
      <c r="H374" s="183">
        <v>3755.2</v>
      </c>
      <c r="I374" s="183">
        <v>3782.99</v>
      </c>
      <c r="J374" s="183">
        <v>3823.17</v>
      </c>
      <c r="K374" s="183">
        <v>3849.42</v>
      </c>
      <c r="L374" s="183">
        <v>3831.97</v>
      </c>
      <c r="M374" s="183">
        <v>3819.25</v>
      </c>
      <c r="N374" s="183">
        <v>3815.57</v>
      </c>
      <c r="O374" s="183">
        <v>3830.97</v>
      </c>
      <c r="P374" s="183">
        <v>3835.03</v>
      </c>
      <c r="Q374" s="183">
        <v>3844.79</v>
      </c>
      <c r="R374" s="183">
        <v>3826.84</v>
      </c>
      <c r="S374" s="183">
        <v>3807.53</v>
      </c>
      <c r="T374" s="183">
        <v>3854.46</v>
      </c>
      <c r="U374" s="183">
        <v>3849.14</v>
      </c>
      <c r="V374" s="183">
        <v>3852.09</v>
      </c>
      <c r="W374" s="183">
        <v>3836.99</v>
      </c>
      <c r="X374" s="183">
        <v>3787.16</v>
      </c>
      <c r="Y374" s="184">
        <v>3757.58</v>
      </c>
    </row>
    <row r="375" spans="1:25" ht="38.25" hidden="1" outlineLevel="1" x14ac:dyDescent="0.2">
      <c r="A375" s="186" t="s">
        <v>172</v>
      </c>
      <c r="B375" s="181">
        <v>848.74212677000003</v>
      </c>
      <c r="C375" s="181">
        <v>841.03376944000001</v>
      </c>
      <c r="D375" s="181">
        <v>813.28577073999998</v>
      </c>
      <c r="E375" s="181">
        <v>799.87739259</v>
      </c>
      <c r="F375" s="181">
        <v>796.63822101000005</v>
      </c>
      <c r="G375" s="181">
        <v>810.87440198000002</v>
      </c>
      <c r="H375" s="181">
        <v>845.90498654999999</v>
      </c>
      <c r="I375" s="181">
        <v>873.68976999999995</v>
      </c>
      <c r="J375" s="181">
        <v>913.87278961000004</v>
      </c>
      <c r="K375" s="181">
        <v>940.11587221000002</v>
      </c>
      <c r="L375" s="181">
        <v>922.67332951000003</v>
      </c>
      <c r="M375" s="181">
        <v>909.95187347000001</v>
      </c>
      <c r="N375" s="181">
        <v>906.27434582000001</v>
      </c>
      <c r="O375" s="181">
        <v>921.67415930000004</v>
      </c>
      <c r="P375" s="181">
        <v>925.72616712000001</v>
      </c>
      <c r="Q375" s="181">
        <v>935.49484493</v>
      </c>
      <c r="R375" s="181">
        <v>917.53788602999998</v>
      </c>
      <c r="S375" s="181">
        <v>898.23007794</v>
      </c>
      <c r="T375" s="181">
        <v>945.16131923</v>
      </c>
      <c r="U375" s="181">
        <v>939.83707707999997</v>
      </c>
      <c r="V375" s="181">
        <v>942.78756681000004</v>
      </c>
      <c r="W375" s="181">
        <v>927.69267112</v>
      </c>
      <c r="X375" s="181">
        <v>877.86331464</v>
      </c>
      <c r="Y375" s="182">
        <v>848.27616651999995</v>
      </c>
    </row>
    <row r="376" spans="1:25" ht="38.25" hidden="1" outlineLevel="1" x14ac:dyDescent="0.2">
      <c r="A376" s="186" t="s">
        <v>72</v>
      </c>
      <c r="B376" s="44">
        <v>1066.92</v>
      </c>
      <c r="C376" s="44">
        <v>1066.92</v>
      </c>
      <c r="D376" s="44">
        <v>1066.92</v>
      </c>
      <c r="E376" s="44">
        <v>1066.92</v>
      </c>
      <c r="F376" s="44">
        <v>1066.92</v>
      </c>
      <c r="G376" s="44">
        <v>1066.92</v>
      </c>
      <c r="H376" s="44">
        <v>1066.92</v>
      </c>
      <c r="I376" s="44">
        <v>1066.92</v>
      </c>
      <c r="J376" s="44">
        <v>1066.92</v>
      </c>
      <c r="K376" s="44">
        <v>1066.92</v>
      </c>
      <c r="L376" s="44">
        <v>1066.92</v>
      </c>
      <c r="M376" s="44">
        <v>1066.92</v>
      </c>
      <c r="N376" s="44">
        <v>1066.92</v>
      </c>
      <c r="O376" s="44">
        <v>1066.92</v>
      </c>
      <c r="P376" s="44">
        <v>1066.92</v>
      </c>
      <c r="Q376" s="44">
        <v>1066.92</v>
      </c>
      <c r="R376" s="44">
        <v>1066.92</v>
      </c>
      <c r="S376" s="44">
        <v>1066.92</v>
      </c>
      <c r="T376" s="44">
        <v>1066.92</v>
      </c>
      <c r="U376" s="44">
        <v>1066.92</v>
      </c>
      <c r="V376" s="44">
        <v>1066.92</v>
      </c>
      <c r="W376" s="44">
        <v>1066.92</v>
      </c>
      <c r="X376" s="44">
        <v>1066.92</v>
      </c>
      <c r="Y376" s="45">
        <v>1066.92</v>
      </c>
    </row>
    <row r="377" spans="1:25" hidden="1" outlineLevel="1" x14ac:dyDescent="0.2">
      <c r="A377" s="186" t="s">
        <v>3</v>
      </c>
      <c r="B377" s="44">
        <v>1770</v>
      </c>
      <c r="C377" s="44">
        <v>1770</v>
      </c>
      <c r="D377" s="44">
        <v>1770</v>
      </c>
      <c r="E377" s="44">
        <v>1770</v>
      </c>
      <c r="F377" s="44">
        <v>1770</v>
      </c>
      <c r="G377" s="44">
        <v>1770</v>
      </c>
      <c r="H377" s="44">
        <v>1770</v>
      </c>
      <c r="I377" s="44">
        <v>1770</v>
      </c>
      <c r="J377" s="44">
        <v>1770</v>
      </c>
      <c r="K377" s="44">
        <v>1770</v>
      </c>
      <c r="L377" s="44">
        <v>1770</v>
      </c>
      <c r="M377" s="44">
        <v>1770</v>
      </c>
      <c r="N377" s="44">
        <v>1770</v>
      </c>
      <c r="O377" s="44">
        <v>1770</v>
      </c>
      <c r="P377" s="44">
        <v>1770</v>
      </c>
      <c r="Q377" s="44">
        <v>1770</v>
      </c>
      <c r="R377" s="44">
        <v>1770</v>
      </c>
      <c r="S377" s="44">
        <v>1770</v>
      </c>
      <c r="T377" s="44">
        <v>1770</v>
      </c>
      <c r="U377" s="44">
        <v>1770</v>
      </c>
      <c r="V377" s="44">
        <v>1770</v>
      </c>
      <c r="W377" s="44">
        <v>1770</v>
      </c>
      <c r="X377" s="44">
        <v>1770</v>
      </c>
      <c r="Y377" s="45">
        <v>1770</v>
      </c>
    </row>
    <row r="378" spans="1:25" hidden="1" outlineLevel="1" x14ac:dyDescent="0.2">
      <c r="A378" s="186" t="s">
        <v>4</v>
      </c>
      <c r="B378" s="44">
        <v>70</v>
      </c>
      <c r="C378" s="44">
        <v>70</v>
      </c>
      <c r="D378" s="44">
        <v>70</v>
      </c>
      <c r="E378" s="44">
        <v>70</v>
      </c>
      <c r="F378" s="44">
        <v>70</v>
      </c>
      <c r="G378" s="44">
        <v>70</v>
      </c>
      <c r="H378" s="44">
        <v>70</v>
      </c>
      <c r="I378" s="44">
        <v>70</v>
      </c>
      <c r="J378" s="44">
        <v>70</v>
      </c>
      <c r="K378" s="44">
        <v>70</v>
      </c>
      <c r="L378" s="44">
        <v>70</v>
      </c>
      <c r="M378" s="44">
        <v>70</v>
      </c>
      <c r="N378" s="44">
        <v>70</v>
      </c>
      <c r="O378" s="44">
        <v>70</v>
      </c>
      <c r="P378" s="44">
        <v>70</v>
      </c>
      <c r="Q378" s="44">
        <v>70</v>
      </c>
      <c r="R378" s="44">
        <v>70</v>
      </c>
      <c r="S378" s="44">
        <v>70</v>
      </c>
      <c r="T378" s="44">
        <v>70</v>
      </c>
      <c r="U378" s="44">
        <v>70</v>
      </c>
      <c r="V378" s="44">
        <v>70</v>
      </c>
      <c r="W378" s="44">
        <v>70</v>
      </c>
      <c r="X378" s="44">
        <v>70</v>
      </c>
      <c r="Y378" s="45">
        <v>70</v>
      </c>
    </row>
    <row r="379" spans="1:25" ht="15" hidden="1" outlineLevel="1" thickBot="1" x14ac:dyDescent="0.25">
      <c r="A379" s="187" t="s">
        <v>119</v>
      </c>
      <c r="B379" s="188">
        <v>2.3797257699999999</v>
      </c>
      <c r="C379" s="188">
        <v>2.3797257699999999</v>
      </c>
      <c r="D379" s="188">
        <v>2.3797257699999999</v>
      </c>
      <c r="E379" s="188">
        <v>2.3797257699999999</v>
      </c>
      <c r="F379" s="188">
        <v>2.3797257699999999</v>
      </c>
      <c r="G379" s="188">
        <v>2.3797257699999999</v>
      </c>
      <c r="H379" s="188">
        <v>2.3797257699999999</v>
      </c>
      <c r="I379" s="188">
        <v>2.3797257699999999</v>
      </c>
      <c r="J379" s="188">
        <v>2.3797257699999999</v>
      </c>
      <c r="K379" s="188">
        <v>2.3797257699999999</v>
      </c>
      <c r="L379" s="188">
        <v>2.3797257699999999</v>
      </c>
      <c r="M379" s="188">
        <v>2.3797257699999999</v>
      </c>
      <c r="N379" s="188">
        <v>2.3797257699999999</v>
      </c>
      <c r="O379" s="188">
        <v>2.3797257699999999</v>
      </c>
      <c r="P379" s="188">
        <v>2.3797257699999999</v>
      </c>
      <c r="Q379" s="188">
        <v>2.3797257699999999</v>
      </c>
      <c r="R379" s="188">
        <v>2.3797257699999999</v>
      </c>
      <c r="S379" s="188">
        <v>2.3797257699999999</v>
      </c>
      <c r="T379" s="188">
        <v>2.3797257699999999</v>
      </c>
      <c r="U379" s="188">
        <v>2.3797257699999999</v>
      </c>
      <c r="V379" s="188">
        <v>2.3797257699999999</v>
      </c>
      <c r="W379" s="188">
        <v>2.3797257699999999</v>
      </c>
      <c r="X379" s="188">
        <v>2.3797257699999999</v>
      </c>
      <c r="Y379" s="189">
        <v>2.3797257699999999</v>
      </c>
    </row>
    <row r="380" spans="1:25" collapsed="1" x14ac:dyDescent="0.2">
      <c r="A380" s="185">
        <v>31</v>
      </c>
      <c r="B380" s="183"/>
      <c r="C380" s="183"/>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4"/>
    </row>
    <row r="381" spans="1:25" ht="38.25" hidden="1" outlineLevel="1" x14ac:dyDescent="0.2">
      <c r="A381" s="186" t="s">
        <v>172</v>
      </c>
      <c r="B381" s="181">
        <v>0</v>
      </c>
      <c r="C381" s="181">
        <v>0</v>
      </c>
      <c r="D381" s="181">
        <v>0</v>
      </c>
      <c r="E381" s="181">
        <v>0</v>
      </c>
      <c r="F381" s="181">
        <v>0</v>
      </c>
      <c r="G381" s="181">
        <v>0</v>
      </c>
      <c r="H381" s="181">
        <v>0</v>
      </c>
      <c r="I381" s="181">
        <v>0</v>
      </c>
      <c r="J381" s="181">
        <v>0</v>
      </c>
      <c r="K381" s="181">
        <v>0</v>
      </c>
      <c r="L381" s="181">
        <v>0</v>
      </c>
      <c r="M381" s="181">
        <v>0</v>
      </c>
      <c r="N381" s="181">
        <v>0</v>
      </c>
      <c r="O381" s="181">
        <v>0</v>
      </c>
      <c r="P381" s="181">
        <v>0</v>
      </c>
      <c r="Q381" s="181">
        <v>0</v>
      </c>
      <c r="R381" s="181">
        <v>0</v>
      </c>
      <c r="S381" s="181">
        <v>0</v>
      </c>
      <c r="T381" s="181">
        <v>0</v>
      </c>
      <c r="U381" s="181">
        <v>0</v>
      </c>
      <c r="V381" s="181">
        <v>0</v>
      </c>
      <c r="W381" s="181">
        <v>0</v>
      </c>
      <c r="X381" s="181">
        <v>0</v>
      </c>
      <c r="Y381" s="182">
        <v>0</v>
      </c>
    </row>
    <row r="382" spans="1:25" ht="38.25" hidden="1" outlineLevel="1" x14ac:dyDescent="0.2">
      <c r="A382" s="186" t="s">
        <v>72</v>
      </c>
      <c r="B382" s="44">
        <v>1066.92</v>
      </c>
      <c r="C382" s="44">
        <v>1066.92</v>
      </c>
      <c r="D382" s="44">
        <v>1066.92</v>
      </c>
      <c r="E382" s="44">
        <v>1066.92</v>
      </c>
      <c r="F382" s="44">
        <v>1066.92</v>
      </c>
      <c r="G382" s="44">
        <v>1066.92</v>
      </c>
      <c r="H382" s="44">
        <v>1066.92</v>
      </c>
      <c r="I382" s="44">
        <v>1066.92</v>
      </c>
      <c r="J382" s="44">
        <v>1066.92</v>
      </c>
      <c r="K382" s="44">
        <v>1066.92</v>
      </c>
      <c r="L382" s="44">
        <v>1066.92</v>
      </c>
      <c r="M382" s="44">
        <v>1066.92</v>
      </c>
      <c r="N382" s="44">
        <v>1066.92</v>
      </c>
      <c r="O382" s="44">
        <v>1066.92</v>
      </c>
      <c r="P382" s="44">
        <v>1066.92</v>
      </c>
      <c r="Q382" s="44">
        <v>1066.92</v>
      </c>
      <c r="R382" s="44">
        <v>1066.92</v>
      </c>
      <c r="S382" s="44">
        <v>1066.92</v>
      </c>
      <c r="T382" s="44">
        <v>1066.92</v>
      </c>
      <c r="U382" s="44">
        <v>1066.92</v>
      </c>
      <c r="V382" s="44">
        <v>1066.92</v>
      </c>
      <c r="W382" s="44">
        <v>1066.92</v>
      </c>
      <c r="X382" s="44">
        <v>1066.92</v>
      </c>
      <c r="Y382" s="45">
        <v>1066.92</v>
      </c>
    </row>
    <row r="383" spans="1:25" hidden="1" outlineLevel="1" x14ac:dyDescent="0.2">
      <c r="A383" s="186" t="s">
        <v>3</v>
      </c>
      <c r="B383" s="44">
        <v>1770</v>
      </c>
      <c r="C383" s="44">
        <v>1770</v>
      </c>
      <c r="D383" s="44">
        <v>1770</v>
      </c>
      <c r="E383" s="44">
        <v>1770</v>
      </c>
      <c r="F383" s="44">
        <v>1770</v>
      </c>
      <c r="G383" s="44">
        <v>1770</v>
      </c>
      <c r="H383" s="44">
        <v>1770</v>
      </c>
      <c r="I383" s="44">
        <v>1770</v>
      </c>
      <c r="J383" s="44">
        <v>1770</v>
      </c>
      <c r="K383" s="44">
        <v>1770</v>
      </c>
      <c r="L383" s="44">
        <v>1770</v>
      </c>
      <c r="M383" s="44">
        <v>1770</v>
      </c>
      <c r="N383" s="44">
        <v>1770</v>
      </c>
      <c r="O383" s="44">
        <v>1770</v>
      </c>
      <c r="P383" s="44">
        <v>1770</v>
      </c>
      <c r="Q383" s="44">
        <v>1770</v>
      </c>
      <c r="R383" s="44">
        <v>1770</v>
      </c>
      <c r="S383" s="44">
        <v>1770</v>
      </c>
      <c r="T383" s="44">
        <v>1770</v>
      </c>
      <c r="U383" s="44">
        <v>1770</v>
      </c>
      <c r="V383" s="44">
        <v>1770</v>
      </c>
      <c r="W383" s="44">
        <v>1770</v>
      </c>
      <c r="X383" s="44">
        <v>1770</v>
      </c>
      <c r="Y383" s="45">
        <v>1770</v>
      </c>
    </row>
    <row r="384" spans="1:25" hidden="1" outlineLevel="1" x14ac:dyDescent="0.2">
      <c r="A384" s="186" t="s">
        <v>4</v>
      </c>
      <c r="B384" s="44">
        <v>70</v>
      </c>
      <c r="C384" s="44">
        <v>70</v>
      </c>
      <c r="D384" s="44">
        <v>70</v>
      </c>
      <c r="E384" s="44">
        <v>70</v>
      </c>
      <c r="F384" s="44">
        <v>70</v>
      </c>
      <c r="G384" s="44">
        <v>70</v>
      </c>
      <c r="H384" s="44">
        <v>70</v>
      </c>
      <c r="I384" s="44">
        <v>70</v>
      </c>
      <c r="J384" s="44">
        <v>70</v>
      </c>
      <c r="K384" s="44">
        <v>70</v>
      </c>
      <c r="L384" s="44">
        <v>70</v>
      </c>
      <c r="M384" s="44">
        <v>70</v>
      </c>
      <c r="N384" s="44">
        <v>70</v>
      </c>
      <c r="O384" s="44">
        <v>70</v>
      </c>
      <c r="P384" s="44">
        <v>70</v>
      </c>
      <c r="Q384" s="44">
        <v>70</v>
      </c>
      <c r="R384" s="44">
        <v>70</v>
      </c>
      <c r="S384" s="44">
        <v>70</v>
      </c>
      <c r="T384" s="44">
        <v>70</v>
      </c>
      <c r="U384" s="44">
        <v>70</v>
      </c>
      <c r="V384" s="44">
        <v>70</v>
      </c>
      <c r="W384" s="44">
        <v>70</v>
      </c>
      <c r="X384" s="44">
        <v>70</v>
      </c>
      <c r="Y384" s="45">
        <v>70</v>
      </c>
    </row>
    <row r="385" spans="1:25" ht="15" hidden="1" outlineLevel="1" thickBot="1" x14ac:dyDescent="0.25">
      <c r="A385" s="187" t="s">
        <v>119</v>
      </c>
      <c r="B385" s="188">
        <v>2.3797257699999999</v>
      </c>
      <c r="C385" s="188">
        <v>2.3797257699999999</v>
      </c>
      <c r="D385" s="188">
        <v>2.3797257699999999</v>
      </c>
      <c r="E385" s="188">
        <v>2.3797257699999999</v>
      </c>
      <c r="F385" s="188">
        <v>2.3797257699999999</v>
      </c>
      <c r="G385" s="188">
        <v>2.3797257699999999</v>
      </c>
      <c r="H385" s="188">
        <v>2.3797257699999999</v>
      </c>
      <c r="I385" s="188">
        <v>2.3797257699999999</v>
      </c>
      <c r="J385" s="188">
        <v>2.3797257699999999</v>
      </c>
      <c r="K385" s="188">
        <v>2.3797257699999999</v>
      </c>
      <c r="L385" s="188">
        <v>2.3797257699999999</v>
      </c>
      <c r="M385" s="188">
        <v>2.3797257699999999</v>
      </c>
      <c r="N385" s="188">
        <v>2.3797257699999999</v>
      </c>
      <c r="O385" s="188">
        <v>2.3797257699999999</v>
      </c>
      <c r="P385" s="188">
        <v>2.3797257699999999</v>
      </c>
      <c r="Q385" s="188">
        <v>2.3797257699999999</v>
      </c>
      <c r="R385" s="188">
        <v>2.3797257699999999</v>
      </c>
      <c r="S385" s="188">
        <v>2.3797257699999999</v>
      </c>
      <c r="T385" s="188">
        <v>2.3797257699999999</v>
      </c>
      <c r="U385" s="188">
        <v>2.3797257699999999</v>
      </c>
      <c r="V385" s="188">
        <v>2.3797257699999999</v>
      </c>
      <c r="W385" s="188">
        <v>2.3797257699999999</v>
      </c>
      <c r="X385" s="188">
        <v>2.3797257699999999</v>
      </c>
      <c r="Y385" s="189">
        <v>2.3797257699999999</v>
      </c>
    </row>
    <row r="386" spans="1:25" ht="15" collapsed="1" thickBot="1" x14ac:dyDescent="0.25">
      <c r="A386"/>
    </row>
    <row r="387" spans="1:25" ht="15" thickBot="1" x14ac:dyDescent="0.25">
      <c r="A387" s="306" t="s">
        <v>35</v>
      </c>
      <c r="B387" s="308" t="s">
        <v>92</v>
      </c>
      <c r="C387" s="309"/>
      <c r="D387" s="309"/>
      <c r="E387" s="309"/>
      <c r="F387" s="309"/>
      <c r="G387" s="309"/>
      <c r="H387" s="309"/>
      <c r="I387" s="309"/>
      <c r="J387" s="309"/>
      <c r="K387" s="309"/>
      <c r="L387" s="309"/>
      <c r="M387" s="309"/>
      <c r="N387" s="309"/>
      <c r="O387" s="309"/>
      <c r="P387" s="309"/>
      <c r="Q387" s="309"/>
      <c r="R387" s="309"/>
      <c r="S387" s="309"/>
      <c r="T387" s="309"/>
      <c r="U387" s="309"/>
      <c r="V387" s="309"/>
      <c r="W387" s="309"/>
      <c r="X387" s="309"/>
      <c r="Y387" s="310"/>
    </row>
    <row r="388" spans="1:25" ht="15" thickBot="1" x14ac:dyDescent="0.25">
      <c r="A388" s="307"/>
      <c r="B388" s="128" t="s">
        <v>34</v>
      </c>
      <c r="C388" s="52" t="s">
        <v>33</v>
      </c>
      <c r="D388" s="127"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7" t="s">
        <v>19</v>
      </c>
      <c r="R388" s="52" t="s">
        <v>18</v>
      </c>
      <c r="S388" s="127" t="s">
        <v>17</v>
      </c>
      <c r="T388" s="52" t="s">
        <v>16</v>
      </c>
      <c r="U388" s="127" t="s">
        <v>15</v>
      </c>
      <c r="V388" s="52" t="s">
        <v>14</v>
      </c>
      <c r="W388" s="127" t="s">
        <v>13</v>
      </c>
      <c r="X388" s="52" t="s">
        <v>12</v>
      </c>
      <c r="Y388" s="129" t="s">
        <v>11</v>
      </c>
    </row>
    <row r="389" spans="1:25" ht="15" thickBot="1" x14ac:dyDescent="0.25">
      <c r="A389" s="185">
        <v>1</v>
      </c>
      <c r="B389" s="183">
        <v>4036.03</v>
      </c>
      <c r="C389" s="183">
        <v>4019.48</v>
      </c>
      <c r="D389" s="183">
        <v>3986.41</v>
      </c>
      <c r="E389" s="183">
        <v>3958.58</v>
      </c>
      <c r="F389" s="183">
        <v>3943.27</v>
      </c>
      <c r="G389" s="183">
        <v>3970.23</v>
      </c>
      <c r="H389" s="183">
        <v>3994.72</v>
      </c>
      <c r="I389" s="183">
        <v>4023.06</v>
      </c>
      <c r="J389" s="183">
        <v>4102.3500000000004</v>
      </c>
      <c r="K389" s="183">
        <v>4130.29</v>
      </c>
      <c r="L389" s="183">
        <v>4097.82</v>
      </c>
      <c r="M389" s="183">
        <v>4093.64</v>
      </c>
      <c r="N389" s="183">
        <v>4107.37</v>
      </c>
      <c r="O389" s="183">
        <v>4106.3100000000004</v>
      </c>
      <c r="P389" s="183">
        <v>4106.5</v>
      </c>
      <c r="Q389" s="183">
        <v>4103.7299999999996</v>
      </c>
      <c r="R389" s="183">
        <v>4109.1099999999997</v>
      </c>
      <c r="S389" s="183">
        <v>4109.76</v>
      </c>
      <c r="T389" s="183">
        <v>4105.12</v>
      </c>
      <c r="U389" s="183">
        <v>4102.55</v>
      </c>
      <c r="V389" s="183">
        <v>4107.1499999999996</v>
      </c>
      <c r="W389" s="183">
        <v>4106.5</v>
      </c>
      <c r="X389" s="183">
        <v>4087.28</v>
      </c>
      <c r="Y389" s="184">
        <v>4052.26</v>
      </c>
    </row>
    <row r="390" spans="1:25" ht="38.25" hidden="1" outlineLevel="1" x14ac:dyDescent="0.2">
      <c r="A390" s="186" t="s">
        <v>172</v>
      </c>
      <c r="B390" s="181">
        <v>824.72747435999997</v>
      </c>
      <c r="C390" s="181">
        <v>808.17711525000004</v>
      </c>
      <c r="D390" s="181">
        <v>775.10740783999995</v>
      </c>
      <c r="E390" s="181">
        <v>747.28200948999995</v>
      </c>
      <c r="F390" s="181">
        <v>731.97173742999996</v>
      </c>
      <c r="G390" s="181">
        <v>758.93478408999999</v>
      </c>
      <c r="H390" s="181">
        <v>783.41928666000001</v>
      </c>
      <c r="I390" s="181">
        <v>811.76291749999996</v>
      </c>
      <c r="J390" s="181">
        <v>891.05104688999995</v>
      </c>
      <c r="K390" s="181">
        <v>918.99214015999996</v>
      </c>
      <c r="L390" s="181">
        <v>886.52269981999996</v>
      </c>
      <c r="M390" s="181">
        <v>882.34266289000004</v>
      </c>
      <c r="N390" s="181">
        <v>896.07188515999997</v>
      </c>
      <c r="O390" s="181">
        <v>895.00843519</v>
      </c>
      <c r="P390" s="181">
        <v>895.19717409999998</v>
      </c>
      <c r="Q390" s="181">
        <v>892.43099160999998</v>
      </c>
      <c r="R390" s="181">
        <v>897.81441493</v>
      </c>
      <c r="S390" s="181">
        <v>898.46086285000001</v>
      </c>
      <c r="T390" s="181">
        <v>893.82413394000002</v>
      </c>
      <c r="U390" s="181">
        <v>891.24698666999996</v>
      </c>
      <c r="V390" s="181">
        <v>895.85333142000002</v>
      </c>
      <c r="W390" s="181">
        <v>895.19728499999997</v>
      </c>
      <c r="X390" s="181">
        <v>875.98477732000003</v>
      </c>
      <c r="Y390" s="182">
        <v>840.95669169999996</v>
      </c>
    </row>
    <row r="391" spans="1:25" ht="38.25" hidden="1" outlineLevel="1" x14ac:dyDescent="0.2">
      <c r="A391" s="186" t="s">
        <v>72</v>
      </c>
      <c r="B391" s="44">
        <v>1066.92</v>
      </c>
      <c r="C391" s="44">
        <v>1066.92</v>
      </c>
      <c r="D391" s="44">
        <v>1066.92</v>
      </c>
      <c r="E391" s="44">
        <v>1066.92</v>
      </c>
      <c r="F391" s="44">
        <v>1066.92</v>
      </c>
      <c r="G391" s="44">
        <v>1066.92</v>
      </c>
      <c r="H391" s="44">
        <v>1066.92</v>
      </c>
      <c r="I391" s="44">
        <v>1066.92</v>
      </c>
      <c r="J391" s="44">
        <v>1066.92</v>
      </c>
      <c r="K391" s="44">
        <v>1066.92</v>
      </c>
      <c r="L391" s="44">
        <v>1066.92</v>
      </c>
      <c r="M391" s="44">
        <v>1066.92</v>
      </c>
      <c r="N391" s="44">
        <v>1066.92</v>
      </c>
      <c r="O391" s="44">
        <v>1066.92</v>
      </c>
      <c r="P391" s="44">
        <v>1066.92</v>
      </c>
      <c r="Q391" s="44">
        <v>1066.92</v>
      </c>
      <c r="R391" s="44">
        <v>1066.92</v>
      </c>
      <c r="S391" s="44">
        <v>1066.92</v>
      </c>
      <c r="T391" s="44">
        <v>1066.92</v>
      </c>
      <c r="U391" s="44">
        <v>1066.92</v>
      </c>
      <c r="V391" s="44">
        <v>1066.92</v>
      </c>
      <c r="W391" s="44">
        <v>1066.92</v>
      </c>
      <c r="X391" s="44">
        <v>1066.92</v>
      </c>
      <c r="Y391" s="45">
        <v>1066.92</v>
      </c>
    </row>
    <row r="392" spans="1:25" hidden="1" outlineLevel="1" x14ac:dyDescent="0.2">
      <c r="A392" s="186" t="s">
        <v>3</v>
      </c>
      <c r="B392" s="44">
        <v>2072</v>
      </c>
      <c r="C392" s="44">
        <v>2072</v>
      </c>
      <c r="D392" s="44">
        <v>2072</v>
      </c>
      <c r="E392" s="44">
        <v>2072</v>
      </c>
      <c r="F392" s="44">
        <v>2072</v>
      </c>
      <c r="G392" s="44">
        <v>2072</v>
      </c>
      <c r="H392" s="44">
        <v>2072</v>
      </c>
      <c r="I392" s="44">
        <v>2072</v>
      </c>
      <c r="J392" s="44">
        <v>2072</v>
      </c>
      <c r="K392" s="44">
        <v>2072</v>
      </c>
      <c r="L392" s="44">
        <v>2072</v>
      </c>
      <c r="M392" s="44">
        <v>2072</v>
      </c>
      <c r="N392" s="44">
        <v>2072</v>
      </c>
      <c r="O392" s="44">
        <v>2072</v>
      </c>
      <c r="P392" s="44">
        <v>2072</v>
      </c>
      <c r="Q392" s="44">
        <v>2072</v>
      </c>
      <c r="R392" s="44">
        <v>2072</v>
      </c>
      <c r="S392" s="44">
        <v>2072</v>
      </c>
      <c r="T392" s="44">
        <v>2072</v>
      </c>
      <c r="U392" s="44">
        <v>2072</v>
      </c>
      <c r="V392" s="44">
        <v>2072</v>
      </c>
      <c r="W392" s="44">
        <v>2072</v>
      </c>
      <c r="X392" s="44">
        <v>2072</v>
      </c>
      <c r="Y392" s="45">
        <v>2072</v>
      </c>
    </row>
    <row r="393" spans="1:25" hidden="1" outlineLevel="1" x14ac:dyDescent="0.2">
      <c r="A393" s="186" t="s">
        <v>4</v>
      </c>
      <c r="B393" s="44">
        <v>70</v>
      </c>
      <c r="C393" s="44">
        <v>70</v>
      </c>
      <c r="D393" s="44">
        <v>70</v>
      </c>
      <c r="E393" s="44">
        <v>70</v>
      </c>
      <c r="F393" s="44">
        <v>70</v>
      </c>
      <c r="G393" s="44">
        <v>70</v>
      </c>
      <c r="H393" s="44">
        <v>70</v>
      </c>
      <c r="I393" s="44">
        <v>70</v>
      </c>
      <c r="J393" s="44">
        <v>70</v>
      </c>
      <c r="K393" s="44">
        <v>70</v>
      </c>
      <c r="L393" s="44">
        <v>70</v>
      </c>
      <c r="M393" s="44">
        <v>70</v>
      </c>
      <c r="N393" s="44">
        <v>70</v>
      </c>
      <c r="O393" s="44">
        <v>70</v>
      </c>
      <c r="P393" s="44">
        <v>70</v>
      </c>
      <c r="Q393" s="44">
        <v>70</v>
      </c>
      <c r="R393" s="44">
        <v>70</v>
      </c>
      <c r="S393" s="44">
        <v>70</v>
      </c>
      <c r="T393" s="44">
        <v>70</v>
      </c>
      <c r="U393" s="44">
        <v>70</v>
      </c>
      <c r="V393" s="44">
        <v>70</v>
      </c>
      <c r="W393" s="44">
        <v>70</v>
      </c>
      <c r="X393" s="44">
        <v>70</v>
      </c>
      <c r="Y393" s="45">
        <v>70</v>
      </c>
    </row>
    <row r="394" spans="1:25" ht="15" hidden="1" outlineLevel="1" thickBot="1" x14ac:dyDescent="0.25">
      <c r="A394" s="187" t="s">
        <v>119</v>
      </c>
      <c r="B394" s="188">
        <v>2.3797257699999999</v>
      </c>
      <c r="C394" s="188">
        <v>2.3797257699999999</v>
      </c>
      <c r="D394" s="188">
        <v>2.3797257699999999</v>
      </c>
      <c r="E394" s="188">
        <v>2.3797257699999999</v>
      </c>
      <c r="F394" s="188">
        <v>2.3797257699999999</v>
      </c>
      <c r="G394" s="188">
        <v>2.3797257699999999</v>
      </c>
      <c r="H394" s="188">
        <v>2.3797257699999999</v>
      </c>
      <c r="I394" s="188">
        <v>2.3797257699999999</v>
      </c>
      <c r="J394" s="188">
        <v>2.3797257699999999</v>
      </c>
      <c r="K394" s="188">
        <v>2.3797257699999999</v>
      </c>
      <c r="L394" s="188">
        <v>2.3797257699999999</v>
      </c>
      <c r="M394" s="188">
        <v>2.3797257699999999</v>
      </c>
      <c r="N394" s="188">
        <v>2.3797257699999999</v>
      </c>
      <c r="O394" s="188">
        <v>2.3797257699999999</v>
      </c>
      <c r="P394" s="188">
        <v>2.3797257699999999</v>
      </c>
      <c r="Q394" s="188">
        <v>2.3797257699999999</v>
      </c>
      <c r="R394" s="188">
        <v>2.3797257699999999</v>
      </c>
      <c r="S394" s="188">
        <v>2.3797257699999999</v>
      </c>
      <c r="T394" s="188">
        <v>2.3797257699999999</v>
      </c>
      <c r="U394" s="188">
        <v>2.3797257699999999</v>
      </c>
      <c r="V394" s="188">
        <v>2.3797257699999999</v>
      </c>
      <c r="W394" s="188">
        <v>2.3797257699999999</v>
      </c>
      <c r="X394" s="188">
        <v>2.3797257699999999</v>
      </c>
      <c r="Y394" s="189">
        <v>2.3797257699999999</v>
      </c>
    </row>
    <row r="395" spans="1:25" ht="15" collapsed="1" thickBot="1" x14ac:dyDescent="0.25">
      <c r="A395" s="185">
        <v>2</v>
      </c>
      <c r="B395" s="183">
        <v>4089.03</v>
      </c>
      <c r="C395" s="183">
        <v>4059.09</v>
      </c>
      <c r="D395" s="183">
        <v>4031.19</v>
      </c>
      <c r="E395" s="183">
        <v>4007.39</v>
      </c>
      <c r="F395" s="183">
        <v>4021.33</v>
      </c>
      <c r="G395" s="183">
        <v>4016.28</v>
      </c>
      <c r="H395" s="183">
        <v>4035</v>
      </c>
      <c r="I395" s="183">
        <v>4052.73</v>
      </c>
      <c r="J395" s="183">
        <v>4128.72</v>
      </c>
      <c r="K395" s="183">
        <v>4173.21</v>
      </c>
      <c r="L395" s="183">
        <v>4197.0600000000004</v>
      </c>
      <c r="M395" s="183">
        <v>4196.1000000000004</v>
      </c>
      <c r="N395" s="183">
        <v>4185.51</v>
      </c>
      <c r="O395" s="183">
        <v>4192.24</v>
      </c>
      <c r="P395" s="183">
        <v>4206.8900000000003</v>
      </c>
      <c r="Q395" s="183">
        <v>4203.5</v>
      </c>
      <c r="R395" s="183">
        <v>4188.47</v>
      </c>
      <c r="S395" s="183">
        <v>4192.9399999999996</v>
      </c>
      <c r="T395" s="183">
        <v>4192.88</v>
      </c>
      <c r="U395" s="183">
        <v>4208.4399999999996</v>
      </c>
      <c r="V395" s="183">
        <v>4226.26</v>
      </c>
      <c r="W395" s="183">
        <v>4216.71</v>
      </c>
      <c r="X395" s="183">
        <v>4190.13</v>
      </c>
      <c r="Y395" s="184">
        <v>4151.42</v>
      </c>
    </row>
    <row r="396" spans="1:25" ht="38.25" hidden="1" outlineLevel="1" x14ac:dyDescent="0.2">
      <c r="A396" s="186" t="s">
        <v>172</v>
      </c>
      <c r="B396" s="181">
        <v>877.73067624999999</v>
      </c>
      <c r="C396" s="181">
        <v>847.79509114999996</v>
      </c>
      <c r="D396" s="181">
        <v>819.88548103000005</v>
      </c>
      <c r="E396" s="181">
        <v>796.08938478000005</v>
      </c>
      <c r="F396" s="181">
        <v>810.03161746000001</v>
      </c>
      <c r="G396" s="181">
        <v>804.98030466</v>
      </c>
      <c r="H396" s="181">
        <v>823.70496627</v>
      </c>
      <c r="I396" s="181">
        <v>841.43225273999997</v>
      </c>
      <c r="J396" s="181">
        <v>917.41985350000004</v>
      </c>
      <c r="K396" s="181">
        <v>961.91164907999996</v>
      </c>
      <c r="L396" s="181">
        <v>985.75947380000002</v>
      </c>
      <c r="M396" s="181">
        <v>984.80032284000004</v>
      </c>
      <c r="N396" s="181">
        <v>974.20851481</v>
      </c>
      <c r="O396" s="181">
        <v>980.94346785000005</v>
      </c>
      <c r="P396" s="181">
        <v>995.59288117000006</v>
      </c>
      <c r="Q396" s="181">
        <v>992.19773597999995</v>
      </c>
      <c r="R396" s="181">
        <v>977.16577687999995</v>
      </c>
      <c r="S396" s="181">
        <v>981.64512384</v>
      </c>
      <c r="T396" s="181">
        <v>981.58239727</v>
      </c>
      <c r="U396" s="181">
        <v>997.14244280000003</v>
      </c>
      <c r="V396" s="181">
        <v>1014.96502725</v>
      </c>
      <c r="W396" s="181">
        <v>1005.41049581</v>
      </c>
      <c r="X396" s="181">
        <v>978.83051284999999</v>
      </c>
      <c r="Y396" s="182">
        <v>940.12129933999995</v>
      </c>
    </row>
    <row r="397" spans="1:25" ht="38.25" hidden="1" outlineLevel="1" x14ac:dyDescent="0.2">
      <c r="A397" s="186" t="s">
        <v>72</v>
      </c>
      <c r="B397" s="44">
        <v>1066.92</v>
      </c>
      <c r="C397" s="44">
        <v>1066.92</v>
      </c>
      <c r="D397" s="44">
        <v>1066.92</v>
      </c>
      <c r="E397" s="44">
        <v>1066.92</v>
      </c>
      <c r="F397" s="44">
        <v>1066.92</v>
      </c>
      <c r="G397" s="44">
        <v>1066.92</v>
      </c>
      <c r="H397" s="44">
        <v>1066.92</v>
      </c>
      <c r="I397" s="44">
        <v>1066.92</v>
      </c>
      <c r="J397" s="44">
        <v>1066.92</v>
      </c>
      <c r="K397" s="44">
        <v>1066.92</v>
      </c>
      <c r="L397" s="44">
        <v>1066.92</v>
      </c>
      <c r="M397" s="44">
        <v>1066.92</v>
      </c>
      <c r="N397" s="44">
        <v>1066.92</v>
      </c>
      <c r="O397" s="44">
        <v>1066.92</v>
      </c>
      <c r="P397" s="44">
        <v>1066.92</v>
      </c>
      <c r="Q397" s="44">
        <v>1066.92</v>
      </c>
      <c r="R397" s="44">
        <v>1066.92</v>
      </c>
      <c r="S397" s="44">
        <v>1066.92</v>
      </c>
      <c r="T397" s="44">
        <v>1066.92</v>
      </c>
      <c r="U397" s="44">
        <v>1066.92</v>
      </c>
      <c r="V397" s="44">
        <v>1066.92</v>
      </c>
      <c r="W397" s="44">
        <v>1066.92</v>
      </c>
      <c r="X397" s="44">
        <v>1066.92</v>
      </c>
      <c r="Y397" s="45">
        <v>1066.92</v>
      </c>
    </row>
    <row r="398" spans="1:25" hidden="1" outlineLevel="1" x14ac:dyDescent="0.2">
      <c r="A398" s="186" t="s">
        <v>3</v>
      </c>
      <c r="B398" s="44">
        <v>2072</v>
      </c>
      <c r="C398" s="44">
        <v>2072</v>
      </c>
      <c r="D398" s="44">
        <v>2072</v>
      </c>
      <c r="E398" s="44">
        <v>2072</v>
      </c>
      <c r="F398" s="44">
        <v>2072</v>
      </c>
      <c r="G398" s="44">
        <v>2072</v>
      </c>
      <c r="H398" s="44">
        <v>2072</v>
      </c>
      <c r="I398" s="44">
        <v>2072</v>
      </c>
      <c r="J398" s="44">
        <v>2072</v>
      </c>
      <c r="K398" s="44">
        <v>2072</v>
      </c>
      <c r="L398" s="44">
        <v>2072</v>
      </c>
      <c r="M398" s="44">
        <v>2072</v>
      </c>
      <c r="N398" s="44">
        <v>2072</v>
      </c>
      <c r="O398" s="44">
        <v>2072</v>
      </c>
      <c r="P398" s="44">
        <v>2072</v>
      </c>
      <c r="Q398" s="44">
        <v>2072</v>
      </c>
      <c r="R398" s="44">
        <v>2072</v>
      </c>
      <c r="S398" s="44">
        <v>2072</v>
      </c>
      <c r="T398" s="44">
        <v>2072</v>
      </c>
      <c r="U398" s="44">
        <v>2072</v>
      </c>
      <c r="V398" s="44">
        <v>2072</v>
      </c>
      <c r="W398" s="44">
        <v>2072</v>
      </c>
      <c r="X398" s="44">
        <v>2072</v>
      </c>
      <c r="Y398" s="45">
        <v>2072</v>
      </c>
    </row>
    <row r="399" spans="1:25" hidden="1" outlineLevel="1" x14ac:dyDescent="0.2">
      <c r="A399" s="186" t="s">
        <v>4</v>
      </c>
      <c r="B399" s="44">
        <v>70</v>
      </c>
      <c r="C399" s="44">
        <v>70</v>
      </c>
      <c r="D399" s="44">
        <v>70</v>
      </c>
      <c r="E399" s="44">
        <v>70</v>
      </c>
      <c r="F399" s="44">
        <v>70</v>
      </c>
      <c r="G399" s="44">
        <v>70</v>
      </c>
      <c r="H399" s="44">
        <v>70</v>
      </c>
      <c r="I399" s="44">
        <v>70</v>
      </c>
      <c r="J399" s="44">
        <v>70</v>
      </c>
      <c r="K399" s="44">
        <v>70</v>
      </c>
      <c r="L399" s="44">
        <v>70</v>
      </c>
      <c r="M399" s="44">
        <v>70</v>
      </c>
      <c r="N399" s="44">
        <v>70</v>
      </c>
      <c r="O399" s="44">
        <v>70</v>
      </c>
      <c r="P399" s="44">
        <v>70</v>
      </c>
      <c r="Q399" s="44">
        <v>70</v>
      </c>
      <c r="R399" s="44">
        <v>70</v>
      </c>
      <c r="S399" s="44">
        <v>70</v>
      </c>
      <c r="T399" s="44">
        <v>70</v>
      </c>
      <c r="U399" s="44">
        <v>70</v>
      </c>
      <c r="V399" s="44">
        <v>70</v>
      </c>
      <c r="W399" s="44">
        <v>70</v>
      </c>
      <c r="X399" s="44">
        <v>70</v>
      </c>
      <c r="Y399" s="45">
        <v>70</v>
      </c>
    </row>
    <row r="400" spans="1:25" ht="15" hidden="1" outlineLevel="1" thickBot="1" x14ac:dyDescent="0.25">
      <c r="A400" s="187" t="s">
        <v>119</v>
      </c>
      <c r="B400" s="188">
        <v>2.3797257699999999</v>
      </c>
      <c r="C400" s="188">
        <v>2.3797257699999999</v>
      </c>
      <c r="D400" s="188">
        <v>2.3797257699999999</v>
      </c>
      <c r="E400" s="188">
        <v>2.3797257699999999</v>
      </c>
      <c r="F400" s="188">
        <v>2.3797257699999999</v>
      </c>
      <c r="G400" s="188">
        <v>2.3797257699999999</v>
      </c>
      <c r="H400" s="188">
        <v>2.3797257699999999</v>
      </c>
      <c r="I400" s="188">
        <v>2.3797257699999999</v>
      </c>
      <c r="J400" s="188">
        <v>2.3797257699999999</v>
      </c>
      <c r="K400" s="188">
        <v>2.3797257699999999</v>
      </c>
      <c r="L400" s="188">
        <v>2.3797257699999999</v>
      </c>
      <c r="M400" s="188">
        <v>2.3797257699999999</v>
      </c>
      <c r="N400" s="188">
        <v>2.3797257699999999</v>
      </c>
      <c r="O400" s="188">
        <v>2.3797257699999999</v>
      </c>
      <c r="P400" s="188">
        <v>2.3797257699999999</v>
      </c>
      <c r="Q400" s="188">
        <v>2.3797257699999999</v>
      </c>
      <c r="R400" s="188">
        <v>2.3797257699999999</v>
      </c>
      <c r="S400" s="188">
        <v>2.3797257699999999</v>
      </c>
      <c r="T400" s="188">
        <v>2.3797257699999999</v>
      </c>
      <c r="U400" s="188">
        <v>2.3797257699999999</v>
      </c>
      <c r="V400" s="188">
        <v>2.3797257699999999</v>
      </c>
      <c r="W400" s="188">
        <v>2.3797257699999999</v>
      </c>
      <c r="X400" s="188">
        <v>2.3797257699999999</v>
      </c>
      <c r="Y400" s="189">
        <v>2.3797257699999999</v>
      </c>
    </row>
    <row r="401" spans="1:25" ht="15" collapsed="1" thickBot="1" x14ac:dyDescent="0.25">
      <c r="A401" s="185">
        <v>3</v>
      </c>
      <c r="B401" s="183">
        <v>4097.08</v>
      </c>
      <c r="C401" s="183">
        <v>4063.73</v>
      </c>
      <c r="D401" s="183">
        <v>4050.43</v>
      </c>
      <c r="E401" s="183">
        <v>4005.77</v>
      </c>
      <c r="F401" s="183">
        <v>3994.96</v>
      </c>
      <c r="G401" s="183">
        <v>4022.25</v>
      </c>
      <c r="H401" s="183">
        <v>4072.11</v>
      </c>
      <c r="I401" s="183">
        <v>4087.33</v>
      </c>
      <c r="J401" s="183">
        <v>4134.38</v>
      </c>
      <c r="K401" s="183">
        <v>4180.1499999999996</v>
      </c>
      <c r="L401" s="183">
        <v>4200.79</v>
      </c>
      <c r="M401" s="183">
        <v>4210.82</v>
      </c>
      <c r="N401" s="183">
        <v>4207.32</v>
      </c>
      <c r="O401" s="183">
        <v>4209.45</v>
      </c>
      <c r="P401" s="183">
        <v>4212.01</v>
      </c>
      <c r="Q401" s="183">
        <v>4210.88</v>
      </c>
      <c r="R401" s="183">
        <v>4208.54</v>
      </c>
      <c r="S401" s="183">
        <v>4212.53</v>
      </c>
      <c r="T401" s="183">
        <v>4189.6099999999997</v>
      </c>
      <c r="U401" s="183">
        <v>4165.22</v>
      </c>
      <c r="V401" s="183">
        <v>4200.1000000000004</v>
      </c>
      <c r="W401" s="183">
        <v>4194.8599999999997</v>
      </c>
      <c r="X401" s="183">
        <v>4167.33</v>
      </c>
      <c r="Y401" s="184">
        <v>4152.33</v>
      </c>
    </row>
    <row r="402" spans="1:25" ht="38.25" hidden="1" outlineLevel="1" x14ac:dyDescent="0.2">
      <c r="A402" s="186" t="s">
        <v>172</v>
      </c>
      <c r="B402" s="181">
        <v>885.77737887000001</v>
      </c>
      <c r="C402" s="181">
        <v>852.42989745</v>
      </c>
      <c r="D402" s="181">
        <v>839.12530810999999</v>
      </c>
      <c r="E402" s="181">
        <v>794.47238904999995</v>
      </c>
      <c r="F402" s="181">
        <v>783.65779789999999</v>
      </c>
      <c r="G402" s="181">
        <v>810.94571186999997</v>
      </c>
      <c r="H402" s="181">
        <v>860.81266134999998</v>
      </c>
      <c r="I402" s="181">
        <v>876.03193551000004</v>
      </c>
      <c r="J402" s="181">
        <v>923.08095781999998</v>
      </c>
      <c r="K402" s="181">
        <v>968.84909450999999</v>
      </c>
      <c r="L402" s="181">
        <v>989.48919250999995</v>
      </c>
      <c r="M402" s="181">
        <v>999.51746233999995</v>
      </c>
      <c r="N402" s="181">
        <v>996.02238657999999</v>
      </c>
      <c r="O402" s="181">
        <v>998.151704</v>
      </c>
      <c r="P402" s="181">
        <v>1000.70529863</v>
      </c>
      <c r="Q402" s="181">
        <v>999.58232994000002</v>
      </c>
      <c r="R402" s="181">
        <v>997.23587194000004</v>
      </c>
      <c r="S402" s="181">
        <v>1001.23037231</v>
      </c>
      <c r="T402" s="181">
        <v>978.30586049999999</v>
      </c>
      <c r="U402" s="181">
        <v>953.91641239</v>
      </c>
      <c r="V402" s="181">
        <v>988.79679841999996</v>
      </c>
      <c r="W402" s="181">
        <v>983.55597736000004</v>
      </c>
      <c r="X402" s="181">
        <v>956.02568358999997</v>
      </c>
      <c r="Y402" s="182">
        <v>941.03172199000005</v>
      </c>
    </row>
    <row r="403" spans="1:25" ht="38.25" hidden="1" outlineLevel="1" x14ac:dyDescent="0.2">
      <c r="A403" s="186" t="s">
        <v>72</v>
      </c>
      <c r="B403" s="44">
        <v>1066.92</v>
      </c>
      <c r="C403" s="44">
        <v>1066.92</v>
      </c>
      <c r="D403" s="44">
        <v>1066.92</v>
      </c>
      <c r="E403" s="44">
        <v>1066.92</v>
      </c>
      <c r="F403" s="44">
        <v>1066.92</v>
      </c>
      <c r="G403" s="44">
        <v>1066.92</v>
      </c>
      <c r="H403" s="44">
        <v>1066.92</v>
      </c>
      <c r="I403" s="44">
        <v>1066.92</v>
      </c>
      <c r="J403" s="44">
        <v>1066.92</v>
      </c>
      <c r="K403" s="44">
        <v>1066.92</v>
      </c>
      <c r="L403" s="44">
        <v>1066.92</v>
      </c>
      <c r="M403" s="44">
        <v>1066.92</v>
      </c>
      <c r="N403" s="44">
        <v>1066.92</v>
      </c>
      <c r="O403" s="44">
        <v>1066.92</v>
      </c>
      <c r="P403" s="44">
        <v>1066.92</v>
      </c>
      <c r="Q403" s="44">
        <v>1066.92</v>
      </c>
      <c r="R403" s="44">
        <v>1066.92</v>
      </c>
      <c r="S403" s="44">
        <v>1066.92</v>
      </c>
      <c r="T403" s="44">
        <v>1066.92</v>
      </c>
      <c r="U403" s="44">
        <v>1066.92</v>
      </c>
      <c r="V403" s="44">
        <v>1066.92</v>
      </c>
      <c r="W403" s="44">
        <v>1066.92</v>
      </c>
      <c r="X403" s="44">
        <v>1066.92</v>
      </c>
      <c r="Y403" s="45">
        <v>1066.92</v>
      </c>
    </row>
    <row r="404" spans="1:25" hidden="1" outlineLevel="1" x14ac:dyDescent="0.2">
      <c r="A404" s="186" t="s">
        <v>3</v>
      </c>
      <c r="B404" s="44">
        <v>2072</v>
      </c>
      <c r="C404" s="44">
        <v>2072</v>
      </c>
      <c r="D404" s="44">
        <v>2072</v>
      </c>
      <c r="E404" s="44">
        <v>2072</v>
      </c>
      <c r="F404" s="44">
        <v>2072</v>
      </c>
      <c r="G404" s="44">
        <v>2072</v>
      </c>
      <c r="H404" s="44">
        <v>2072</v>
      </c>
      <c r="I404" s="44">
        <v>2072</v>
      </c>
      <c r="J404" s="44">
        <v>2072</v>
      </c>
      <c r="K404" s="44">
        <v>2072</v>
      </c>
      <c r="L404" s="44">
        <v>2072</v>
      </c>
      <c r="M404" s="44">
        <v>2072</v>
      </c>
      <c r="N404" s="44">
        <v>2072</v>
      </c>
      <c r="O404" s="44">
        <v>2072</v>
      </c>
      <c r="P404" s="44">
        <v>2072</v>
      </c>
      <c r="Q404" s="44">
        <v>2072</v>
      </c>
      <c r="R404" s="44">
        <v>2072</v>
      </c>
      <c r="S404" s="44">
        <v>2072</v>
      </c>
      <c r="T404" s="44">
        <v>2072</v>
      </c>
      <c r="U404" s="44">
        <v>2072</v>
      </c>
      <c r="V404" s="44">
        <v>2072</v>
      </c>
      <c r="W404" s="44">
        <v>2072</v>
      </c>
      <c r="X404" s="44">
        <v>2072</v>
      </c>
      <c r="Y404" s="45">
        <v>2072</v>
      </c>
    </row>
    <row r="405" spans="1:25" hidden="1" outlineLevel="1" x14ac:dyDescent="0.2">
      <c r="A405" s="186" t="s">
        <v>4</v>
      </c>
      <c r="B405" s="44">
        <v>70</v>
      </c>
      <c r="C405" s="44">
        <v>70</v>
      </c>
      <c r="D405" s="44">
        <v>70</v>
      </c>
      <c r="E405" s="44">
        <v>70</v>
      </c>
      <c r="F405" s="44">
        <v>70</v>
      </c>
      <c r="G405" s="44">
        <v>70</v>
      </c>
      <c r="H405" s="44">
        <v>70</v>
      </c>
      <c r="I405" s="44">
        <v>70</v>
      </c>
      <c r="J405" s="44">
        <v>70</v>
      </c>
      <c r="K405" s="44">
        <v>70</v>
      </c>
      <c r="L405" s="44">
        <v>70</v>
      </c>
      <c r="M405" s="44">
        <v>70</v>
      </c>
      <c r="N405" s="44">
        <v>70</v>
      </c>
      <c r="O405" s="44">
        <v>70</v>
      </c>
      <c r="P405" s="44">
        <v>70</v>
      </c>
      <c r="Q405" s="44">
        <v>70</v>
      </c>
      <c r="R405" s="44">
        <v>70</v>
      </c>
      <c r="S405" s="44">
        <v>70</v>
      </c>
      <c r="T405" s="44">
        <v>70</v>
      </c>
      <c r="U405" s="44">
        <v>70</v>
      </c>
      <c r="V405" s="44">
        <v>70</v>
      </c>
      <c r="W405" s="44">
        <v>70</v>
      </c>
      <c r="X405" s="44">
        <v>70</v>
      </c>
      <c r="Y405" s="45">
        <v>70</v>
      </c>
    </row>
    <row r="406" spans="1:25" ht="15" hidden="1" outlineLevel="1" thickBot="1" x14ac:dyDescent="0.25">
      <c r="A406" s="187" t="s">
        <v>119</v>
      </c>
      <c r="B406" s="188">
        <v>2.3797257699999999</v>
      </c>
      <c r="C406" s="188">
        <v>2.3797257699999999</v>
      </c>
      <c r="D406" s="188">
        <v>2.3797257699999999</v>
      </c>
      <c r="E406" s="188">
        <v>2.3797257699999999</v>
      </c>
      <c r="F406" s="188">
        <v>2.3797257699999999</v>
      </c>
      <c r="G406" s="188">
        <v>2.3797257699999999</v>
      </c>
      <c r="H406" s="188">
        <v>2.3797257699999999</v>
      </c>
      <c r="I406" s="188">
        <v>2.3797257699999999</v>
      </c>
      <c r="J406" s="188">
        <v>2.3797257699999999</v>
      </c>
      <c r="K406" s="188">
        <v>2.3797257699999999</v>
      </c>
      <c r="L406" s="188">
        <v>2.3797257699999999</v>
      </c>
      <c r="M406" s="188">
        <v>2.3797257699999999</v>
      </c>
      <c r="N406" s="188">
        <v>2.3797257699999999</v>
      </c>
      <c r="O406" s="188">
        <v>2.3797257699999999</v>
      </c>
      <c r="P406" s="188">
        <v>2.3797257699999999</v>
      </c>
      <c r="Q406" s="188">
        <v>2.3797257699999999</v>
      </c>
      <c r="R406" s="188">
        <v>2.3797257699999999</v>
      </c>
      <c r="S406" s="188">
        <v>2.3797257699999999</v>
      </c>
      <c r="T406" s="188">
        <v>2.3797257699999999</v>
      </c>
      <c r="U406" s="188">
        <v>2.3797257699999999</v>
      </c>
      <c r="V406" s="188">
        <v>2.3797257699999999</v>
      </c>
      <c r="W406" s="188">
        <v>2.3797257699999999</v>
      </c>
      <c r="X406" s="188">
        <v>2.3797257699999999</v>
      </c>
      <c r="Y406" s="189">
        <v>2.3797257699999999</v>
      </c>
    </row>
    <row r="407" spans="1:25" ht="15" collapsed="1" thickBot="1" x14ac:dyDescent="0.25">
      <c r="A407" s="185">
        <v>4</v>
      </c>
      <c r="B407" s="183">
        <v>4120</v>
      </c>
      <c r="C407" s="183">
        <v>4089.03</v>
      </c>
      <c r="D407" s="183">
        <v>4053.33</v>
      </c>
      <c r="E407" s="183">
        <v>4035.84</v>
      </c>
      <c r="F407" s="183">
        <v>4036.74</v>
      </c>
      <c r="G407" s="183">
        <v>4037.22</v>
      </c>
      <c r="H407" s="183">
        <v>4067.47</v>
      </c>
      <c r="I407" s="183">
        <v>4092.44</v>
      </c>
      <c r="J407" s="183">
        <v>4131.68</v>
      </c>
      <c r="K407" s="183">
        <v>4182.32</v>
      </c>
      <c r="L407" s="183">
        <v>4193.6099999999997</v>
      </c>
      <c r="M407" s="183">
        <v>4208.8900000000003</v>
      </c>
      <c r="N407" s="183">
        <v>4206.84</v>
      </c>
      <c r="O407" s="183">
        <v>4219.1899999999996</v>
      </c>
      <c r="P407" s="183">
        <v>4240.8</v>
      </c>
      <c r="Q407" s="183">
        <v>4255.0200000000004</v>
      </c>
      <c r="R407" s="183">
        <v>4253.8999999999996</v>
      </c>
      <c r="S407" s="183">
        <v>4251.62</v>
      </c>
      <c r="T407" s="183">
        <v>4223.49</v>
      </c>
      <c r="U407" s="183">
        <v>4204.93</v>
      </c>
      <c r="V407" s="183">
        <v>4234.47</v>
      </c>
      <c r="W407" s="183">
        <v>4222.68</v>
      </c>
      <c r="X407" s="183">
        <v>4193.01</v>
      </c>
      <c r="Y407" s="184">
        <v>4158.8599999999997</v>
      </c>
    </row>
    <row r="408" spans="1:25" ht="38.25" hidden="1" outlineLevel="1" x14ac:dyDescent="0.2">
      <c r="A408" s="186" t="s">
        <v>172</v>
      </c>
      <c r="B408" s="181">
        <v>908.70248989000004</v>
      </c>
      <c r="C408" s="181">
        <v>877.72833169</v>
      </c>
      <c r="D408" s="181">
        <v>842.03224694000005</v>
      </c>
      <c r="E408" s="181">
        <v>824.54465573000004</v>
      </c>
      <c r="F408" s="181">
        <v>825.43961227</v>
      </c>
      <c r="G408" s="181">
        <v>825.92245706000006</v>
      </c>
      <c r="H408" s="181">
        <v>856.17115853999996</v>
      </c>
      <c r="I408" s="181">
        <v>881.14039025</v>
      </c>
      <c r="J408" s="181">
        <v>920.37538440000003</v>
      </c>
      <c r="K408" s="181">
        <v>971.01926180999999</v>
      </c>
      <c r="L408" s="181">
        <v>982.31309884999996</v>
      </c>
      <c r="M408" s="181">
        <v>997.59197016999997</v>
      </c>
      <c r="N408" s="181">
        <v>995.54167686000005</v>
      </c>
      <c r="O408" s="181">
        <v>1007.8915395</v>
      </c>
      <c r="P408" s="181">
        <v>1029.49788201</v>
      </c>
      <c r="Q408" s="181">
        <v>1043.7153170300001</v>
      </c>
      <c r="R408" s="181">
        <v>1042.6023933199999</v>
      </c>
      <c r="S408" s="181">
        <v>1040.32076622</v>
      </c>
      <c r="T408" s="181">
        <v>1012.18926907</v>
      </c>
      <c r="U408" s="181">
        <v>993.62595261000001</v>
      </c>
      <c r="V408" s="181">
        <v>1023.16829089</v>
      </c>
      <c r="W408" s="181">
        <v>1011.37971206</v>
      </c>
      <c r="X408" s="181">
        <v>981.70559479999997</v>
      </c>
      <c r="Y408" s="182">
        <v>947.55727796999997</v>
      </c>
    </row>
    <row r="409" spans="1:25" ht="38.25" hidden="1" outlineLevel="1" x14ac:dyDescent="0.2">
      <c r="A409" s="186" t="s">
        <v>72</v>
      </c>
      <c r="B409" s="44">
        <v>1066.92</v>
      </c>
      <c r="C409" s="44">
        <v>1066.92</v>
      </c>
      <c r="D409" s="44">
        <v>1066.92</v>
      </c>
      <c r="E409" s="44">
        <v>1066.92</v>
      </c>
      <c r="F409" s="44">
        <v>1066.92</v>
      </c>
      <c r="G409" s="44">
        <v>1066.92</v>
      </c>
      <c r="H409" s="44">
        <v>1066.92</v>
      </c>
      <c r="I409" s="44">
        <v>1066.92</v>
      </c>
      <c r="J409" s="44">
        <v>1066.92</v>
      </c>
      <c r="K409" s="44">
        <v>1066.92</v>
      </c>
      <c r="L409" s="44">
        <v>1066.92</v>
      </c>
      <c r="M409" s="44">
        <v>1066.92</v>
      </c>
      <c r="N409" s="44">
        <v>1066.92</v>
      </c>
      <c r="O409" s="44">
        <v>1066.92</v>
      </c>
      <c r="P409" s="44">
        <v>1066.92</v>
      </c>
      <c r="Q409" s="44">
        <v>1066.92</v>
      </c>
      <c r="R409" s="44">
        <v>1066.92</v>
      </c>
      <c r="S409" s="44">
        <v>1066.92</v>
      </c>
      <c r="T409" s="44">
        <v>1066.92</v>
      </c>
      <c r="U409" s="44">
        <v>1066.92</v>
      </c>
      <c r="V409" s="44">
        <v>1066.92</v>
      </c>
      <c r="W409" s="44">
        <v>1066.92</v>
      </c>
      <c r="X409" s="44">
        <v>1066.92</v>
      </c>
      <c r="Y409" s="45">
        <v>1066.92</v>
      </c>
    </row>
    <row r="410" spans="1:25" hidden="1" outlineLevel="1" x14ac:dyDescent="0.2">
      <c r="A410" s="186" t="s">
        <v>3</v>
      </c>
      <c r="B410" s="44">
        <v>2072</v>
      </c>
      <c r="C410" s="44">
        <v>2072</v>
      </c>
      <c r="D410" s="44">
        <v>2072</v>
      </c>
      <c r="E410" s="44">
        <v>2072</v>
      </c>
      <c r="F410" s="44">
        <v>2072</v>
      </c>
      <c r="G410" s="44">
        <v>2072</v>
      </c>
      <c r="H410" s="44">
        <v>2072</v>
      </c>
      <c r="I410" s="44">
        <v>2072</v>
      </c>
      <c r="J410" s="44">
        <v>2072</v>
      </c>
      <c r="K410" s="44">
        <v>2072</v>
      </c>
      <c r="L410" s="44">
        <v>2072</v>
      </c>
      <c r="M410" s="44">
        <v>2072</v>
      </c>
      <c r="N410" s="44">
        <v>2072</v>
      </c>
      <c r="O410" s="44">
        <v>2072</v>
      </c>
      <c r="P410" s="44">
        <v>2072</v>
      </c>
      <c r="Q410" s="44">
        <v>2072</v>
      </c>
      <c r="R410" s="44">
        <v>2072</v>
      </c>
      <c r="S410" s="44">
        <v>2072</v>
      </c>
      <c r="T410" s="44">
        <v>2072</v>
      </c>
      <c r="U410" s="44">
        <v>2072</v>
      </c>
      <c r="V410" s="44">
        <v>2072</v>
      </c>
      <c r="W410" s="44">
        <v>2072</v>
      </c>
      <c r="X410" s="44">
        <v>2072</v>
      </c>
      <c r="Y410" s="45">
        <v>2072</v>
      </c>
    </row>
    <row r="411" spans="1:25" hidden="1" outlineLevel="1" x14ac:dyDescent="0.2">
      <c r="A411" s="186" t="s">
        <v>4</v>
      </c>
      <c r="B411" s="44">
        <v>70</v>
      </c>
      <c r="C411" s="44">
        <v>70</v>
      </c>
      <c r="D411" s="44">
        <v>70</v>
      </c>
      <c r="E411" s="44">
        <v>70</v>
      </c>
      <c r="F411" s="44">
        <v>70</v>
      </c>
      <c r="G411" s="44">
        <v>70</v>
      </c>
      <c r="H411" s="44">
        <v>70</v>
      </c>
      <c r="I411" s="44">
        <v>70</v>
      </c>
      <c r="J411" s="44">
        <v>70</v>
      </c>
      <c r="K411" s="44">
        <v>70</v>
      </c>
      <c r="L411" s="44">
        <v>70</v>
      </c>
      <c r="M411" s="44">
        <v>70</v>
      </c>
      <c r="N411" s="44">
        <v>70</v>
      </c>
      <c r="O411" s="44">
        <v>70</v>
      </c>
      <c r="P411" s="44">
        <v>70</v>
      </c>
      <c r="Q411" s="44">
        <v>70</v>
      </c>
      <c r="R411" s="44">
        <v>70</v>
      </c>
      <c r="S411" s="44">
        <v>70</v>
      </c>
      <c r="T411" s="44">
        <v>70</v>
      </c>
      <c r="U411" s="44">
        <v>70</v>
      </c>
      <c r="V411" s="44">
        <v>70</v>
      </c>
      <c r="W411" s="44">
        <v>70</v>
      </c>
      <c r="X411" s="44">
        <v>70</v>
      </c>
      <c r="Y411" s="45">
        <v>70</v>
      </c>
    </row>
    <row r="412" spans="1:25" ht="15" hidden="1" outlineLevel="1" thickBot="1" x14ac:dyDescent="0.25">
      <c r="A412" s="187" t="s">
        <v>119</v>
      </c>
      <c r="B412" s="188">
        <v>2.3797257699999999</v>
      </c>
      <c r="C412" s="188">
        <v>2.3797257699999999</v>
      </c>
      <c r="D412" s="188">
        <v>2.3797257699999999</v>
      </c>
      <c r="E412" s="188">
        <v>2.3797257699999999</v>
      </c>
      <c r="F412" s="188">
        <v>2.3797257699999999</v>
      </c>
      <c r="G412" s="188">
        <v>2.3797257699999999</v>
      </c>
      <c r="H412" s="188">
        <v>2.3797257699999999</v>
      </c>
      <c r="I412" s="188">
        <v>2.3797257699999999</v>
      </c>
      <c r="J412" s="188">
        <v>2.3797257699999999</v>
      </c>
      <c r="K412" s="188">
        <v>2.3797257699999999</v>
      </c>
      <c r="L412" s="188">
        <v>2.3797257699999999</v>
      </c>
      <c r="M412" s="188">
        <v>2.3797257699999999</v>
      </c>
      <c r="N412" s="188">
        <v>2.3797257699999999</v>
      </c>
      <c r="O412" s="188">
        <v>2.3797257699999999</v>
      </c>
      <c r="P412" s="188">
        <v>2.3797257699999999</v>
      </c>
      <c r="Q412" s="188">
        <v>2.3797257699999999</v>
      </c>
      <c r="R412" s="188">
        <v>2.3797257699999999</v>
      </c>
      <c r="S412" s="188">
        <v>2.3797257699999999</v>
      </c>
      <c r="T412" s="188">
        <v>2.3797257699999999</v>
      </c>
      <c r="U412" s="188">
        <v>2.3797257699999999</v>
      </c>
      <c r="V412" s="188">
        <v>2.3797257699999999</v>
      </c>
      <c r="W412" s="188">
        <v>2.3797257699999999</v>
      </c>
      <c r="X412" s="188">
        <v>2.3797257699999999</v>
      </c>
      <c r="Y412" s="189">
        <v>2.3797257699999999</v>
      </c>
    </row>
    <row r="413" spans="1:25" ht="15" collapsed="1" thickBot="1" x14ac:dyDescent="0.25">
      <c r="A413" s="185">
        <v>5</v>
      </c>
      <c r="B413" s="183">
        <v>4107.1099999999997</v>
      </c>
      <c r="C413" s="183">
        <v>4045.49</v>
      </c>
      <c r="D413" s="183">
        <v>4024.31</v>
      </c>
      <c r="E413" s="183">
        <v>4005.28</v>
      </c>
      <c r="F413" s="183">
        <v>4008.95</v>
      </c>
      <c r="G413" s="183">
        <v>4021.37</v>
      </c>
      <c r="H413" s="183">
        <v>4063.77</v>
      </c>
      <c r="I413" s="183">
        <v>4122.3</v>
      </c>
      <c r="J413" s="183">
        <v>4200.6499999999996</v>
      </c>
      <c r="K413" s="183">
        <v>4192.8500000000004</v>
      </c>
      <c r="L413" s="183">
        <v>4234.38</v>
      </c>
      <c r="M413" s="183">
        <v>4252.8</v>
      </c>
      <c r="N413" s="183">
        <v>4248.03</v>
      </c>
      <c r="O413" s="183">
        <v>4294.67</v>
      </c>
      <c r="P413" s="183">
        <v>4297.99</v>
      </c>
      <c r="Q413" s="183">
        <v>4233.62</v>
      </c>
      <c r="R413" s="183">
        <v>4195.01</v>
      </c>
      <c r="S413" s="183">
        <v>4219.2700000000004</v>
      </c>
      <c r="T413" s="183">
        <v>4207.5600000000004</v>
      </c>
      <c r="U413" s="183">
        <v>4205.76</v>
      </c>
      <c r="V413" s="183">
        <v>4222.45</v>
      </c>
      <c r="W413" s="183">
        <v>4216.01</v>
      </c>
      <c r="X413" s="183">
        <v>4196.82</v>
      </c>
      <c r="Y413" s="184">
        <v>4179.55</v>
      </c>
    </row>
    <row r="414" spans="1:25" ht="38.25" hidden="1" outlineLevel="1" x14ac:dyDescent="0.2">
      <c r="A414" s="186" t="s">
        <v>172</v>
      </c>
      <c r="B414" s="181">
        <v>895.81260417999999</v>
      </c>
      <c r="C414" s="181">
        <v>834.18768255999998</v>
      </c>
      <c r="D414" s="181">
        <v>813.01043656000002</v>
      </c>
      <c r="E414" s="181">
        <v>793.97566501999995</v>
      </c>
      <c r="F414" s="181">
        <v>797.64631825000004</v>
      </c>
      <c r="G414" s="181">
        <v>810.07129830999997</v>
      </c>
      <c r="H414" s="181">
        <v>852.46958698000003</v>
      </c>
      <c r="I414" s="181">
        <v>910.99912295000001</v>
      </c>
      <c r="J414" s="181">
        <v>989.35236713999996</v>
      </c>
      <c r="K414" s="181">
        <v>981.55094048000001</v>
      </c>
      <c r="L414" s="181">
        <v>1023.08451899</v>
      </c>
      <c r="M414" s="181">
        <v>1041.5043271100001</v>
      </c>
      <c r="N414" s="181">
        <v>1036.7310585</v>
      </c>
      <c r="O414" s="181">
        <v>1083.3685760400001</v>
      </c>
      <c r="P414" s="181">
        <v>1086.69374849</v>
      </c>
      <c r="Q414" s="181">
        <v>1022.31542136</v>
      </c>
      <c r="R414" s="181">
        <v>983.71024707000004</v>
      </c>
      <c r="S414" s="181">
        <v>1007.97126732</v>
      </c>
      <c r="T414" s="181">
        <v>996.26127904999998</v>
      </c>
      <c r="U414" s="181">
        <v>994.46000050999999</v>
      </c>
      <c r="V414" s="181">
        <v>1011.1492835</v>
      </c>
      <c r="W414" s="181">
        <v>1004.70613456</v>
      </c>
      <c r="X414" s="181">
        <v>985.51926205999996</v>
      </c>
      <c r="Y414" s="182">
        <v>968.25255616000004</v>
      </c>
    </row>
    <row r="415" spans="1:25" ht="38.25" hidden="1" outlineLevel="1" x14ac:dyDescent="0.2">
      <c r="A415" s="186" t="s">
        <v>72</v>
      </c>
      <c r="B415" s="44">
        <v>1066.92</v>
      </c>
      <c r="C415" s="44">
        <v>1066.92</v>
      </c>
      <c r="D415" s="44">
        <v>1066.92</v>
      </c>
      <c r="E415" s="44">
        <v>1066.92</v>
      </c>
      <c r="F415" s="44">
        <v>1066.92</v>
      </c>
      <c r="G415" s="44">
        <v>1066.92</v>
      </c>
      <c r="H415" s="44">
        <v>1066.92</v>
      </c>
      <c r="I415" s="44">
        <v>1066.92</v>
      </c>
      <c r="J415" s="44">
        <v>1066.92</v>
      </c>
      <c r="K415" s="44">
        <v>1066.92</v>
      </c>
      <c r="L415" s="44">
        <v>1066.92</v>
      </c>
      <c r="M415" s="44">
        <v>1066.92</v>
      </c>
      <c r="N415" s="44">
        <v>1066.92</v>
      </c>
      <c r="O415" s="44">
        <v>1066.92</v>
      </c>
      <c r="P415" s="44">
        <v>1066.92</v>
      </c>
      <c r="Q415" s="44">
        <v>1066.92</v>
      </c>
      <c r="R415" s="44">
        <v>1066.92</v>
      </c>
      <c r="S415" s="44">
        <v>1066.92</v>
      </c>
      <c r="T415" s="44">
        <v>1066.92</v>
      </c>
      <c r="U415" s="44">
        <v>1066.92</v>
      </c>
      <c r="V415" s="44">
        <v>1066.92</v>
      </c>
      <c r="W415" s="44">
        <v>1066.92</v>
      </c>
      <c r="X415" s="44">
        <v>1066.92</v>
      </c>
      <c r="Y415" s="45">
        <v>1066.92</v>
      </c>
    </row>
    <row r="416" spans="1:25" hidden="1" outlineLevel="1" x14ac:dyDescent="0.2">
      <c r="A416" s="186" t="s">
        <v>3</v>
      </c>
      <c r="B416" s="44">
        <v>2072</v>
      </c>
      <c r="C416" s="44">
        <v>2072</v>
      </c>
      <c r="D416" s="44">
        <v>2072</v>
      </c>
      <c r="E416" s="44">
        <v>2072</v>
      </c>
      <c r="F416" s="44">
        <v>2072</v>
      </c>
      <c r="G416" s="44">
        <v>2072</v>
      </c>
      <c r="H416" s="44">
        <v>2072</v>
      </c>
      <c r="I416" s="44">
        <v>2072</v>
      </c>
      <c r="J416" s="44">
        <v>2072</v>
      </c>
      <c r="K416" s="44">
        <v>2072</v>
      </c>
      <c r="L416" s="44">
        <v>2072</v>
      </c>
      <c r="M416" s="44">
        <v>2072</v>
      </c>
      <c r="N416" s="44">
        <v>2072</v>
      </c>
      <c r="O416" s="44">
        <v>2072</v>
      </c>
      <c r="P416" s="44">
        <v>2072</v>
      </c>
      <c r="Q416" s="44">
        <v>2072</v>
      </c>
      <c r="R416" s="44">
        <v>2072</v>
      </c>
      <c r="S416" s="44">
        <v>2072</v>
      </c>
      <c r="T416" s="44">
        <v>2072</v>
      </c>
      <c r="U416" s="44">
        <v>2072</v>
      </c>
      <c r="V416" s="44">
        <v>2072</v>
      </c>
      <c r="W416" s="44">
        <v>2072</v>
      </c>
      <c r="X416" s="44">
        <v>2072</v>
      </c>
      <c r="Y416" s="45">
        <v>2072</v>
      </c>
    </row>
    <row r="417" spans="1:25" hidden="1" outlineLevel="1" x14ac:dyDescent="0.2">
      <c r="A417" s="186" t="s">
        <v>4</v>
      </c>
      <c r="B417" s="44">
        <v>70</v>
      </c>
      <c r="C417" s="44">
        <v>70</v>
      </c>
      <c r="D417" s="44">
        <v>70</v>
      </c>
      <c r="E417" s="44">
        <v>70</v>
      </c>
      <c r="F417" s="44">
        <v>70</v>
      </c>
      <c r="G417" s="44">
        <v>70</v>
      </c>
      <c r="H417" s="44">
        <v>70</v>
      </c>
      <c r="I417" s="44">
        <v>70</v>
      </c>
      <c r="J417" s="44">
        <v>70</v>
      </c>
      <c r="K417" s="44">
        <v>70</v>
      </c>
      <c r="L417" s="44">
        <v>70</v>
      </c>
      <c r="M417" s="44">
        <v>70</v>
      </c>
      <c r="N417" s="44">
        <v>70</v>
      </c>
      <c r="O417" s="44">
        <v>70</v>
      </c>
      <c r="P417" s="44">
        <v>70</v>
      </c>
      <c r="Q417" s="44">
        <v>70</v>
      </c>
      <c r="R417" s="44">
        <v>70</v>
      </c>
      <c r="S417" s="44">
        <v>70</v>
      </c>
      <c r="T417" s="44">
        <v>70</v>
      </c>
      <c r="U417" s="44">
        <v>70</v>
      </c>
      <c r="V417" s="44">
        <v>70</v>
      </c>
      <c r="W417" s="44">
        <v>70</v>
      </c>
      <c r="X417" s="44">
        <v>70</v>
      </c>
      <c r="Y417" s="45">
        <v>70</v>
      </c>
    </row>
    <row r="418" spans="1:25" ht="15" hidden="1" outlineLevel="1" thickBot="1" x14ac:dyDescent="0.25">
      <c r="A418" s="187" t="s">
        <v>119</v>
      </c>
      <c r="B418" s="188">
        <v>2.3797257699999999</v>
      </c>
      <c r="C418" s="188">
        <v>2.3797257699999999</v>
      </c>
      <c r="D418" s="188">
        <v>2.3797257699999999</v>
      </c>
      <c r="E418" s="188">
        <v>2.3797257699999999</v>
      </c>
      <c r="F418" s="188">
        <v>2.3797257699999999</v>
      </c>
      <c r="G418" s="188">
        <v>2.3797257699999999</v>
      </c>
      <c r="H418" s="188">
        <v>2.3797257699999999</v>
      </c>
      <c r="I418" s="188">
        <v>2.3797257699999999</v>
      </c>
      <c r="J418" s="188">
        <v>2.3797257699999999</v>
      </c>
      <c r="K418" s="188">
        <v>2.3797257699999999</v>
      </c>
      <c r="L418" s="188">
        <v>2.3797257699999999</v>
      </c>
      <c r="M418" s="188">
        <v>2.3797257699999999</v>
      </c>
      <c r="N418" s="188">
        <v>2.3797257699999999</v>
      </c>
      <c r="O418" s="188">
        <v>2.3797257699999999</v>
      </c>
      <c r="P418" s="188">
        <v>2.3797257699999999</v>
      </c>
      <c r="Q418" s="188">
        <v>2.3797257699999999</v>
      </c>
      <c r="R418" s="188">
        <v>2.3797257699999999</v>
      </c>
      <c r="S418" s="188">
        <v>2.3797257699999999</v>
      </c>
      <c r="T418" s="188">
        <v>2.3797257699999999</v>
      </c>
      <c r="U418" s="188">
        <v>2.3797257699999999</v>
      </c>
      <c r="V418" s="188">
        <v>2.3797257699999999</v>
      </c>
      <c r="W418" s="188">
        <v>2.3797257699999999</v>
      </c>
      <c r="X418" s="188">
        <v>2.3797257699999999</v>
      </c>
      <c r="Y418" s="189">
        <v>2.3797257699999999</v>
      </c>
    </row>
    <row r="419" spans="1:25" ht="15" collapsed="1" thickBot="1" x14ac:dyDescent="0.25">
      <c r="A419" s="185">
        <v>6</v>
      </c>
      <c r="B419" s="183">
        <v>4188.6099999999997</v>
      </c>
      <c r="C419" s="183">
        <v>4161.7299999999996</v>
      </c>
      <c r="D419" s="183">
        <v>4155.6000000000004</v>
      </c>
      <c r="E419" s="183">
        <v>4146.04</v>
      </c>
      <c r="F419" s="183">
        <v>4152.6899999999996</v>
      </c>
      <c r="G419" s="183">
        <v>4149.1499999999996</v>
      </c>
      <c r="H419" s="183">
        <v>4155.6499999999996</v>
      </c>
      <c r="I419" s="183">
        <v>4152.57</v>
      </c>
      <c r="J419" s="183">
        <v>4115.67</v>
      </c>
      <c r="K419" s="183">
        <v>4115.32</v>
      </c>
      <c r="L419" s="183">
        <v>4091.64</v>
      </c>
      <c r="M419" s="183">
        <v>4083.24</v>
      </c>
      <c r="N419" s="183">
        <v>4070.47</v>
      </c>
      <c r="O419" s="183">
        <v>4077.26</v>
      </c>
      <c r="P419" s="183">
        <v>4085.46</v>
      </c>
      <c r="Q419" s="183">
        <v>4077.53</v>
      </c>
      <c r="R419" s="183">
        <v>4068.31</v>
      </c>
      <c r="S419" s="183">
        <v>4059.73</v>
      </c>
      <c r="T419" s="183">
        <v>4057.91</v>
      </c>
      <c r="U419" s="183">
        <v>4072.67</v>
      </c>
      <c r="V419" s="183">
        <v>4090.74</v>
      </c>
      <c r="W419" s="183">
        <v>4129.3100000000004</v>
      </c>
      <c r="X419" s="183">
        <v>4188.71</v>
      </c>
      <c r="Y419" s="184">
        <v>4168.82</v>
      </c>
    </row>
    <row r="420" spans="1:25" ht="38.25" hidden="1" outlineLevel="1" x14ac:dyDescent="0.2">
      <c r="A420" s="186" t="s">
        <v>172</v>
      </c>
      <c r="B420" s="181">
        <v>977.30833009000003</v>
      </c>
      <c r="C420" s="181">
        <v>950.43153987999995</v>
      </c>
      <c r="D420" s="181">
        <v>944.30527110000003</v>
      </c>
      <c r="E420" s="181">
        <v>934.74302265999995</v>
      </c>
      <c r="F420" s="181">
        <v>941.39033840000002</v>
      </c>
      <c r="G420" s="181">
        <v>937.85021259999996</v>
      </c>
      <c r="H420" s="181">
        <v>944.34886642000004</v>
      </c>
      <c r="I420" s="181">
        <v>941.26846216000001</v>
      </c>
      <c r="J420" s="181">
        <v>904.36796303999995</v>
      </c>
      <c r="K420" s="181">
        <v>904.02325197000005</v>
      </c>
      <c r="L420" s="181">
        <v>880.33832840000002</v>
      </c>
      <c r="M420" s="181">
        <v>871.94079783999996</v>
      </c>
      <c r="N420" s="181">
        <v>859.17052445000002</v>
      </c>
      <c r="O420" s="181">
        <v>865.96522390999996</v>
      </c>
      <c r="P420" s="181">
        <v>874.16389962000005</v>
      </c>
      <c r="Q420" s="181">
        <v>866.22637873999997</v>
      </c>
      <c r="R420" s="181">
        <v>857.00537609000003</v>
      </c>
      <c r="S420" s="181">
        <v>848.42529110999999</v>
      </c>
      <c r="T420" s="181">
        <v>846.60811123999997</v>
      </c>
      <c r="U420" s="181">
        <v>861.36758314999997</v>
      </c>
      <c r="V420" s="181">
        <v>879.44309261000001</v>
      </c>
      <c r="W420" s="181">
        <v>918.01328539999997</v>
      </c>
      <c r="X420" s="181">
        <v>977.41085919</v>
      </c>
      <c r="Y420" s="182">
        <v>957.51842701999999</v>
      </c>
    </row>
    <row r="421" spans="1:25" ht="38.25" hidden="1" outlineLevel="1" x14ac:dyDescent="0.2">
      <c r="A421" s="186" t="s">
        <v>72</v>
      </c>
      <c r="B421" s="44">
        <v>1066.92</v>
      </c>
      <c r="C421" s="44">
        <v>1066.92</v>
      </c>
      <c r="D421" s="44">
        <v>1066.92</v>
      </c>
      <c r="E421" s="44">
        <v>1066.92</v>
      </c>
      <c r="F421" s="44">
        <v>1066.92</v>
      </c>
      <c r="G421" s="44">
        <v>1066.92</v>
      </c>
      <c r="H421" s="44">
        <v>1066.92</v>
      </c>
      <c r="I421" s="44">
        <v>1066.92</v>
      </c>
      <c r="J421" s="44">
        <v>1066.92</v>
      </c>
      <c r="K421" s="44">
        <v>1066.92</v>
      </c>
      <c r="L421" s="44">
        <v>1066.92</v>
      </c>
      <c r="M421" s="44">
        <v>1066.92</v>
      </c>
      <c r="N421" s="44">
        <v>1066.92</v>
      </c>
      <c r="O421" s="44">
        <v>1066.92</v>
      </c>
      <c r="P421" s="44">
        <v>1066.92</v>
      </c>
      <c r="Q421" s="44">
        <v>1066.92</v>
      </c>
      <c r="R421" s="44">
        <v>1066.92</v>
      </c>
      <c r="S421" s="44">
        <v>1066.92</v>
      </c>
      <c r="T421" s="44">
        <v>1066.92</v>
      </c>
      <c r="U421" s="44">
        <v>1066.92</v>
      </c>
      <c r="V421" s="44">
        <v>1066.92</v>
      </c>
      <c r="W421" s="44">
        <v>1066.92</v>
      </c>
      <c r="X421" s="44">
        <v>1066.92</v>
      </c>
      <c r="Y421" s="45">
        <v>1066.92</v>
      </c>
    </row>
    <row r="422" spans="1:25" hidden="1" outlineLevel="1" x14ac:dyDescent="0.2">
      <c r="A422" s="186" t="s">
        <v>3</v>
      </c>
      <c r="B422" s="44">
        <v>2072</v>
      </c>
      <c r="C422" s="44">
        <v>2072</v>
      </c>
      <c r="D422" s="44">
        <v>2072</v>
      </c>
      <c r="E422" s="44">
        <v>2072</v>
      </c>
      <c r="F422" s="44">
        <v>2072</v>
      </c>
      <c r="G422" s="44">
        <v>2072</v>
      </c>
      <c r="H422" s="44">
        <v>2072</v>
      </c>
      <c r="I422" s="44">
        <v>2072</v>
      </c>
      <c r="J422" s="44">
        <v>2072</v>
      </c>
      <c r="K422" s="44">
        <v>2072</v>
      </c>
      <c r="L422" s="44">
        <v>2072</v>
      </c>
      <c r="M422" s="44">
        <v>2072</v>
      </c>
      <c r="N422" s="44">
        <v>2072</v>
      </c>
      <c r="O422" s="44">
        <v>2072</v>
      </c>
      <c r="P422" s="44">
        <v>2072</v>
      </c>
      <c r="Q422" s="44">
        <v>2072</v>
      </c>
      <c r="R422" s="44">
        <v>2072</v>
      </c>
      <c r="S422" s="44">
        <v>2072</v>
      </c>
      <c r="T422" s="44">
        <v>2072</v>
      </c>
      <c r="U422" s="44">
        <v>2072</v>
      </c>
      <c r="V422" s="44">
        <v>2072</v>
      </c>
      <c r="W422" s="44">
        <v>2072</v>
      </c>
      <c r="X422" s="44">
        <v>2072</v>
      </c>
      <c r="Y422" s="45">
        <v>2072</v>
      </c>
    </row>
    <row r="423" spans="1:25" hidden="1" outlineLevel="1" x14ac:dyDescent="0.2">
      <c r="A423" s="186" t="s">
        <v>4</v>
      </c>
      <c r="B423" s="44">
        <v>70</v>
      </c>
      <c r="C423" s="44">
        <v>70</v>
      </c>
      <c r="D423" s="44">
        <v>70</v>
      </c>
      <c r="E423" s="44">
        <v>70</v>
      </c>
      <c r="F423" s="44">
        <v>70</v>
      </c>
      <c r="G423" s="44">
        <v>70</v>
      </c>
      <c r="H423" s="44">
        <v>70</v>
      </c>
      <c r="I423" s="44">
        <v>70</v>
      </c>
      <c r="J423" s="44">
        <v>70</v>
      </c>
      <c r="K423" s="44">
        <v>70</v>
      </c>
      <c r="L423" s="44">
        <v>70</v>
      </c>
      <c r="M423" s="44">
        <v>70</v>
      </c>
      <c r="N423" s="44">
        <v>70</v>
      </c>
      <c r="O423" s="44">
        <v>70</v>
      </c>
      <c r="P423" s="44">
        <v>70</v>
      </c>
      <c r="Q423" s="44">
        <v>70</v>
      </c>
      <c r="R423" s="44">
        <v>70</v>
      </c>
      <c r="S423" s="44">
        <v>70</v>
      </c>
      <c r="T423" s="44">
        <v>70</v>
      </c>
      <c r="U423" s="44">
        <v>70</v>
      </c>
      <c r="V423" s="44">
        <v>70</v>
      </c>
      <c r="W423" s="44">
        <v>70</v>
      </c>
      <c r="X423" s="44">
        <v>70</v>
      </c>
      <c r="Y423" s="45">
        <v>70</v>
      </c>
    </row>
    <row r="424" spans="1:25" ht="15" hidden="1" outlineLevel="1" thickBot="1" x14ac:dyDescent="0.25">
      <c r="A424" s="187" t="s">
        <v>119</v>
      </c>
      <c r="B424" s="188">
        <v>2.3797257699999999</v>
      </c>
      <c r="C424" s="188">
        <v>2.3797257699999999</v>
      </c>
      <c r="D424" s="188">
        <v>2.3797257699999999</v>
      </c>
      <c r="E424" s="188">
        <v>2.3797257699999999</v>
      </c>
      <c r="F424" s="188">
        <v>2.3797257699999999</v>
      </c>
      <c r="G424" s="188">
        <v>2.3797257699999999</v>
      </c>
      <c r="H424" s="188">
        <v>2.3797257699999999</v>
      </c>
      <c r="I424" s="188">
        <v>2.3797257699999999</v>
      </c>
      <c r="J424" s="188">
        <v>2.3797257699999999</v>
      </c>
      <c r="K424" s="188">
        <v>2.3797257699999999</v>
      </c>
      <c r="L424" s="188">
        <v>2.3797257699999999</v>
      </c>
      <c r="M424" s="188">
        <v>2.3797257699999999</v>
      </c>
      <c r="N424" s="188">
        <v>2.3797257699999999</v>
      </c>
      <c r="O424" s="188">
        <v>2.3797257699999999</v>
      </c>
      <c r="P424" s="188">
        <v>2.3797257699999999</v>
      </c>
      <c r="Q424" s="188">
        <v>2.3797257699999999</v>
      </c>
      <c r="R424" s="188">
        <v>2.3797257699999999</v>
      </c>
      <c r="S424" s="188">
        <v>2.3797257699999999</v>
      </c>
      <c r="T424" s="188">
        <v>2.3797257699999999</v>
      </c>
      <c r="U424" s="188">
        <v>2.3797257699999999</v>
      </c>
      <c r="V424" s="188">
        <v>2.3797257699999999</v>
      </c>
      <c r="W424" s="188">
        <v>2.3797257699999999</v>
      </c>
      <c r="X424" s="188">
        <v>2.3797257699999999</v>
      </c>
      <c r="Y424" s="189">
        <v>2.3797257699999999</v>
      </c>
    </row>
    <row r="425" spans="1:25" ht="15" collapsed="1" thickBot="1" x14ac:dyDescent="0.25">
      <c r="A425" s="185">
        <v>7</v>
      </c>
      <c r="B425" s="183">
        <v>4165.75</v>
      </c>
      <c r="C425" s="183">
        <v>4147.16</v>
      </c>
      <c r="D425" s="183">
        <v>4157.25</v>
      </c>
      <c r="E425" s="183">
        <v>4167.46</v>
      </c>
      <c r="F425" s="183">
        <v>4151.74</v>
      </c>
      <c r="G425" s="183">
        <v>4144.16</v>
      </c>
      <c r="H425" s="183">
        <v>4156.74</v>
      </c>
      <c r="I425" s="183">
        <v>4155.63</v>
      </c>
      <c r="J425" s="183">
        <v>4106.51</v>
      </c>
      <c r="K425" s="183">
        <v>4109.17</v>
      </c>
      <c r="L425" s="183">
        <v>4097.24</v>
      </c>
      <c r="M425" s="183">
        <v>4092.23</v>
      </c>
      <c r="N425" s="183">
        <v>4088.68</v>
      </c>
      <c r="O425" s="183">
        <v>4089.2</v>
      </c>
      <c r="P425" s="183">
        <v>4081.93</v>
      </c>
      <c r="Q425" s="183">
        <v>4082.67</v>
      </c>
      <c r="R425" s="183">
        <v>4073.47</v>
      </c>
      <c r="S425" s="183">
        <v>4063.37</v>
      </c>
      <c r="T425" s="183">
        <v>4057.51</v>
      </c>
      <c r="U425" s="183">
        <v>4079.37</v>
      </c>
      <c r="V425" s="183">
        <v>4109.95</v>
      </c>
      <c r="W425" s="183">
        <v>4131.09</v>
      </c>
      <c r="X425" s="183">
        <v>4190.08</v>
      </c>
      <c r="Y425" s="184">
        <v>4174.41</v>
      </c>
    </row>
    <row r="426" spans="1:25" ht="38.25" hidden="1" outlineLevel="1" x14ac:dyDescent="0.2">
      <c r="A426" s="186" t="s">
        <v>172</v>
      </c>
      <c r="B426" s="181">
        <v>954.45438186000001</v>
      </c>
      <c r="C426" s="181">
        <v>935.86048125000002</v>
      </c>
      <c r="D426" s="181">
        <v>945.95028654999999</v>
      </c>
      <c r="E426" s="181">
        <v>956.16203177</v>
      </c>
      <c r="F426" s="181">
        <v>940.44524382999998</v>
      </c>
      <c r="G426" s="181">
        <v>932.85764868000001</v>
      </c>
      <c r="H426" s="181">
        <v>945.44043884999996</v>
      </c>
      <c r="I426" s="181">
        <v>944.33239734000006</v>
      </c>
      <c r="J426" s="181">
        <v>895.21390902999997</v>
      </c>
      <c r="K426" s="181">
        <v>897.87465536000002</v>
      </c>
      <c r="L426" s="181">
        <v>885.94166499000005</v>
      </c>
      <c r="M426" s="181">
        <v>880.93076042999996</v>
      </c>
      <c r="N426" s="181">
        <v>877.38253793000001</v>
      </c>
      <c r="O426" s="181">
        <v>877.90028740000002</v>
      </c>
      <c r="P426" s="181">
        <v>870.63354809999998</v>
      </c>
      <c r="Q426" s="181">
        <v>871.3735484</v>
      </c>
      <c r="R426" s="181">
        <v>862.17311407</v>
      </c>
      <c r="S426" s="181">
        <v>852.07199689000004</v>
      </c>
      <c r="T426" s="181">
        <v>846.21307734000004</v>
      </c>
      <c r="U426" s="181">
        <v>868.07088539999995</v>
      </c>
      <c r="V426" s="181">
        <v>898.65362401000004</v>
      </c>
      <c r="W426" s="181">
        <v>919.79130554000005</v>
      </c>
      <c r="X426" s="181">
        <v>978.78510039000003</v>
      </c>
      <c r="Y426" s="182">
        <v>963.10892824999996</v>
      </c>
    </row>
    <row r="427" spans="1:25" ht="38.25" hidden="1" outlineLevel="1" x14ac:dyDescent="0.2">
      <c r="A427" s="186" t="s">
        <v>72</v>
      </c>
      <c r="B427" s="44">
        <v>1066.92</v>
      </c>
      <c r="C427" s="44">
        <v>1066.92</v>
      </c>
      <c r="D427" s="44">
        <v>1066.92</v>
      </c>
      <c r="E427" s="44">
        <v>1066.92</v>
      </c>
      <c r="F427" s="44">
        <v>1066.92</v>
      </c>
      <c r="G427" s="44">
        <v>1066.92</v>
      </c>
      <c r="H427" s="44">
        <v>1066.92</v>
      </c>
      <c r="I427" s="44">
        <v>1066.92</v>
      </c>
      <c r="J427" s="44">
        <v>1066.92</v>
      </c>
      <c r="K427" s="44">
        <v>1066.92</v>
      </c>
      <c r="L427" s="44">
        <v>1066.92</v>
      </c>
      <c r="M427" s="44">
        <v>1066.92</v>
      </c>
      <c r="N427" s="44">
        <v>1066.92</v>
      </c>
      <c r="O427" s="44">
        <v>1066.92</v>
      </c>
      <c r="P427" s="44">
        <v>1066.92</v>
      </c>
      <c r="Q427" s="44">
        <v>1066.92</v>
      </c>
      <c r="R427" s="44">
        <v>1066.92</v>
      </c>
      <c r="S427" s="44">
        <v>1066.92</v>
      </c>
      <c r="T427" s="44">
        <v>1066.92</v>
      </c>
      <c r="U427" s="44">
        <v>1066.92</v>
      </c>
      <c r="V427" s="44">
        <v>1066.92</v>
      </c>
      <c r="W427" s="44">
        <v>1066.92</v>
      </c>
      <c r="X427" s="44">
        <v>1066.92</v>
      </c>
      <c r="Y427" s="45">
        <v>1066.92</v>
      </c>
    </row>
    <row r="428" spans="1:25" hidden="1" outlineLevel="1" x14ac:dyDescent="0.2">
      <c r="A428" s="186" t="s">
        <v>3</v>
      </c>
      <c r="B428" s="44">
        <v>2072</v>
      </c>
      <c r="C428" s="44">
        <v>2072</v>
      </c>
      <c r="D428" s="44">
        <v>2072</v>
      </c>
      <c r="E428" s="44">
        <v>2072</v>
      </c>
      <c r="F428" s="44">
        <v>2072</v>
      </c>
      <c r="G428" s="44">
        <v>2072</v>
      </c>
      <c r="H428" s="44">
        <v>2072</v>
      </c>
      <c r="I428" s="44">
        <v>2072</v>
      </c>
      <c r="J428" s="44">
        <v>2072</v>
      </c>
      <c r="K428" s="44">
        <v>2072</v>
      </c>
      <c r="L428" s="44">
        <v>2072</v>
      </c>
      <c r="M428" s="44">
        <v>2072</v>
      </c>
      <c r="N428" s="44">
        <v>2072</v>
      </c>
      <c r="O428" s="44">
        <v>2072</v>
      </c>
      <c r="P428" s="44">
        <v>2072</v>
      </c>
      <c r="Q428" s="44">
        <v>2072</v>
      </c>
      <c r="R428" s="44">
        <v>2072</v>
      </c>
      <c r="S428" s="44">
        <v>2072</v>
      </c>
      <c r="T428" s="44">
        <v>2072</v>
      </c>
      <c r="U428" s="44">
        <v>2072</v>
      </c>
      <c r="V428" s="44">
        <v>2072</v>
      </c>
      <c r="W428" s="44">
        <v>2072</v>
      </c>
      <c r="X428" s="44">
        <v>2072</v>
      </c>
      <c r="Y428" s="45">
        <v>2072</v>
      </c>
    </row>
    <row r="429" spans="1:25" hidden="1" outlineLevel="1" x14ac:dyDescent="0.2">
      <c r="A429" s="186" t="s">
        <v>4</v>
      </c>
      <c r="B429" s="44">
        <v>70</v>
      </c>
      <c r="C429" s="44">
        <v>70</v>
      </c>
      <c r="D429" s="44">
        <v>70</v>
      </c>
      <c r="E429" s="44">
        <v>70</v>
      </c>
      <c r="F429" s="44">
        <v>70</v>
      </c>
      <c r="G429" s="44">
        <v>70</v>
      </c>
      <c r="H429" s="44">
        <v>70</v>
      </c>
      <c r="I429" s="44">
        <v>70</v>
      </c>
      <c r="J429" s="44">
        <v>70</v>
      </c>
      <c r="K429" s="44">
        <v>70</v>
      </c>
      <c r="L429" s="44">
        <v>70</v>
      </c>
      <c r="M429" s="44">
        <v>70</v>
      </c>
      <c r="N429" s="44">
        <v>70</v>
      </c>
      <c r="O429" s="44">
        <v>70</v>
      </c>
      <c r="P429" s="44">
        <v>70</v>
      </c>
      <c r="Q429" s="44">
        <v>70</v>
      </c>
      <c r="R429" s="44">
        <v>70</v>
      </c>
      <c r="S429" s="44">
        <v>70</v>
      </c>
      <c r="T429" s="44">
        <v>70</v>
      </c>
      <c r="U429" s="44">
        <v>70</v>
      </c>
      <c r="V429" s="44">
        <v>70</v>
      </c>
      <c r="W429" s="44">
        <v>70</v>
      </c>
      <c r="X429" s="44">
        <v>70</v>
      </c>
      <c r="Y429" s="45">
        <v>70</v>
      </c>
    </row>
    <row r="430" spans="1:25" ht="15" hidden="1" outlineLevel="1" thickBot="1" x14ac:dyDescent="0.25">
      <c r="A430" s="187" t="s">
        <v>119</v>
      </c>
      <c r="B430" s="188">
        <v>2.3797257699999999</v>
      </c>
      <c r="C430" s="188">
        <v>2.3797257699999999</v>
      </c>
      <c r="D430" s="188">
        <v>2.3797257699999999</v>
      </c>
      <c r="E430" s="188">
        <v>2.3797257699999999</v>
      </c>
      <c r="F430" s="188">
        <v>2.3797257699999999</v>
      </c>
      <c r="G430" s="188">
        <v>2.3797257699999999</v>
      </c>
      <c r="H430" s="188">
        <v>2.3797257699999999</v>
      </c>
      <c r="I430" s="188">
        <v>2.3797257699999999</v>
      </c>
      <c r="J430" s="188">
        <v>2.3797257699999999</v>
      </c>
      <c r="K430" s="188">
        <v>2.3797257699999999</v>
      </c>
      <c r="L430" s="188">
        <v>2.3797257699999999</v>
      </c>
      <c r="M430" s="188">
        <v>2.3797257699999999</v>
      </c>
      <c r="N430" s="188">
        <v>2.3797257699999999</v>
      </c>
      <c r="O430" s="188">
        <v>2.3797257699999999</v>
      </c>
      <c r="P430" s="188">
        <v>2.3797257699999999</v>
      </c>
      <c r="Q430" s="188">
        <v>2.3797257699999999</v>
      </c>
      <c r="R430" s="188">
        <v>2.3797257699999999</v>
      </c>
      <c r="S430" s="188">
        <v>2.3797257699999999</v>
      </c>
      <c r="T430" s="188">
        <v>2.3797257699999999</v>
      </c>
      <c r="U430" s="188">
        <v>2.3797257699999999</v>
      </c>
      <c r="V430" s="188">
        <v>2.3797257699999999</v>
      </c>
      <c r="W430" s="188">
        <v>2.3797257699999999</v>
      </c>
      <c r="X430" s="188">
        <v>2.3797257699999999</v>
      </c>
      <c r="Y430" s="189">
        <v>2.3797257699999999</v>
      </c>
    </row>
    <row r="431" spans="1:25" ht="15" collapsed="1" thickBot="1" x14ac:dyDescent="0.25">
      <c r="A431" s="185">
        <v>8</v>
      </c>
      <c r="B431" s="183">
        <v>4145.5</v>
      </c>
      <c r="C431" s="183">
        <v>4134.5</v>
      </c>
      <c r="D431" s="183">
        <v>4126.72</v>
      </c>
      <c r="E431" s="183">
        <v>4103.99</v>
      </c>
      <c r="F431" s="183">
        <v>4083.16</v>
      </c>
      <c r="G431" s="183">
        <v>4048.28</v>
      </c>
      <c r="H431" s="183">
        <v>4074.32</v>
      </c>
      <c r="I431" s="183">
        <v>4061.78</v>
      </c>
      <c r="J431" s="183">
        <v>4057.67</v>
      </c>
      <c r="K431" s="183">
        <v>4078.75</v>
      </c>
      <c r="L431" s="183">
        <v>4080.25</v>
      </c>
      <c r="M431" s="183">
        <v>4073.29</v>
      </c>
      <c r="N431" s="183">
        <v>4076.33</v>
      </c>
      <c r="O431" s="183">
        <v>4087.08</v>
      </c>
      <c r="P431" s="183">
        <v>4072.93</v>
      </c>
      <c r="Q431" s="183">
        <v>4064.38</v>
      </c>
      <c r="R431" s="183">
        <v>4061.64</v>
      </c>
      <c r="S431" s="183">
        <v>4050.43</v>
      </c>
      <c r="T431" s="183">
        <v>4043.61</v>
      </c>
      <c r="U431" s="183">
        <v>4079.89</v>
      </c>
      <c r="V431" s="183">
        <v>4098.97</v>
      </c>
      <c r="W431" s="183">
        <v>4130.29</v>
      </c>
      <c r="X431" s="183">
        <v>4175.2700000000004</v>
      </c>
      <c r="Y431" s="184">
        <v>4155.6499999999996</v>
      </c>
    </row>
    <row r="432" spans="1:25" ht="38.25" hidden="1" outlineLevel="1" x14ac:dyDescent="0.2">
      <c r="A432" s="186" t="s">
        <v>172</v>
      </c>
      <c r="B432" s="181">
        <v>934.20178337000004</v>
      </c>
      <c r="C432" s="181">
        <v>923.20288053000002</v>
      </c>
      <c r="D432" s="181">
        <v>915.42000799000004</v>
      </c>
      <c r="E432" s="181">
        <v>892.69417503</v>
      </c>
      <c r="F432" s="181">
        <v>871.85810694999998</v>
      </c>
      <c r="G432" s="181">
        <v>836.981086</v>
      </c>
      <c r="H432" s="181">
        <v>863.01953966999997</v>
      </c>
      <c r="I432" s="181">
        <v>850.47732880000001</v>
      </c>
      <c r="J432" s="181">
        <v>846.36750512000003</v>
      </c>
      <c r="K432" s="181">
        <v>867.44934197999999</v>
      </c>
      <c r="L432" s="181">
        <v>868.94710482999994</v>
      </c>
      <c r="M432" s="181">
        <v>861.98703348000004</v>
      </c>
      <c r="N432" s="181">
        <v>865.03351325999995</v>
      </c>
      <c r="O432" s="181">
        <v>875.77734514999997</v>
      </c>
      <c r="P432" s="181">
        <v>861.62643160000005</v>
      </c>
      <c r="Q432" s="181">
        <v>853.08045974000004</v>
      </c>
      <c r="R432" s="181">
        <v>850.33934075000002</v>
      </c>
      <c r="S432" s="181">
        <v>839.13277898000001</v>
      </c>
      <c r="T432" s="181">
        <v>832.31094379000001</v>
      </c>
      <c r="U432" s="181">
        <v>868.58831335000002</v>
      </c>
      <c r="V432" s="181">
        <v>887.66599465000002</v>
      </c>
      <c r="W432" s="181">
        <v>918.99488372999997</v>
      </c>
      <c r="X432" s="181">
        <v>963.96813384999996</v>
      </c>
      <c r="Y432" s="182">
        <v>944.35283676999995</v>
      </c>
    </row>
    <row r="433" spans="1:25" ht="38.25" hidden="1" outlineLevel="1" x14ac:dyDescent="0.2">
      <c r="A433" s="186" t="s">
        <v>72</v>
      </c>
      <c r="B433" s="44">
        <v>1066.92</v>
      </c>
      <c r="C433" s="44">
        <v>1066.92</v>
      </c>
      <c r="D433" s="44">
        <v>1066.92</v>
      </c>
      <c r="E433" s="44">
        <v>1066.92</v>
      </c>
      <c r="F433" s="44">
        <v>1066.92</v>
      </c>
      <c r="G433" s="44">
        <v>1066.92</v>
      </c>
      <c r="H433" s="44">
        <v>1066.92</v>
      </c>
      <c r="I433" s="44">
        <v>1066.92</v>
      </c>
      <c r="J433" s="44">
        <v>1066.92</v>
      </c>
      <c r="K433" s="44">
        <v>1066.92</v>
      </c>
      <c r="L433" s="44">
        <v>1066.92</v>
      </c>
      <c r="M433" s="44">
        <v>1066.92</v>
      </c>
      <c r="N433" s="44">
        <v>1066.92</v>
      </c>
      <c r="O433" s="44">
        <v>1066.92</v>
      </c>
      <c r="P433" s="44">
        <v>1066.92</v>
      </c>
      <c r="Q433" s="44">
        <v>1066.92</v>
      </c>
      <c r="R433" s="44">
        <v>1066.92</v>
      </c>
      <c r="S433" s="44">
        <v>1066.92</v>
      </c>
      <c r="T433" s="44">
        <v>1066.92</v>
      </c>
      <c r="U433" s="44">
        <v>1066.92</v>
      </c>
      <c r="V433" s="44">
        <v>1066.92</v>
      </c>
      <c r="W433" s="44">
        <v>1066.92</v>
      </c>
      <c r="X433" s="44">
        <v>1066.92</v>
      </c>
      <c r="Y433" s="45">
        <v>1066.92</v>
      </c>
    </row>
    <row r="434" spans="1:25" hidden="1" outlineLevel="1" x14ac:dyDescent="0.2">
      <c r="A434" s="186" t="s">
        <v>3</v>
      </c>
      <c r="B434" s="44">
        <v>2072</v>
      </c>
      <c r="C434" s="44">
        <v>2072</v>
      </c>
      <c r="D434" s="44">
        <v>2072</v>
      </c>
      <c r="E434" s="44">
        <v>2072</v>
      </c>
      <c r="F434" s="44">
        <v>2072</v>
      </c>
      <c r="G434" s="44">
        <v>2072</v>
      </c>
      <c r="H434" s="44">
        <v>2072</v>
      </c>
      <c r="I434" s="44">
        <v>2072</v>
      </c>
      <c r="J434" s="44">
        <v>2072</v>
      </c>
      <c r="K434" s="44">
        <v>2072</v>
      </c>
      <c r="L434" s="44">
        <v>2072</v>
      </c>
      <c r="M434" s="44">
        <v>2072</v>
      </c>
      <c r="N434" s="44">
        <v>2072</v>
      </c>
      <c r="O434" s="44">
        <v>2072</v>
      </c>
      <c r="P434" s="44">
        <v>2072</v>
      </c>
      <c r="Q434" s="44">
        <v>2072</v>
      </c>
      <c r="R434" s="44">
        <v>2072</v>
      </c>
      <c r="S434" s="44">
        <v>2072</v>
      </c>
      <c r="T434" s="44">
        <v>2072</v>
      </c>
      <c r="U434" s="44">
        <v>2072</v>
      </c>
      <c r="V434" s="44">
        <v>2072</v>
      </c>
      <c r="W434" s="44">
        <v>2072</v>
      </c>
      <c r="X434" s="44">
        <v>2072</v>
      </c>
      <c r="Y434" s="45">
        <v>2072</v>
      </c>
    </row>
    <row r="435" spans="1:25" hidden="1" outlineLevel="1" x14ac:dyDescent="0.2">
      <c r="A435" s="186" t="s">
        <v>4</v>
      </c>
      <c r="B435" s="44">
        <v>70</v>
      </c>
      <c r="C435" s="44">
        <v>70</v>
      </c>
      <c r="D435" s="44">
        <v>70</v>
      </c>
      <c r="E435" s="44">
        <v>70</v>
      </c>
      <c r="F435" s="44">
        <v>70</v>
      </c>
      <c r="G435" s="44">
        <v>70</v>
      </c>
      <c r="H435" s="44">
        <v>70</v>
      </c>
      <c r="I435" s="44">
        <v>70</v>
      </c>
      <c r="J435" s="44">
        <v>70</v>
      </c>
      <c r="K435" s="44">
        <v>70</v>
      </c>
      <c r="L435" s="44">
        <v>70</v>
      </c>
      <c r="M435" s="44">
        <v>70</v>
      </c>
      <c r="N435" s="44">
        <v>70</v>
      </c>
      <c r="O435" s="44">
        <v>70</v>
      </c>
      <c r="P435" s="44">
        <v>70</v>
      </c>
      <c r="Q435" s="44">
        <v>70</v>
      </c>
      <c r="R435" s="44">
        <v>70</v>
      </c>
      <c r="S435" s="44">
        <v>70</v>
      </c>
      <c r="T435" s="44">
        <v>70</v>
      </c>
      <c r="U435" s="44">
        <v>70</v>
      </c>
      <c r="V435" s="44">
        <v>70</v>
      </c>
      <c r="W435" s="44">
        <v>70</v>
      </c>
      <c r="X435" s="44">
        <v>70</v>
      </c>
      <c r="Y435" s="45">
        <v>70</v>
      </c>
    </row>
    <row r="436" spans="1:25" ht="15" hidden="1" outlineLevel="1" thickBot="1" x14ac:dyDescent="0.25">
      <c r="A436" s="187" t="s">
        <v>119</v>
      </c>
      <c r="B436" s="188">
        <v>2.3797257699999999</v>
      </c>
      <c r="C436" s="188">
        <v>2.3797257699999999</v>
      </c>
      <c r="D436" s="188">
        <v>2.3797257699999999</v>
      </c>
      <c r="E436" s="188">
        <v>2.3797257699999999</v>
      </c>
      <c r="F436" s="188">
        <v>2.3797257699999999</v>
      </c>
      <c r="G436" s="188">
        <v>2.3797257699999999</v>
      </c>
      <c r="H436" s="188">
        <v>2.3797257699999999</v>
      </c>
      <c r="I436" s="188">
        <v>2.3797257699999999</v>
      </c>
      <c r="J436" s="188">
        <v>2.3797257699999999</v>
      </c>
      <c r="K436" s="188">
        <v>2.3797257699999999</v>
      </c>
      <c r="L436" s="188">
        <v>2.3797257699999999</v>
      </c>
      <c r="M436" s="188">
        <v>2.3797257699999999</v>
      </c>
      <c r="N436" s="188">
        <v>2.3797257699999999</v>
      </c>
      <c r="O436" s="188">
        <v>2.3797257699999999</v>
      </c>
      <c r="P436" s="188">
        <v>2.3797257699999999</v>
      </c>
      <c r="Q436" s="188">
        <v>2.3797257699999999</v>
      </c>
      <c r="R436" s="188">
        <v>2.3797257699999999</v>
      </c>
      <c r="S436" s="188">
        <v>2.3797257699999999</v>
      </c>
      <c r="T436" s="188">
        <v>2.3797257699999999</v>
      </c>
      <c r="U436" s="188">
        <v>2.3797257699999999</v>
      </c>
      <c r="V436" s="188">
        <v>2.3797257699999999</v>
      </c>
      <c r="W436" s="188">
        <v>2.3797257699999999</v>
      </c>
      <c r="X436" s="188">
        <v>2.3797257699999999</v>
      </c>
      <c r="Y436" s="189">
        <v>2.3797257699999999</v>
      </c>
    </row>
    <row r="437" spans="1:25" ht="15" collapsed="1" thickBot="1" x14ac:dyDescent="0.25">
      <c r="A437" s="185">
        <v>9</v>
      </c>
      <c r="B437" s="183">
        <v>4109.49</v>
      </c>
      <c r="C437" s="183">
        <v>4093.99</v>
      </c>
      <c r="D437" s="183">
        <v>4093.55</v>
      </c>
      <c r="E437" s="183">
        <v>4083.95</v>
      </c>
      <c r="F437" s="183">
        <v>4067.02</v>
      </c>
      <c r="G437" s="183">
        <v>4018.92</v>
      </c>
      <c r="H437" s="183">
        <v>4051.98</v>
      </c>
      <c r="I437" s="183">
        <v>4045.57</v>
      </c>
      <c r="J437" s="183">
        <v>4043.47</v>
      </c>
      <c r="K437" s="183">
        <v>4045.41</v>
      </c>
      <c r="L437" s="183">
        <v>4057.09</v>
      </c>
      <c r="M437" s="183">
        <v>4060.85</v>
      </c>
      <c r="N437" s="183">
        <v>4061.69</v>
      </c>
      <c r="O437" s="183">
        <v>4063.25</v>
      </c>
      <c r="P437" s="183">
        <v>4079.85</v>
      </c>
      <c r="Q437" s="183">
        <v>4092.43</v>
      </c>
      <c r="R437" s="183">
        <v>4086.8</v>
      </c>
      <c r="S437" s="183">
        <v>4069.94</v>
      </c>
      <c r="T437" s="183">
        <v>4080.91</v>
      </c>
      <c r="U437" s="183">
        <v>4110.4399999999996</v>
      </c>
      <c r="V437" s="183">
        <v>4120.49</v>
      </c>
      <c r="W437" s="183">
        <v>4130.53</v>
      </c>
      <c r="X437" s="183">
        <v>4164.55</v>
      </c>
      <c r="Y437" s="184">
        <v>4145.72</v>
      </c>
    </row>
    <row r="438" spans="1:25" ht="38.25" hidden="1" outlineLevel="1" x14ac:dyDescent="0.2">
      <c r="A438" s="186" t="s">
        <v>172</v>
      </c>
      <c r="B438" s="181">
        <v>898.18895275</v>
      </c>
      <c r="C438" s="181">
        <v>882.68553939000003</v>
      </c>
      <c r="D438" s="181">
        <v>882.25080319000006</v>
      </c>
      <c r="E438" s="181">
        <v>872.65350979000004</v>
      </c>
      <c r="F438" s="181">
        <v>855.72064479999995</v>
      </c>
      <c r="G438" s="181">
        <v>807.61994255000002</v>
      </c>
      <c r="H438" s="181">
        <v>840.68209366999997</v>
      </c>
      <c r="I438" s="181">
        <v>834.26630949000003</v>
      </c>
      <c r="J438" s="181">
        <v>832.16781626</v>
      </c>
      <c r="K438" s="181">
        <v>834.11126197999999</v>
      </c>
      <c r="L438" s="181">
        <v>845.79197880000004</v>
      </c>
      <c r="M438" s="181">
        <v>849.55415961999995</v>
      </c>
      <c r="N438" s="181">
        <v>850.39506474999996</v>
      </c>
      <c r="O438" s="181">
        <v>851.95203361999995</v>
      </c>
      <c r="P438" s="181">
        <v>868.55093051999995</v>
      </c>
      <c r="Q438" s="181">
        <v>881.13019573999998</v>
      </c>
      <c r="R438" s="181">
        <v>875.50354385000003</v>
      </c>
      <c r="S438" s="181">
        <v>858.63777531999995</v>
      </c>
      <c r="T438" s="181">
        <v>869.60993314999996</v>
      </c>
      <c r="U438" s="181">
        <v>899.14179917000001</v>
      </c>
      <c r="V438" s="181">
        <v>909.19056452999996</v>
      </c>
      <c r="W438" s="181">
        <v>919.22712701</v>
      </c>
      <c r="X438" s="181">
        <v>953.24885124000002</v>
      </c>
      <c r="Y438" s="182">
        <v>934.42020045000004</v>
      </c>
    </row>
    <row r="439" spans="1:25" ht="38.25" hidden="1" outlineLevel="1" x14ac:dyDescent="0.2">
      <c r="A439" s="186" t="s">
        <v>72</v>
      </c>
      <c r="B439" s="44">
        <v>1066.92</v>
      </c>
      <c r="C439" s="44">
        <v>1066.92</v>
      </c>
      <c r="D439" s="44">
        <v>1066.92</v>
      </c>
      <c r="E439" s="44">
        <v>1066.92</v>
      </c>
      <c r="F439" s="44">
        <v>1066.92</v>
      </c>
      <c r="G439" s="44">
        <v>1066.92</v>
      </c>
      <c r="H439" s="44">
        <v>1066.92</v>
      </c>
      <c r="I439" s="44">
        <v>1066.92</v>
      </c>
      <c r="J439" s="44">
        <v>1066.92</v>
      </c>
      <c r="K439" s="44">
        <v>1066.92</v>
      </c>
      <c r="L439" s="44">
        <v>1066.92</v>
      </c>
      <c r="M439" s="44">
        <v>1066.92</v>
      </c>
      <c r="N439" s="44">
        <v>1066.92</v>
      </c>
      <c r="O439" s="44">
        <v>1066.92</v>
      </c>
      <c r="P439" s="44">
        <v>1066.92</v>
      </c>
      <c r="Q439" s="44">
        <v>1066.92</v>
      </c>
      <c r="R439" s="44">
        <v>1066.92</v>
      </c>
      <c r="S439" s="44">
        <v>1066.92</v>
      </c>
      <c r="T439" s="44">
        <v>1066.92</v>
      </c>
      <c r="U439" s="44">
        <v>1066.92</v>
      </c>
      <c r="V439" s="44">
        <v>1066.92</v>
      </c>
      <c r="W439" s="44">
        <v>1066.92</v>
      </c>
      <c r="X439" s="44">
        <v>1066.92</v>
      </c>
      <c r="Y439" s="45">
        <v>1066.92</v>
      </c>
    </row>
    <row r="440" spans="1:25" hidden="1" outlineLevel="1" x14ac:dyDescent="0.2">
      <c r="A440" s="186" t="s">
        <v>3</v>
      </c>
      <c r="B440" s="44">
        <v>2072</v>
      </c>
      <c r="C440" s="44">
        <v>2072</v>
      </c>
      <c r="D440" s="44">
        <v>2072</v>
      </c>
      <c r="E440" s="44">
        <v>2072</v>
      </c>
      <c r="F440" s="44">
        <v>2072</v>
      </c>
      <c r="G440" s="44">
        <v>2072</v>
      </c>
      <c r="H440" s="44">
        <v>2072</v>
      </c>
      <c r="I440" s="44">
        <v>2072</v>
      </c>
      <c r="J440" s="44">
        <v>2072</v>
      </c>
      <c r="K440" s="44">
        <v>2072</v>
      </c>
      <c r="L440" s="44">
        <v>2072</v>
      </c>
      <c r="M440" s="44">
        <v>2072</v>
      </c>
      <c r="N440" s="44">
        <v>2072</v>
      </c>
      <c r="O440" s="44">
        <v>2072</v>
      </c>
      <c r="P440" s="44">
        <v>2072</v>
      </c>
      <c r="Q440" s="44">
        <v>2072</v>
      </c>
      <c r="R440" s="44">
        <v>2072</v>
      </c>
      <c r="S440" s="44">
        <v>2072</v>
      </c>
      <c r="T440" s="44">
        <v>2072</v>
      </c>
      <c r="U440" s="44">
        <v>2072</v>
      </c>
      <c r="V440" s="44">
        <v>2072</v>
      </c>
      <c r="W440" s="44">
        <v>2072</v>
      </c>
      <c r="X440" s="44">
        <v>2072</v>
      </c>
      <c r="Y440" s="45">
        <v>2072</v>
      </c>
    </row>
    <row r="441" spans="1:25" hidden="1" outlineLevel="1" x14ac:dyDescent="0.2">
      <c r="A441" s="186" t="s">
        <v>4</v>
      </c>
      <c r="B441" s="44">
        <v>70</v>
      </c>
      <c r="C441" s="44">
        <v>70</v>
      </c>
      <c r="D441" s="44">
        <v>70</v>
      </c>
      <c r="E441" s="44">
        <v>70</v>
      </c>
      <c r="F441" s="44">
        <v>70</v>
      </c>
      <c r="G441" s="44">
        <v>70</v>
      </c>
      <c r="H441" s="44">
        <v>70</v>
      </c>
      <c r="I441" s="44">
        <v>70</v>
      </c>
      <c r="J441" s="44">
        <v>70</v>
      </c>
      <c r="K441" s="44">
        <v>70</v>
      </c>
      <c r="L441" s="44">
        <v>70</v>
      </c>
      <c r="M441" s="44">
        <v>70</v>
      </c>
      <c r="N441" s="44">
        <v>70</v>
      </c>
      <c r="O441" s="44">
        <v>70</v>
      </c>
      <c r="P441" s="44">
        <v>70</v>
      </c>
      <c r="Q441" s="44">
        <v>70</v>
      </c>
      <c r="R441" s="44">
        <v>70</v>
      </c>
      <c r="S441" s="44">
        <v>70</v>
      </c>
      <c r="T441" s="44">
        <v>70</v>
      </c>
      <c r="U441" s="44">
        <v>70</v>
      </c>
      <c r="V441" s="44">
        <v>70</v>
      </c>
      <c r="W441" s="44">
        <v>70</v>
      </c>
      <c r="X441" s="44">
        <v>70</v>
      </c>
      <c r="Y441" s="45">
        <v>70</v>
      </c>
    </row>
    <row r="442" spans="1:25" ht="15" hidden="1" outlineLevel="1" thickBot="1" x14ac:dyDescent="0.25">
      <c r="A442" s="187" t="s">
        <v>119</v>
      </c>
      <c r="B442" s="188">
        <v>2.3797257699999999</v>
      </c>
      <c r="C442" s="188">
        <v>2.3797257699999999</v>
      </c>
      <c r="D442" s="188">
        <v>2.3797257699999999</v>
      </c>
      <c r="E442" s="188">
        <v>2.3797257699999999</v>
      </c>
      <c r="F442" s="188">
        <v>2.3797257699999999</v>
      </c>
      <c r="G442" s="188">
        <v>2.3797257699999999</v>
      </c>
      <c r="H442" s="188">
        <v>2.3797257699999999</v>
      </c>
      <c r="I442" s="188">
        <v>2.3797257699999999</v>
      </c>
      <c r="J442" s="188">
        <v>2.3797257699999999</v>
      </c>
      <c r="K442" s="188">
        <v>2.3797257699999999</v>
      </c>
      <c r="L442" s="188">
        <v>2.3797257699999999</v>
      </c>
      <c r="M442" s="188">
        <v>2.3797257699999999</v>
      </c>
      <c r="N442" s="188">
        <v>2.3797257699999999</v>
      </c>
      <c r="O442" s="188">
        <v>2.3797257699999999</v>
      </c>
      <c r="P442" s="188">
        <v>2.3797257699999999</v>
      </c>
      <c r="Q442" s="188">
        <v>2.3797257699999999</v>
      </c>
      <c r="R442" s="188">
        <v>2.3797257699999999</v>
      </c>
      <c r="S442" s="188">
        <v>2.3797257699999999</v>
      </c>
      <c r="T442" s="188">
        <v>2.3797257699999999</v>
      </c>
      <c r="U442" s="188">
        <v>2.3797257699999999</v>
      </c>
      <c r="V442" s="188">
        <v>2.3797257699999999</v>
      </c>
      <c r="W442" s="188">
        <v>2.3797257699999999</v>
      </c>
      <c r="X442" s="188">
        <v>2.3797257699999999</v>
      </c>
      <c r="Y442" s="189">
        <v>2.3797257699999999</v>
      </c>
    </row>
    <row r="443" spans="1:25" ht="15" collapsed="1" thickBot="1" x14ac:dyDescent="0.25">
      <c r="A443" s="185">
        <v>10</v>
      </c>
      <c r="B443" s="183">
        <v>4105.0600000000004</v>
      </c>
      <c r="C443" s="183">
        <v>4056.25</v>
      </c>
      <c r="D443" s="183">
        <v>4083.46</v>
      </c>
      <c r="E443" s="183">
        <v>4058.47</v>
      </c>
      <c r="F443" s="183">
        <v>3975.77</v>
      </c>
      <c r="G443" s="183">
        <v>3972.99</v>
      </c>
      <c r="H443" s="183">
        <v>3953.76</v>
      </c>
      <c r="I443" s="183">
        <v>3961.64</v>
      </c>
      <c r="J443" s="183">
        <v>4009.62</v>
      </c>
      <c r="K443" s="183">
        <v>4032.45</v>
      </c>
      <c r="L443" s="183">
        <v>4026.67</v>
      </c>
      <c r="M443" s="183">
        <v>4034.98</v>
      </c>
      <c r="N443" s="183">
        <v>4053.33</v>
      </c>
      <c r="O443" s="183">
        <v>4038.6</v>
      </c>
      <c r="P443" s="183">
        <v>4031.14</v>
      </c>
      <c r="Q443" s="183">
        <v>4028.56</v>
      </c>
      <c r="R443" s="183">
        <v>4008.19</v>
      </c>
      <c r="S443" s="183">
        <v>4014.68</v>
      </c>
      <c r="T443" s="183">
        <v>3989.89</v>
      </c>
      <c r="U443" s="183">
        <v>4029.45</v>
      </c>
      <c r="V443" s="183">
        <v>4108.99</v>
      </c>
      <c r="W443" s="183">
        <v>4115.6000000000004</v>
      </c>
      <c r="X443" s="183">
        <v>4112.24</v>
      </c>
      <c r="Y443" s="184">
        <v>4087.6</v>
      </c>
    </row>
    <row r="444" spans="1:25" ht="38.25" hidden="1" outlineLevel="1" x14ac:dyDescent="0.2">
      <c r="A444" s="186" t="s">
        <v>172</v>
      </c>
      <c r="B444" s="181">
        <v>893.75921591999997</v>
      </c>
      <c r="C444" s="181">
        <v>844.94859656999995</v>
      </c>
      <c r="D444" s="181">
        <v>872.15798150000001</v>
      </c>
      <c r="E444" s="181">
        <v>847.16912760000002</v>
      </c>
      <c r="F444" s="181">
        <v>764.46782570000005</v>
      </c>
      <c r="G444" s="181">
        <v>761.68785341</v>
      </c>
      <c r="H444" s="181">
        <v>742.45615323000004</v>
      </c>
      <c r="I444" s="181">
        <v>750.33935320000001</v>
      </c>
      <c r="J444" s="181">
        <v>798.31720356999995</v>
      </c>
      <c r="K444" s="181">
        <v>821.14798804999998</v>
      </c>
      <c r="L444" s="181">
        <v>815.37125880999997</v>
      </c>
      <c r="M444" s="181">
        <v>823.68502840999997</v>
      </c>
      <c r="N444" s="181">
        <v>842.03303312000003</v>
      </c>
      <c r="O444" s="181">
        <v>827.30326381999998</v>
      </c>
      <c r="P444" s="181">
        <v>819.83878804000005</v>
      </c>
      <c r="Q444" s="181">
        <v>817.26467424999998</v>
      </c>
      <c r="R444" s="181">
        <v>796.88594466999996</v>
      </c>
      <c r="S444" s="181">
        <v>803.38327407999998</v>
      </c>
      <c r="T444" s="181">
        <v>778.59460302000002</v>
      </c>
      <c r="U444" s="181">
        <v>818.14835117999996</v>
      </c>
      <c r="V444" s="181">
        <v>897.68909386999997</v>
      </c>
      <c r="W444" s="181">
        <v>904.30220331999999</v>
      </c>
      <c r="X444" s="181">
        <v>900.94448689000001</v>
      </c>
      <c r="Y444" s="182">
        <v>876.29796802999999</v>
      </c>
    </row>
    <row r="445" spans="1:25" ht="38.25" hidden="1" outlineLevel="1" x14ac:dyDescent="0.2">
      <c r="A445" s="186" t="s">
        <v>72</v>
      </c>
      <c r="B445" s="44">
        <v>1066.92</v>
      </c>
      <c r="C445" s="44">
        <v>1066.92</v>
      </c>
      <c r="D445" s="44">
        <v>1066.92</v>
      </c>
      <c r="E445" s="44">
        <v>1066.92</v>
      </c>
      <c r="F445" s="44">
        <v>1066.92</v>
      </c>
      <c r="G445" s="44">
        <v>1066.92</v>
      </c>
      <c r="H445" s="44">
        <v>1066.92</v>
      </c>
      <c r="I445" s="44">
        <v>1066.92</v>
      </c>
      <c r="J445" s="44">
        <v>1066.92</v>
      </c>
      <c r="K445" s="44">
        <v>1066.92</v>
      </c>
      <c r="L445" s="44">
        <v>1066.92</v>
      </c>
      <c r="M445" s="44">
        <v>1066.92</v>
      </c>
      <c r="N445" s="44">
        <v>1066.92</v>
      </c>
      <c r="O445" s="44">
        <v>1066.92</v>
      </c>
      <c r="P445" s="44">
        <v>1066.92</v>
      </c>
      <c r="Q445" s="44">
        <v>1066.92</v>
      </c>
      <c r="R445" s="44">
        <v>1066.92</v>
      </c>
      <c r="S445" s="44">
        <v>1066.92</v>
      </c>
      <c r="T445" s="44">
        <v>1066.92</v>
      </c>
      <c r="U445" s="44">
        <v>1066.92</v>
      </c>
      <c r="V445" s="44">
        <v>1066.92</v>
      </c>
      <c r="W445" s="44">
        <v>1066.92</v>
      </c>
      <c r="X445" s="44">
        <v>1066.92</v>
      </c>
      <c r="Y445" s="45">
        <v>1066.92</v>
      </c>
    </row>
    <row r="446" spans="1:25" hidden="1" outlineLevel="1" x14ac:dyDescent="0.2">
      <c r="A446" s="186" t="s">
        <v>3</v>
      </c>
      <c r="B446" s="44">
        <v>2072</v>
      </c>
      <c r="C446" s="44">
        <v>2072</v>
      </c>
      <c r="D446" s="44">
        <v>2072</v>
      </c>
      <c r="E446" s="44">
        <v>2072</v>
      </c>
      <c r="F446" s="44">
        <v>2072</v>
      </c>
      <c r="G446" s="44">
        <v>2072</v>
      </c>
      <c r="H446" s="44">
        <v>2072</v>
      </c>
      <c r="I446" s="44">
        <v>2072</v>
      </c>
      <c r="J446" s="44">
        <v>2072</v>
      </c>
      <c r="K446" s="44">
        <v>2072</v>
      </c>
      <c r="L446" s="44">
        <v>2072</v>
      </c>
      <c r="M446" s="44">
        <v>2072</v>
      </c>
      <c r="N446" s="44">
        <v>2072</v>
      </c>
      <c r="O446" s="44">
        <v>2072</v>
      </c>
      <c r="P446" s="44">
        <v>2072</v>
      </c>
      <c r="Q446" s="44">
        <v>2072</v>
      </c>
      <c r="R446" s="44">
        <v>2072</v>
      </c>
      <c r="S446" s="44">
        <v>2072</v>
      </c>
      <c r="T446" s="44">
        <v>2072</v>
      </c>
      <c r="U446" s="44">
        <v>2072</v>
      </c>
      <c r="V446" s="44">
        <v>2072</v>
      </c>
      <c r="W446" s="44">
        <v>2072</v>
      </c>
      <c r="X446" s="44">
        <v>2072</v>
      </c>
      <c r="Y446" s="45">
        <v>2072</v>
      </c>
    </row>
    <row r="447" spans="1:25" hidden="1" outlineLevel="1" x14ac:dyDescent="0.2">
      <c r="A447" s="186" t="s">
        <v>4</v>
      </c>
      <c r="B447" s="44">
        <v>70</v>
      </c>
      <c r="C447" s="44">
        <v>70</v>
      </c>
      <c r="D447" s="44">
        <v>70</v>
      </c>
      <c r="E447" s="44">
        <v>70</v>
      </c>
      <c r="F447" s="44">
        <v>70</v>
      </c>
      <c r="G447" s="44">
        <v>70</v>
      </c>
      <c r="H447" s="44">
        <v>70</v>
      </c>
      <c r="I447" s="44">
        <v>70</v>
      </c>
      <c r="J447" s="44">
        <v>70</v>
      </c>
      <c r="K447" s="44">
        <v>70</v>
      </c>
      <c r="L447" s="44">
        <v>70</v>
      </c>
      <c r="M447" s="44">
        <v>70</v>
      </c>
      <c r="N447" s="44">
        <v>70</v>
      </c>
      <c r="O447" s="44">
        <v>70</v>
      </c>
      <c r="P447" s="44">
        <v>70</v>
      </c>
      <c r="Q447" s="44">
        <v>70</v>
      </c>
      <c r="R447" s="44">
        <v>70</v>
      </c>
      <c r="S447" s="44">
        <v>70</v>
      </c>
      <c r="T447" s="44">
        <v>70</v>
      </c>
      <c r="U447" s="44">
        <v>70</v>
      </c>
      <c r="V447" s="44">
        <v>70</v>
      </c>
      <c r="W447" s="44">
        <v>70</v>
      </c>
      <c r="X447" s="44">
        <v>70</v>
      </c>
      <c r="Y447" s="45">
        <v>70</v>
      </c>
    </row>
    <row r="448" spans="1:25" ht="15" hidden="1" outlineLevel="1" thickBot="1" x14ac:dyDescent="0.25">
      <c r="A448" s="187" t="s">
        <v>119</v>
      </c>
      <c r="B448" s="188">
        <v>2.3797257699999999</v>
      </c>
      <c r="C448" s="188">
        <v>2.3797257699999999</v>
      </c>
      <c r="D448" s="188">
        <v>2.3797257699999999</v>
      </c>
      <c r="E448" s="188">
        <v>2.3797257699999999</v>
      </c>
      <c r="F448" s="188">
        <v>2.3797257699999999</v>
      </c>
      <c r="G448" s="188">
        <v>2.3797257699999999</v>
      </c>
      <c r="H448" s="188">
        <v>2.3797257699999999</v>
      </c>
      <c r="I448" s="188">
        <v>2.3797257699999999</v>
      </c>
      <c r="J448" s="188">
        <v>2.3797257699999999</v>
      </c>
      <c r="K448" s="188">
        <v>2.3797257699999999</v>
      </c>
      <c r="L448" s="188">
        <v>2.3797257699999999</v>
      </c>
      <c r="M448" s="188">
        <v>2.3797257699999999</v>
      </c>
      <c r="N448" s="188">
        <v>2.3797257699999999</v>
      </c>
      <c r="O448" s="188">
        <v>2.3797257699999999</v>
      </c>
      <c r="P448" s="188">
        <v>2.3797257699999999</v>
      </c>
      <c r="Q448" s="188">
        <v>2.3797257699999999</v>
      </c>
      <c r="R448" s="188">
        <v>2.3797257699999999</v>
      </c>
      <c r="S448" s="188">
        <v>2.3797257699999999</v>
      </c>
      <c r="T448" s="188">
        <v>2.3797257699999999</v>
      </c>
      <c r="U448" s="188">
        <v>2.3797257699999999</v>
      </c>
      <c r="V448" s="188">
        <v>2.3797257699999999</v>
      </c>
      <c r="W448" s="188">
        <v>2.3797257699999999</v>
      </c>
      <c r="X448" s="188">
        <v>2.3797257699999999</v>
      </c>
      <c r="Y448" s="189">
        <v>2.3797257699999999</v>
      </c>
    </row>
    <row r="449" spans="1:25" ht="15" collapsed="1" thickBot="1" x14ac:dyDescent="0.25">
      <c r="A449" s="185">
        <v>11</v>
      </c>
      <c r="B449" s="183">
        <v>4096.83</v>
      </c>
      <c r="C449" s="183">
        <v>4072.32</v>
      </c>
      <c r="D449" s="183">
        <v>4040.69</v>
      </c>
      <c r="E449" s="183">
        <v>3990.53</v>
      </c>
      <c r="F449" s="183">
        <v>3966.75</v>
      </c>
      <c r="G449" s="183">
        <v>3970.93</v>
      </c>
      <c r="H449" s="183">
        <v>3972.98</v>
      </c>
      <c r="I449" s="183">
        <v>3996.97</v>
      </c>
      <c r="J449" s="183">
        <v>4038.12</v>
      </c>
      <c r="K449" s="183">
        <v>4072.24</v>
      </c>
      <c r="L449" s="183">
        <v>4079.42</v>
      </c>
      <c r="M449" s="183">
        <v>4070.22</v>
      </c>
      <c r="N449" s="183">
        <v>4062.55</v>
      </c>
      <c r="O449" s="183">
        <v>4066.17</v>
      </c>
      <c r="P449" s="183">
        <v>4057.8</v>
      </c>
      <c r="Q449" s="183">
        <v>4054.74</v>
      </c>
      <c r="R449" s="183">
        <v>4038.51</v>
      </c>
      <c r="S449" s="183">
        <v>4036.76</v>
      </c>
      <c r="T449" s="183">
        <v>4012.74</v>
      </c>
      <c r="U449" s="183">
        <v>4037.33</v>
      </c>
      <c r="V449" s="183">
        <v>4096.18</v>
      </c>
      <c r="W449" s="183">
        <v>4137.38</v>
      </c>
      <c r="X449" s="183">
        <v>4132.8</v>
      </c>
      <c r="Y449" s="184">
        <v>4106.46</v>
      </c>
    </row>
    <row r="450" spans="1:25" ht="38.25" hidden="1" outlineLevel="1" x14ac:dyDescent="0.2">
      <c r="A450" s="186" t="s">
        <v>172</v>
      </c>
      <c r="B450" s="181">
        <v>885.52710263999995</v>
      </c>
      <c r="C450" s="181">
        <v>861.02198080999995</v>
      </c>
      <c r="D450" s="181">
        <v>829.38955490000001</v>
      </c>
      <c r="E450" s="181">
        <v>779.22826810000004</v>
      </c>
      <c r="F450" s="181">
        <v>755.45020273</v>
      </c>
      <c r="G450" s="181">
        <v>759.63033304999999</v>
      </c>
      <c r="H450" s="181">
        <v>761.68010050999999</v>
      </c>
      <c r="I450" s="181">
        <v>785.67426800999999</v>
      </c>
      <c r="J450" s="181">
        <v>826.81833911000001</v>
      </c>
      <c r="K450" s="181">
        <v>860.93644035</v>
      </c>
      <c r="L450" s="181">
        <v>868.12399413000003</v>
      </c>
      <c r="M450" s="181">
        <v>858.92041728000004</v>
      </c>
      <c r="N450" s="181">
        <v>851.25002013000005</v>
      </c>
      <c r="O450" s="181">
        <v>854.87089729000002</v>
      </c>
      <c r="P450" s="181">
        <v>846.49915641999996</v>
      </c>
      <c r="Q450" s="181">
        <v>843.43546782999999</v>
      </c>
      <c r="R450" s="181">
        <v>827.21121378999999</v>
      </c>
      <c r="S450" s="181">
        <v>825.46010637999996</v>
      </c>
      <c r="T450" s="181">
        <v>801.44068156000003</v>
      </c>
      <c r="U450" s="181">
        <v>826.03368667999996</v>
      </c>
      <c r="V450" s="181">
        <v>884.87561849999997</v>
      </c>
      <c r="W450" s="181">
        <v>926.08318408000002</v>
      </c>
      <c r="X450" s="181">
        <v>921.50409301000002</v>
      </c>
      <c r="Y450" s="182">
        <v>895.16488834999996</v>
      </c>
    </row>
    <row r="451" spans="1:25" ht="38.25" hidden="1" outlineLevel="1" x14ac:dyDescent="0.2">
      <c r="A451" s="186" t="s">
        <v>72</v>
      </c>
      <c r="B451" s="44">
        <v>1066.92</v>
      </c>
      <c r="C451" s="44">
        <v>1066.92</v>
      </c>
      <c r="D451" s="44">
        <v>1066.92</v>
      </c>
      <c r="E451" s="44">
        <v>1066.92</v>
      </c>
      <c r="F451" s="44">
        <v>1066.92</v>
      </c>
      <c r="G451" s="44">
        <v>1066.92</v>
      </c>
      <c r="H451" s="44">
        <v>1066.92</v>
      </c>
      <c r="I451" s="44">
        <v>1066.92</v>
      </c>
      <c r="J451" s="44">
        <v>1066.92</v>
      </c>
      <c r="K451" s="44">
        <v>1066.92</v>
      </c>
      <c r="L451" s="44">
        <v>1066.92</v>
      </c>
      <c r="M451" s="44">
        <v>1066.92</v>
      </c>
      <c r="N451" s="44">
        <v>1066.92</v>
      </c>
      <c r="O451" s="44">
        <v>1066.92</v>
      </c>
      <c r="P451" s="44">
        <v>1066.92</v>
      </c>
      <c r="Q451" s="44">
        <v>1066.92</v>
      </c>
      <c r="R451" s="44">
        <v>1066.92</v>
      </c>
      <c r="S451" s="44">
        <v>1066.92</v>
      </c>
      <c r="T451" s="44">
        <v>1066.92</v>
      </c>
      <c r="U451" s="44">
        <v>1066.92</v>
      </c>
      <c r="V451" s="44">
        <v>1066.92</v>
      </c>
      <c r="W451" s="44">
        <v>1066.92</v>
      </c>
      <c r="X451" s="44">
        <v>1066.92</v>
      </c>
      <c r="Y451" s="45">
        <v>1066.92</v>
      </c>
    </row>
    <row r="452" spans="1:25" hidden="1" outlineLevel="1" x14ac:dyDescent="0.2">
      <c r="A452" s="186" t="s">
        <v>3</v>
      </c>
      <c r="B452" s="44">
        <v>2072</v>
      </c>
      <c r="C452" s="44">
        <v>2072</v>
      </c>
      <c r="D452" s="44">
        <v>2072</v>
      </c>
      <c r="E452" s="44">
        <v>2072</v>
      </c>
      <c r="F452" s="44">
        <v>2072</v>
      </c>
      <c r="G452" s="44">
        <v>2072</v>
      </c>
      <c r="H452" s="44">
        <v>2072</v>
      </c>
      <c r="I452" s="44">
        <v>2072</v>
      </c>
      <c r="J452" s="44">
        <v>2072</v>
      </c>
      <c r="K452" s="44">
        <v>2072</v>
      </c>
      <c r="L452" s="44">
        <v>2072</v>
      </c>
      <c r="M452" s="44">
        <v>2072</v>
      </c>
      <c r="N452" s="44">
        <v>2072</v>
      </c>
      <c r="O452" s="44">
        <v>2072</v>
      </c>
      <c r="P452" s="44">
        <v>2072</v>
      </c>
      <c r="Q452" s="44">
        <v>2072</v>
      </c>
      <c r="R452" s="44">
        <v>2072</v>
      </c>
      <c r="S452" s="44">
        <v>2072</v>
      </c>
      <c r="T452" s="44">
        <v>2072</v>
      </c>
      <c r="U452" s="44">
        <v>2072</v>
      </c>
      <c r="V452" s="44">
        <v>2072</v>
      </c>
      <c r="W452" s="44">
        <v>2072</v>
      </c>
      <c r="X452" s="44">
        <v>2072</v>
      </c>
      <c r="Y452" s="45">
        <v>2072</v>
      </c>
    </row>
    <row r="453" spans="1:25" hidden="1" outlineLevel="1" x14ac:dyDescent="0.2">
      <c r="A453" s="186" t="s">
        <v>4</v>
      </c>
      <c r="B453" s="44">
        <v>70</v>
      </c>
      <c r="C453" s="44">
        <v>70</v>
      </c>
      <c r="D453" s="44">
        <v>70</v>
      </c>
      <c r="E453" s="44">
        <v>70</v>
      </c>
      <c r="F453" s="44">
        <v>70</v>
      </c>
      <c r="G453" s="44">
        <v>70</v>
      </c>
      <c r="H453" s="44">
        <v>70</v>
      </c>
      <c r="I453" s="44">
        <v>70</v>
      </c>
      <c r="J453" s="44">
        <v>70</v>
      </c>
      <c r="K453" s="44">
        <v>70</v>
      </c>
      <c r="L453" s="44">
        <v>70</v>
      </c>
      <c r="M453" s="44">
        <v>70</v>
      </c>
      <c r="N453" s="44">
        <v>70</v>
      </c>
      <c r="O453" s="44">
        <v>70</v>
      </c>
      <c r="P453" s="44">
        <v>70</v>
      </c>
      <c r="Q453" s="44">
        <v>70</v>
      </c>
      <c r="R453" s="44">
        <v>70</v>
      </c>
      <c r="S453" s="44">
        <v>70</v>
      </c>
      <c r="T453" s="44">
        <v>70</v>
      </c>
      <c r="U453" s="44">
        <v>70</v>
      </c>
      <c r="V453" s="44">
        <v>70</v>
      </c>
      <c r="W453" s="44">
        <v>70</v>
      </c>
      <c r="X453" s="44">
        <v>70</v>
      </c>
      <c r="Y453" s="45">
        <v>70</v>
      </c>
    </row>
    <row r="454" spans="1:25" ht="15" hidden="1" outlineLevel="1" thickBot="1" x14ac:dyDescent="0.25">
      <c r="A454" s="187" t="s">
        <v>119</v>
      </c>
      <c r="B454" s="188">
        <v>2.3797257699999999</v>
      </c>
      <c r="C454" s="188">
        <v>2.3797257699999999</v>
      </c>
      <c r="D454" s="188">
        <v>2.3797257699999999</v>
      </c>
      <c r="E454" s="188">
        <v>2.3797257699999999</v>
      </c>
      <c r="F454" s="188">
        <v>2.3797257699999999</v>
      </c>
      <c r="G454" s="188">
        <v>2.3797257699999999</v>
      </c>
      <c r="H454" s="188">
        <v>2.3797257699999999</v>
      </c>
      <c r="I454" s="188">
        <v>2.3797257699999999</v>
      </c>
      <c r="J454" s="188">
        <v>2.3797257699999999</v>
      </c>
      <c r="K454" s="188">
        <v>2.3797257699999999</v>
      </c>
      <c r="L454" s="188">
        <v>2.3797257699999999</v>
      </c>
      <c r="M454" s="188">
        <v>2.3797257699999999</v>
      </c>
      <c r="N454" s="188">
        <v>2.3797257699999999</v>
      </c>
      <c r="O454" s="188">
        <v>2.3797257699999999</v>
      </c>
      <c r="P454" s="188">
        <v>2.3797257699999999</v>
      </c>
      <c r="Q454" s="188">
        <v>2.3797257699999999</v>
      </c>
      <c r="R454" s="188">
        <v>2.3797257699999999</v>
      </c>
      <c r="S454" s="188">
        <v>2.3797257699999999</v>
      </c>
      <c r="T454" s="188">
        <v>2.3797257699999999</v>
      </c>
      <c r="U454" s="188">
        <v>2.3797257699999999</v>
      </c>
      <c r="V454" s="188">
        <v>2.3797257699999999</v>
      </c>
      <c r="W454" s="188">
        <v>2.3797257699999999</v>
      </c>
      <c r="X454" s="188">
        <v>2.3797257699999999</v>
      </c>
      <c r="Y454" s="189">
        <v>2.3797257699999999</v>
      </c>
    </row>
    <row r="455" spans="1:25" ht="15" collapsed="1" thickBot="1" x14ac:dyDescent="0.25">
      <c r="A455" s="185">
        <v>12</v>
      </c>
      <c r="B455" s="183">
        <v>4091.96</v>
      </c>
      <c r="C455" s="183">
        <v>4088.39</v>
      </c>
      <c r="D455" s="183">
        <v>4088.57</v>
      </c>
      <c r="E455" s="183">
        <v>4070.95</v>
      </c>
      <c r="F455" s="183">
        <v>4034.56</v>
      </c>
      <c r="G455" s="183">
        <v>4076.76</v>
      </c>
      <c r="H455" s="183">
        <v>4104.17</v>
      </c>
      <c r="I455" s="183">
        <v>4144</v>
      </c>
      <c r="J455" s="183">
        <v>4170.4799999999996</v>
      </c>
      <c r="K455" s="183">
        <v>4175.17</v>
      </c>
      <c r="L455" s="183">
        <v>4178.26</v>
      </c>
      <c r="M455" s="183">
        <v>4182.0200000000004</v>
      </c>
      <c r="N455" s="183">
        <v>4186.13</v>
      </c>
      <c r="O455" s="183">
        <v>4190.95</v>
      </c>
      <c r="P455" s="183">
        <v>4192.87</v>
      </c>
      <c r="Q455" s="183">
        <v>4200.5</v>
      </c>
      <c r="R455" s="183">
        <v>4191.0200000000004</v>
      </c>
      <c r="S455" s="183">
        <v>4191.01</v>
      </c>
      <c r="T455" s="183">
        <v>4174.92</v>
      </c>
      <c r="U455" s="183">
        <v>4196.3900000000003</v>
      </c>
      <c r="V455" s="183">
        <v>4213.6400000000003</v>
      </c>
      <c r="W455" s="183">
        <v>4189.1899999999996</v>
      </c>
      <c r="X455" s="183">
        <v>4172.76</v>
      </c>
      <c r="Y455" s="184">
        <v>4122.18</v>
      </c>
    </row>
    <row r="456" spans="1:25" ht="38.25" hidden="1" outlineLevel="1" x14ac:dyDescent="0.2">
      <c r="A456" s="186" t="s">
        <v>172</v>
      </c>
      <c r="B456" s="181">
        <v>880.66064699000003</v>
      </c>
      <c r="C456" s="181">
        <v>877.09433820000004</v>
      </c>
      <c r="D456" s="181">
        <v>877.27351809000004</v>
      </c>
      <c r="E456" s="181">
        <v>859.65157709000005</v>
      </c>
      <c r="F456" s="181">
        <v>823.26485861000003</v>
      </c>
      <c r="G456" s="181">
        <v>865.45875962000002</v>
      </c>
      <c r="H456" s="181">
        <v>892.87518076000003</v>
      </c>
      <c r="I456" s="181">
        <v>932.69536817999995</v>
      </c>
      <c r="J456" s="181">
        <v>959.17715594000003</v>
      </c>
      <c r="K456" s="181">
        <v>963.87341560000004</v>
      </c>
      <c r="L456" s="181">
        <v>966.96244766999996</v>
      </c>
      <c r="M456" s="181">
        <v>970.72450479999998</v>
      </c>
      <c r="N456" s="181">
        <v>974.82694785000001</v>
      </c>
      <c r="O456" s="181">
        <v>979.64894576999995</v>
      </c>
      <c r="P456" s="181">
        <v>981.57397848999994</v>
      </c>
      <c r="Q456" s="181">
        <v>989.20054626000001</v>
      </c>
      <c r="R456" s="181">
        <v>979.71643387999995</v>
      </c>
      <c r="S456" s="181">
        <v>979.70610209999995</v>
      </c>
      <c r="T456" s="181">
        <v>963.62012866999999</v>
      </c>
      <c r="U456" s="181">
        <v>985.08775298</v>
      </c>
      <c r="V456" s="181">
        <v>1002.33978311</v>
      </c>
      <c r="W456" s="181">
        <v>977.88836472000003</v>
      </c>
      <c r="X456" s="181">
        <v>961.46497753000006</v>
      </c>
      <c r="Y456" s="182">
        <v>910.88260717000003</v>
      </c>
    </row>
    <row r="457" spans="1:25" ht="38.25" hidden="1" outlineLevel="1" x14ac:dyDescent="0.2">
      <c r="A457" s="186" t="s">
        <v>72</v>
      </c>
      <c r="B457" s="44">
        <v>1066.92</v>
      </c>
      <c r="C457" s="44">
        <v>1066.92</v>
      </c>
      <c r="D457" s="44">
        <v>1066.92</v>
      </c>
      <c r="E457" s="44">
        <v>1066.92</v>
      </c>
      <c r="F457" s="44">
        <v>1066.92</v>
      </c>
      <c r="G457" s="44">
        <v>1066.92</v>
      </c>
      <c r="H457" s="44">
        <v>1066.92</v>
      </c>
      <c r="I457" s="44">
        <v>1066.92</v>
      </c>
      <c r="J457" s="44">
        <v>1066.92</v>
      </c>
      <c r="K457" s="44">
        <v>1066.92</v>
      </c>
      <c r="L457" s="44">
        <v>1066.92</v>
      </c>
      <c r="M457" s="44">
        <v>1066.92</v>
      </c>
      <c r="N457" s="44">
        <v>1066.92</v>
      </c>
      <c r="O457" s="44">
        <v>1066.92</v>
      </c>
      <c r="P457" s="44">
        <v>1066.92</v>
      </c>
      <c r="Q457" s="44">
        <v>1066.92</v>
      </c>
      <c r="R457" s="44">
        <v>1066.92</v>
      </c>
      <c r="S457" s="44">
        <v>1066.92</v>
      </c>
      <c r="T457" s="44">
        <v>1066.92</v>
      </c>
      <c r="U457" s="44">
        <v>1066.92</v>
      </c>
      <c r="V457" s="44">
        <v>1066.92</v>
      </c>
      <c r="W457" s="44">
        <v>1066.92</v>
      </c>
      <c r="X457" s="44">
        <v>1066.92</v>
      </c>
      <c r="Y457" s="45">
        <v>1066.92</v>
      </c>
    </row>
    <row r="458" spans="1:25" hidden="1" outlineLevel="1" x14ac:dyDescent="0.2">
      <c r="A458" s="186" t="s">
        <v>3</v>
      </c>
      <c r="B458" s="44">
        <v>2072</v>
      </c>
      <c r="C458" s="44">
        <v>2072</v>
      </c>
      <c r="D458" s="44">
        <v>2072</v>
      </c>
      <c r="E458" s="44">
        <v>2072</v>
      </c>
      <c r="F458" s="44">
        <v>2072</v>
      </c>
      <c r="G458" s="44">
        <v>2072</v>
      </c>
      <c r="H458" s="44">
        <v>2072</v>
      </c>
      <c r="I458" s="44">
        <v>2072</v>
      </c>
      <c r="J458" s="44">
        <v>2072</v>
      </c>
      <c r="K458" s="44">
        <v>2072</v>
      </c>
      <c r="L458" s="44">
        <v>2072</v>
      </c>
      <c r="M458" s="44">
        <v>2072</v>
      </c>
      <c r="N458" s="44">
        <v>2072</v>
      </c>
      <c r="O458" s="44">
        <v>2072</v>
      </c>
      <c r="P458" s="44">
        <v>2072</v>
      </c>
      <c r="Q458" s="44">
        <v>2072</v>
      </c>
      <c r="R458" s="44">
        <v>2072</v>
      </c>
      <c r="S458" s="44">
        <v>2072</v>
      </c>
      <c r="T458" s="44">
        <v>2072</v>
      </c>
      <c r="U458" s="44">
        <v>2072</v>
      </c>
      <c r="V458" s="44">
        <v>2072</v>
      </c>
      <c r="W458" s="44">
        <v>2072</v>
      </c>
      <c r="X458" s="44">
        <v>2072</v>
      </c>
      <c r="Y458" s="45">
        <v>2072</v>
      </c>
    </row>
    <row r="459" spans="1:25" hidden="1" outlineLevel="1" x14ac:dyDescent="0.2">
      <c r="A459" s="186" t="s">
        <v>4</v>
      </c>
      <c r="B459" s="44">
        <v>70</v>
      </c>
      <c r="C459" s="44">
        <v>70</v>
      </c>
      <c r="D459" s="44">
        <v>70</v>
      </c>
      <c r="E459" s="44">
        <v>70</v>
      </c>
      <c r="F459" s="44">
        <v>70</v>
      </c>
      <c r="G459" s="44">
        <v>70</v>
      </c>
      <c r="H459" s="44">
        <v>70</v>
      </c>
      <c r="I459" s="44">
        <v>70</v>
      </c>
      <c r="J459" s="44">
        <v>70</v>
      </c>
      <c r="K459" s="44">
        <v>70</v>
      </c>
      <c r="L459" s="44">
        <v>70</v>
      </c>
      <c r="M459" s="44">
        <v>70</v>
      </c>
      <c r="N459" s="44">
        <v>70</v>
      </c>
      <c r="O459" s="44">
        <v>70</v>
      </c>
      <c r="P459" s="44">
        <v>70</v>
      </c>
      <c r="Q459" s="44">
        <v>70</v>
      </c>
      <c r="R459" s="44">
        <v>70</v>
      </c>
      <c r="S459" s="44">
        <v>70</v>
      </c>
      <c r="T459" s="44">
        <v>70</v>
      </c>
      <c r="U459" s="44">
        <v>70</v>
      </c>
      <c r="V459" s="44">
        <v>70</v>
      </c>
      <c r="W459" s="44">
        <v>70</v>
      </c>
      <c r="X459" s="44">
        <v>70</v>
      </c>
      <c r="Y459" s="45">
        <v>70</v>
      </c>
    </row>
    <row r="460" spans="1:25" ht="15" hidden="1" outlineLevel="1" thickBot="1" x14ac:dyDescent="0.25">
      <c r="A460" s="187" t="s">
        <v>119</v>
      </c>
      <c r="B460" s="188">
        <v>2.3797257699999999</v>
      </c>
      <c r="C460" s="188">
        <v>2.3797257699999999</v>
      </c>
      <c r="D460" s="188">
        <v>2.3797257699999999</v>
      </c>
      <c r="E460" s="188">
        <v>2.3797257699999999</v>
      </c>
      <c r="F460" s="188">
        <v>2.3797257699999999</v>
      </c>
      <c r="G460" s="188">
        <v>2.3797257699999999</v>
      </c>
      <c r="H460" s="188">
        <v>2.3797257699999999</v>
      </c>
      <c r="I460" s="188">
        <v>2.3797257699999999</v>
      </c>
      <c r="J460" s="188">
        <v>2.3797257699999999</v>
      </c>
      <c r="K460" s="188">
        <v>2.3797257699999999</v>
      </c>
      <c r="L460" s="188">
        <v>2.3797257699999999</v>
      </c>
      <c r="M460" s="188">
        <v>2.3797257699999999</v>
      </c>
      <c r="N460" s="188">
        <v>2.3797257699999999</v>
      </c>
      <c r="O460" s="188">
        <v>2.3797257699999999</v>
      </c>
      <c r="P460" s="188">
        <v>2.3797257699999999</v>
      </c>
      <c r="Q460" s="188">
        <v>2.3797257699999999</v>
      </c>
      <c r="R460" s="188">
        <v>2.3797257699999999</v>
      </c>
      <c r="S460" s="188">
        <v>2.3797257699999999</v>
      </c>
      <c r="T460" s="188">
        <v>2.3797257699999999</v>
      </c>
      <c r="U460" s="188">
        <v>2.3797257699999999</v>
      </c>
      <c r="V460" s="188">
        <v>2.3797257699999999</v>
      </c>
      <c r="W460" s="188">
        <v>2.3797257699999999</v>
      </c>
      <c r="X460" s="188">
        <v>2.3797257699999999</v>
      </c>
      <c r="Y460" s="189">
        <v>2.3797257699999999</v>
      </c>
    </row>
    <row r="461" spans="1:25" ht="15" collapsed="1" thickBot="1" x14ac:dyDescent="0.25">
      <c r="A461" s="185">
        <v>13</v>
      </c>
      <c r="B461" s="183">
        <v>4066.51</v>
      </c>
      <c r="C461" s="183">
        <v>4067.03</v>
      </c>
      <c r="D461" s="183">
        <v>4080.97</v>
      </c>
      <c r="E461" s="183">
        <v>4078.81</v>
      </c>
      <c r="F461" s="183">
        <v>4156.1400000000003</v>
      </c>
      <c r="G461" s="183">
        <v>4168.84</v>
      </c>
      <c r="H461" s="183">
        <v>4185.03</v>
      </c>
      <c r="I461" s="183">
        <v>4171.93</v>
      </c>
      <c r="J461" s="183">
        <v>4157.6099999999997</v>
      </c>
      <c r="K461" s="183">
        <v>4173.57</v>
      </c>
      <c r="L461" s="183">
        <v>4166.24</v>
      </c>
      <c r="M461" s="183">
        <v>4178.87</v>
      </c>
      <c r="N461" s="183">
        <v>4177.1000000000004</v>
      </c>
      <c r="O461" s="183">
        <v>4172.67</v>
      </c>
      <c r="P461" s="183">
        <v>4193.91</v>
      </c>
      <c r="Q461" s="183">
        <v>4184.71</v>
      </c>
      <c r="R461" s="183">
        <v>4185.29</v>
      </c>
      <c r="S461" s="183">
        <v>4186.57</v>
      </c>
      <c r="T461" s="183">
        <v>4209.05</v>
      </c>
      <c r="U461" s="183">
        <v>4272.1499999999996</v>
      </c>
      <c r="V461" s="183">
        <v>4267.8999999999996</v>
      </c>
      <c r="W461" s="183">
        <v>4254.2299999999996</v>
      </c>
      <c r="X461" s="183">
        <v>4250.66</v>
      </c>
      <c r="Y461" s="184">
        <v>4243.9799999999996</v>
      </c>
    </row>
    <row r="462" spans="1:25" ht="38.25" hidden="1" outlineLevel="1" x14ac:dyDescent="0.2">
      <c r="A462" s="186" t="s">
        <v>172</v>
      </c>
      <c r="B462" s="181">
        <v>855.20769114999996</v>
      </c>
      <c r="C462" s="181">
        <v>855.73503873000004</v>
      </c>
      <c r="D462" s="181">
        <v>869.66967848000002</v>
      </c>
      <c r="E462" s="181">
        <v>867.51083442000004</v>
      </c>
      <c r="F462" s="181">
        <v>944.84445753</v>
      </c>
      <c r="G462" s="181">
        <v>957.54258420999997</v>
      </c>
      <c r="H462" s="181">
        <v>973.72672622000005</v>
      </c>
      <c r="I462" s="181">
        <v>960.62843699999996</v>
      </c>
      <c r="J462" s="181">
        <v>946.30896902999996</v>
      </c>
      <c r="K462" s="181">
        <v>962.26909783999997</v>
      </c>
      <c r="L462" s="181">
        <v>954.94259989</v>
      </c>
      <c r="M462" s="181">
        <v>967.57133524999995</v>
      </c>
      <c r="N462" s="181">
        <v>965.79798158999995</v>
      </c>
      <c r="O462" s="181">
        <v>961.36622803</v>
      </c>
      <c r="P462" s="181">
        <v>982.60706055000003</v>
      </c>
      <c r="Q462" s="181">
        <v>973.40693596000006</v>
      </c>
      <c r="R462" s="181">
        <v>973.98657560000004</v>
      </c>
      <c r="S462" s="181">
        <v>975.27029508999999</v>
      </c>
      <c r="T462" s="181">
        <v>997.75465873999997</v>
      </c>
      <c r="U462" s="181">
        <v>1060.85343448</v>
      </c>
      <c r="V462" s="181">
        <v>1056.6043639500001</v>
      </c>
      <c r="W462" s="181">
        <v>1042.92990695</v>
      </c>
      <c r="X462" s="181">
        <v>1039.3607568499999</v>
      </c>
      <c r="Y462" s="182">
        <v>1032.68124878</v>
      </c>
    </row>
    <row r="463" spans="1:25" ht="38.25" hidden="1" outlineLevel="1" x14ac:dyDescent="0.2">
      <c r="A463" s="186" t="s">
        <v>72</v>
      </c>
      <c r="B463" s="44">
        <v>1066.92</v>
      </c>
      <c r="C463" s="44">
        <v>1066.92</v>
      </c>
      <c r="D463" s="44">
        <v>1066.92</v>
      </c>
      <c r="E463" s="44">
        <v>1066.92</v>
      </c>
      <c r="F463" s="44">
        <v>1066.92</v>
      </c>
      <c r="G463" s="44">
        <v>1066.92</v>
      </c>
      <c r="H463" s="44">
        <v>1066.92</v>
      </c>
      <c r="I463" s="44">
        <v>1066.92</v>
      </c>
      <c r="J463" s="44">
        <v>1066.92</v>
      </c>
      <c r="K463" s="44">
        <v>1066.92</v>
      </c>
      <c r="L463" s="44">
        <v>1066.92</v>
      </c>
      <c r="M463" s="44">
        <v>1066.92</v>
      </c>
      <c r="N463" s="44">
        <v>1066.92</v>
      </c>
      <c r="O463" s="44">
        <v>1066.92</v>
      </c>
      <c r="P463" s="44">
        <v>1066.92</v>
      </c>
      <c r="Q463" s="44">
        <v>1066.92</v>
      </c>
      <c r="R463" s="44">
        <v>1066.92</v>
      </c>
      <c r="S463" s="44">
        <v>1066.92</v>
      </c>
      <c r="T463" s="44">
        <v>1066.92</v>
      </c>
      <c r="U463" s="44">
        <v>1066.92</v>
      </c>
      <c r="V463" s="44">
        <v>1066.92</v>
      </c>
      <c r="W463" s="44">
        <v>1066.92</v>
      </c>
      <c r="X463" s="44">
        <v>1066.92</v>
      </c>
      <c r="Y463" s="45">
        <v>1066.92</v>
      </c>
    </row>
    <row r="464" spans="1:25" hidden="1" outlineLevel="1" x14ac:dyDescent="0.2">
      <c r="A464" s="186" t="s">
        <v>3</v>
      </c>
      <c r="B464" s="44">
        <v>2072</v>
      </c>
      <c r="C464" s="44">
        <v>2072</v>
      </c>
      <c r="D464" s="44">
        <v>2072</v>
      </c>
      <c r="E464" s="44">
        <v>2072</v>
      </c>
      <c r="F464" s="44">
        <v>2072</v>
      </c>
      <c r="G464" s="44">
        <v>2072</v>
      </c>
      <c r="H464" s="44">
        <v>2072</v>
      </c>
      <c r="I464" s="44">
        <v>2072</v>
      </c>
      <c r="J464" s="44">
        <v>2072</v>
      </c>
      <c r="K464" s="44">
        <v>2072</v>
      </c>
      <c r="L464" s="44">
        <v>2072</v>
      </c>
      <c r="M464" s="44">
        <v>2072</v>
      </c>
      <c r="N464" s="44">
        <v>2072</v>
      </c>
      <c r="O464" s="44">
        <v>2072</v>
      </c>
      <c r="P464" s="44">
        <v>2072</v>
      </c>
      <c r="Q464" s="44">
        <v>2072</v>
      </c>
      <c r="R464" s="44">
        <v>2072</v>
      </c>
      <c r="S464" s="44">
        <v>2072</v>
      </c>
      <c r="T464" s="44">
        <v>2072</v>
      </c>
      <c r="U464" s="44">
        <v>2072</v>
      </c>
      <c r="V464" s="44">
        <v>2072</v>
      </c>
      <c r="W464" s="44">
        <v>2072</v>
      </c>
      <c r="X464" s="44">
        <v>2072</v>
      </c>
      <c r="Y464" s="45">
        <v>2072</v>
      </c>
    </row>
    <row r="465" spans="1:25" hidden="1" outlineLevel="1" x14ac:dyDescent="0.2">
      <c r="A465" s="186" t="s">
        <v>4</v>
      </c>
      <c r="B465" s="44">
        <v>70</v>
      </c>
      <c r="C465" s="44">
        <v>70</v>
      </c>
      <c r="D465" s="44">
        <v>70</v>
      </c>
      <c r="E465" s="44">
        <v>70</v>
      </c>
      <c r="F465" s="44">
        <v>70</v>
      </c>
      <c r="G465" s="44">
        <v>70</v>
      </c>
      <c r="H465" s="44">
        <v>70</v>
      </c>
      <c r="I465" s="44">
        <v>70</v>
      </c>
      <c r="J465" s="44">
        <v>70</v>
      </c>
      <c r="K465" s="44">
        <v>70</v>
      </c>
      <c r="L465" s="44">
        <v>70</v>
      </c>
      <c r="M465" s="44">
        <v>70</v>
      </c>
      <c r="N465" s="44">
        <v>70</v>
      </c>
      <c r="O465" s="44">
        <v>70</v>
      </c>
      <c r="P465" s="44">
        <v>70</v>
      </c>
      <c r="Q465" s="44">
        <v>70</v>
      </c>
      <c r="R465" s="44">
        <v>70</v>
      </c>
      <c r="S465" s="44">
        <v>70</v>
      </c>
      <c r="T465" s="44">
        <v>70</v>
      </c>
      <c r="U465" s="44">
        <v>70</v>
      </c>
      <c r="V465" s="44">
        <v>70</v>
      </c>
      <c r="W465" s="44">
        <v>70</v>
      </c>
      <c r="X465" s="44">
        <v>70</v>
      </c>
      <c r="Y465" s="45">
        <v>70</v>
      </c>
    </row>
    <row r="466" spans="1:25" ht="15" hidden="1" outlineLevel="1" thickBot="1" x14ac:dyDescent="0.25">
      <c r="A466" s="187" t="s">
        <v>119</v>
      </c>
      <c r="B466" s="188">
        <v>2.3797257699999999</v>
      </c>
      <c r="C466" s="188">
        <v>2.3797257699999999</v>
      </c>
      <c r="D466" s="188">
        <v>2.3797257699999999</v>
      </c>
      <c r="E466" s="188">
        <v>2.3797257699999999</v>
      </c>
      <c r="F466" s="188">
        <v>2.3797257699999999</v>
      </c>
      <c r="G466" s="188">
        <v>2.3797257699999999</v>
      </c>
      <c r="H466" s="188">
        <v>2.3797257699999999</v>
      </c>
      <c r="I466" s="188">
        <v>2.3797257699999999</v>
      </c>
      <c r="J466" s="188">
        <v>2.3797257699999999</v>
      </c>
      <c r="K466" s="188">
        <v>2.3797257699999999</v>
      </c>
      <c r="L466" s="188">
        <v>2.3797257699999999</v>
      </c>
      <c r="M466" s="188">
        <v>2.3797257699999999</v>
      </c>
      <c r="N466" s="188">
        <v>2.3797257699999999</v>
      </c>
      <c r="O466" s="188">
        <v>2.3797257699999999</v>
      </c>
      <c r="P466" s="188">
        <v>2.3797257699999999</v>
      </c>
      <c r="Q466" s="188">
        <v>2.3797257699999999</v>
      </c>
      <c r="R466" s="188">
        <v>2.3797257699999999</v>
      </c>
      <c r="S466" s="188">
        <v>2.3797257699999999</v>
      </c>
      <c r="T466" s="188">
        <v>2.3797257699999999</v>
      </c>
      <c r="U466" s="188">
        <v>2.3797257699999999</v>
      </c>
      <c r="V466" s="188">
        <v>2.3797257699999999</v>
      </c>
      <c r="W466" s="188">
        <v>2.3797257699999999</v>
      </c>
      <c r="X466" s="188">
        <v>2.3797257699999999</v>
      </c>
      <c r="Y466" s="189">
        <v>2.3797257699999999</v>
      </c>
    </row>
    <row r="467" spans="1:25" ht="15" collapsed="1" thickBot="1" x14ac:dyDescent="0.25">
      <c r="A467" s="185">
        <v>14</v>
      </c>
      <c r="B467" s="183">
        <v>4222.32</v>
      </c>
      <c r="C467" s="183">
        <v>4217.3900000000003</v>
      </c>
      <c r="D467" s="183">
        <v>4163.54</v>
      </c>
      <c r="E467" s="183">
        <v>4124.1400000000003</v>
      </c>
      <c r="F467" s="183">
        <v>4136.37</v>
      </c>
      <c r="G467" s="183">
        <v>4150.47</v>
      </c>
      <c r="H467" s="183">
        <v>4176.21</v>
      </c>
      <c r="I467" s="183">
        <v>4198.92</v>
      </c>
      <c r="J467" s="183">
        <v>4165.34</v>
      </c>
      <c r="K467" s="183">
        <v>4163.6400000000003</v>
      </c>
      <c r="L467" s="183">
        <v>4151.92</v>
      </c>
      <c r="M467" s="183">
        <v>4125.3100000000004</v>
      </c>
      <c r="N467" s="183">
        <v>4106.37</v>
      </c>
      <c r="O467" s="183">
        <v>4121.17</v>
      </c>
      <c r="P467" s="183">
        <v>4131.2</v>
      </c>
      <c r="Q467" s="183">
        <v>4124.67</v>
      </c>
      <c r="R467" s="183">
        <v>4123.34</v>
      </c>
      <c r="S467" s="183">
        <v>4102.05</v>
      </c>
      <c r="T467" s="183">
        <v>4117.7</v>
      </c>
      <c r="U467" s="183">
        <v>4135.62</v>
      </c>
      <c r="V467" s="183">
        <v>4142.07</v>
      </c>
      <c r="W467" s="183">
        <v>4125.17</v>
      </c>
      <c r="X467" s="183">
        <v>4113.62</v>
      </c>
      <c r="Y467" s="184">
        <v>4096.28</v>
      </c>
    </row>
    <row r="468" spans="1:25" ht="38.25" hidden="1" outlineLevel="1" x14ac:dyDescent="0.2">
      <c r="A468" s="186" t="s">
        <v>172</v>
      </c>
      <c r="B468" s="181">
        <v>1011.02403668</v>
      </c>
      <c r="C468" s="181">
        <v>1006.0910490799999</v>
      </c>
      <c r="D468" s="181">
        <v>952.23933817</v>
      </c>
      <c r="E468" s="181">
        <v>912.84191576000001</v>
      </c>
      <c r="F468" s="181">
        <v>925.06527678999998</v>
      </c>
      <c r="G468" s="181">
        <v>939.17293088999998</v>
      </c>
      <c r="H468" s="181">
        <v>964.91249696</v>
      </c>
      <c r="I468" s="181">
        <v>987.62384625000004</v>
      </c>
      <c r="J468" s="181">
        <v>954.04464623000001</v>
      </c>
      <c r="K468" s="181">
        <v>952.34445987000004</v>
      </c>
      <c r="L468" s="181">
        <v>940.62452260999999</v>
      </c>
      <c r="M468" s="181">
        <v>914.01129667999999</v>
      </c>
      <c r="N468" s="181">
        <v>895.06907512999999</v>
      </c>
      <c r="O468" s="181">
        <v>909.86819777999995</v>
      </c>
      <c r="P468" s="181">
        <v>919.89681937</v>
      </c>
      <c r="Q468" s="181">
        <v>913.37144940999997</v>
      </c>
      <c r="R468" s="181">
        <v>912.04114611</v>
      </c>
      <c r="S468" s="181">
        <v>890.75109544999998</v>
      </c>
      <c r="T468" s="181">
        <v>906.39958107999996</v>
      </c>
      <c r="U468" s="181">
        <v>924.31995152000002</v>
      </c>
      <c r="V468" s="181">
        <v>930.77043200000003</v>
      </c>
      <c r="W468" s="181">
        <v>913.87203771999998</v>
      </c>
      <c r="X468" s="181">
        <v>902.3228153</v>
      </c>
      <c r="Y468" s="182">
        <v>884.98136875</v>
      </c>
    </row>
    <row r="469" spans="1:25" ht="38.25" hidden="1" outlineLevel="1" x14ac:dyDescent="0.2">
      <c r="A469" s="186" t="s">
        <v>72</v>
      </c>
      <c r="B469" s="44">
        <v>1066.92</v>
      </c>
      <c r="C469" s="44">
        <v>1066.92</v>
      </c>
      <c r="D469" s="44">
        <v>1066.92</v>
      </c>
      <c r="E469" s="44">
        <v>1066.92</v>
      </c>
      <c r="F469" s="44">
        <v>1066.92</v>
      </c>
      <c r="G469" s="44">
        <v>1066.92</v>
      </c>
      <c r="H469" s="44">
        <v>1066.92</v>
      </c>
      <c r="I469" s="44">
        <v>1066.92</v>
      </c>
      <c r="J469" s="44">
        <v>1066.92</v>
      </c>
      <c r="K469" s="44">
        <v>1066.92</v>
      </c>
      <c r="L469" s="44">
        <v>1066.92</v>
      </c>
      <c r="M469" s="44">
        <v>1066.92</v>
      </c>
      <c r="N469" s="44">
        <v>1066.92</v>
      </c>
      <c r="O469" s="44">
        <v>1066.92</v>
      </c>
      <c r="P469" s="44">
        <v>1066.92</v>
      </c>
      <c r="Q469" s="44">
        <v>1066.92</v>
      </c>
      <c r="R469" s="44">
        <v>1066.92</v>
      </c>
      <c r="S469" s="44">
        <v>1066.92</v>
      </c>
      <c r="T469" s="44">
        <v>1066.92</v>
      </c>
      <c r="U469" s="44">
        <v>1066.92</v>
      </c>
      <c r="V469" s="44">
        <v>1066.92</v>
      </c>
      <c r="W469" s="44">
        <v>1066.92</v>
      </c>
      <c r="X469" s="44">
        <v>1066.92</v>
      </c>
      <c r="Y469" s="45">
        <v>1066.92</v>
      </c>
    </row>
    <row r="470" spans="1:25" hidden="1" outlineLevel="1" x14ac:dyDescent="0.2">
      <c r="A470" s="186" t="s">
        <v>3</v>
      </c>
      <c r="B470" s="44">
        <v>2072</v>
      </c>
      <c r="C470" s="44">
        <v>2072</v>
      </c>
      <c r="D470" s="44">
        <v>2072</v>
      </c>
      <c r="E470" s="44">
        <v>2072</v>
      </c>
      <c r="F470" s="44">
        <v>2072</v>
      </c>
      <c r="G470" s="44">
        <v>2072</v>
      </c>
      <c r="H470" s="44">
        <v>2072</v>
      </c>
      <c r="I470" s="44">
        <v>2072</v>
      </c>
      <c r="J470" s="44">
        <v>2072</v>
      </c>
      <c r="K470" s="44">
        <v>2072</v>
      </c>
      <c r="L470" s="44">
        <v>2072</v>
      </c>
      <c r="M470" s="44">
        <v>2072</v>
      </c>
      <c r="N470" s="44">
        <v>2072</v>
      </c>
      <c r="O470" s="44">
        <v>2072</v>
      </c>
      <c r="P470" s="44">
        <v>2072</v>
      </c>
      <c r="Q470" s="44">
        <v>2072</v>
      </c>
      <c r="R470" s="44">
        <v>2072</v>
      </c>
      <c r="S470" s="44">
        <v>2072</v>
      </c>
      <c r="T470" s="44">
        <v>2072</v>
      </c>
      <c r="U470" s="44">
        <v>2072</v>
      </c>
      <c r="V470" s="44">
        <v>2072</v>
      </c>
      <c r="W470" s="44">
        <v>2072</v>
      </c>
      <c r="X470" s="44">
        <v>2072</v>
      </c>
      <c r="Y470" s="45">
        <v>2072</v>
      </c>
    </row>
    <row r="471" spans="1:25" hidden="1" outlineLevel="1" x14ac:dyDescent="0.2">
      <c r="A471" s="186" t="s">
        <v>4</v>
      </c>
      <c r="B471" s="44">
        <v>70</v>
      </c>
      <c r="C471" s="44">
        <v>70</v>
      </c>
      <c r="D471" s="44">
        <v>70</v>
      </c>
      <c r="E471" s="44">
        <v>70</v>
      </c>
      <c r="F471" s="44">
        <v>70</v>
      </c>
      <c r="G471" s="44">
        <v>70</v>
      </c>
      <c r="H471" s="44">
        <v>70</v>
      </c>
      <c r="I471" s="44">
        <v>70</v>
      </c>
      <c r="J471" s="44">
        <v>70</v>
      </c>
      <c r="K471" s="44">
        <v>70</v>
      </c>
      <c r="L471" s="44">
        <v>70</v>
      </c>
      <c r="M471" s="44">
        <v>70</v>
      </c>
      <c r="N471" s="44">
        <v>70</v>
      </c>
      <c r="O471" s="44">
        <v>70</v>
      </c>
      <c r="P471" s="44">
        <v>70</v>
      </c>
      <c r="Q471" s="44">
        <v>70</v>
      </c>
      <c r="R471" s="44">
        <v>70</v>
      </c>
      <c r="S471" s="44">
        <v>70</v>
      </c>
      <c r="T471" s="44">
        <v>70</v>
      </c>
      <c r="U471" s="44">
        <v>70</v>
      </c>
      <c r="V471" s="44">
        <v>70</v>
      </c>
      <c r="W471" s="44">
        <v>70</v>
      </c>
      <c r="X471" s="44">
        <v>70</v>
      </c>
      <c r="Y471" s="45">
        <v>70</v>
      </c>
    </row>
    <row r="472" spans="1:25" ht="15" hidden="1" outlineLevel="1" thickBot="1" x14ac:dyDescent="0.25">
      <c r="A472" s="187" t="s">
        <v>119</v>
      </c>
      <c r="B472" s="188">
        <v>2.3797257699999999</v>
      </c>
      <c r="C472" s="188">
        <v>2.3797257699999999</v>
      </c>
      <c r="D472" s="188">
        <v>2.3797257699999999</v>
      </c>
      <c r="E472" s="188">
        <v>2.3797257699999999</v>
      </c>
      <c r="F472" s="188">
        <v>2.3797257699999999</v>
      </c>
      <c r="G472" s="188">
        <v>2.3797257699999999</v>
      </c>
      <c r="H472" s="188">
        <v>2.3797257699999999</v>
      </c>
      <c r="I472" s="188">
        <v>2.3797257699999999</v>
      </c>
      <c r="J472" s="188">
        <v>2.3797257699999999</v>
      </c>
      <c r="K472" s="188">
        <v>2.3797257699999999</v>
      </c>
      <c r="L472" s="188">
        <v>2.3797257699999999</v>
      </c>
      <c r="M472" s="188">
        <v>2.3797257699999999</v>
      </c>
      <c r="N472" s="188">
        <v>2.3797257699999999</v>
      </c>
      <c r="O472" s="188">
        <v>2.3797257699999999</v>
      </c>
      <c r="P472" s="188">
        <v>2.3797257699999999</v>
      </c>
      <c r="Q472" s="188">
        <v>2.3797257699999999</v>
      </c>
      <c r="R472" s="188">
        <v>2.3797257699999999</v>
      </c>
      <c r="S472" s="188">
        <v>2.3797257699999999</v>
      </c>
      <c r="T472" s="188">
        <v>2.3797257699999999</v>
      </c>
      <c r="U472" s="188">
        <v>2.3797257699999999</v>
      </c>
      <c r="V472" s="188">
        <v>2.3797257699999999</v>
      </c>
      <c r="W472" s="188">
        <v>2.3797257699999999</v>
      </c>
      <c r="X472" s="188">
        <v>2.3797257699999999</v>
      </c>
      <c r="Y472" s="189">
        <v>2.3797257699999999</v>
      </c>
    </row>
    <row r="473" spans="1:25" ht="15" collapsed="1" thickBot="1" x14ac:dyDescent="0.25">
      <c r="A473" s="185">
        <v>15</v>
      </c>
      <c r="B473" s="183">
        <v>4052.5</v>
      </c>
      <c r="C473" s="183">
        <v>4056.33</v>
      </c>
      <c r="D473" s="183">
        <v>4026.71</v>
      </c>
      <c r="E473" s="183">
        <v>4012.31</v>
      </c>
      <c r="F473" s="183">
        <v>4027.48</v>
      </c>
      <c r="G473" s="183">
        <v>4047.8</v>
      </c>
      <c r="H473" s="183">
        <v>4079.52</v>
      </c>
      <c r="I473" s="183">
        <v>4106.3999999999996</v>
      </c>
      <c r="J473" s="183">
        <v>4124.49</v>
      </c>
      <c r="K473" s="183">
        <v>4142.26</v>
      </c>
      <c r="L473" s="183">
        <v>4133.3500000000004</v>
      </c>
      <c r="M473" s="183">
        <v>4127.24</v>
      </c>
      <c r="N473" s="183">
        <v>4108.62</v>
      </c>
      <c r="O473" s="183">
        <v>4091.02</v>
      </c>
      <c r="P473" s="183">
        <v>4088.3</v>
      </c>
      <c r="Q473" s="183">
        <v>4067.65</v>
      </c>
      <c r="R473" s="183">
        <v>4067.63</v>
      </c>
      <c r="S473" s="183">
        <v>4084.18</v>
      </c>
      <c r="T473" s="183">
        <v>4095.03</v>
      </c>
      <c r="U473" s="183">
        <v>4125.13</v>
      </c>
      <c r="V473" s="183">
        <v>4129.8999999999996</v>
      </c>
      <c r="W473" s="183">
        <v>4099.71</v>
      </c>
      <c r="X473" s="183">
        <v>4089.67</v>
      </c>
      <c r="Y473" s="184">
        <v>4058.51</v>
      </c>
    </row>
    <row r="474" spans="1:25" ht="38.25" hidden="1" outlineLevel="1" x14ac:dyDescent="0.2">
      <c r="A474" s="186" t="s">
        <v>172</v>
      </c>
      <c r="B474" s="181">
        <v>841.19889049999995</v>
      </c>
      <c r="C474" s="181">
        <v>845.02579587000002</v>
      </c>
      <c r="D474" s="181">
        <v>815.40573414999994</v>
      </c>
      <c r="E474" s="181">
        <v>801.00571145000004</v>
      </c>
      <c r="F474" s="181">
        <v>816.18020951999995</v>
      </c>
      <c r="G474" s="181">
        <v>836.50022489000003</v>
      </c>
      <c r="H474" s="181">
        <v>868.21731733000001</v>
      </c>
      <c r="I474" s="181">
        <v>895.10213722000003</v>
      </c>
      <c r="J474" s="181">
        <v>913.18818449000003</v>
      </c>
      <c r="K474" s="181">
        <v>930.95650709999995</v>
      </c>
      <c r="L474" s="181">
        <v>922.04722806999996</v>
      </c>
      <c r="M474" s="181">
        <v>915.94253662999995</v>
      </c>
      <c r="N474" s="181">
        <v>897.31662676999997</v>
      </c>
      <c r="O474" s="181">
        <v>879.72104905000003</v>
      </c>
      <c r="P474" s="181">
        <v>876.99660383000003</v>
      </c>
      <c r="Q474" s="181">
        <v>856.35379367999997</v>
      </c>
      <c r="R474" s="181">
        <v>856.32936218999998</v>
      </c>
      <c r="S474" s="181">
        <v>872.88053309999998</v>
      </c>
      <c r="T474" s="181">
        <v>883.72528599999998</v>
      </c>
      <c r="U474" s="181">
        <v>913.83234445000005</v>
      </c>
      <c r="V474" s="181">
        <v>918.60160780000001</v>
      </c>
      <c r="W474" s="181">
        <v>888.41438082000002</v>
      </c>
      <c r="X474" s="181">
        <v>878.36552815000005</v>
      </c>
      <c r="Y474" s="182">
        <v>847.21374606999996</v>
      </c>
    </row>
    <row r="475" spans="1:25" ht="38.25" hidden="1" outlineLevel="1" x14ac:dyDescent="0.2">
      <c r="A475" s="186" t="s">
        <v>72</v>
      </c>
      <c r="B475" s="44">
        <v>1066.92</v>
      </c>
      <c r="C475" s="44">
        <v>1066.92</v>
      </c>
      <c r="D475" s="44">
        <v>1066.92</v>
      </c>
      <c r="E475" s="44">
        <v>1066.92</v>
      </c>
      <c r="F475" s="44">
        <v>1066.92</v>
      </c>
      <c r="G475" s="44">
        <v>1066.92</v>
      </c>
      <c r="H475" s="44">
        <v>1066.92</v>
      </c>
      <c r="I475" s="44">
        <v>1066.92</v>
      </c>
      <c r="J475" s="44">
        <v>1066.92</v>
      </c>
      <c r="K475" s="44">
        <v>1066.92</v>
      </c>
      <c r="L475" s="44">
        <v>1066.92</v>
      </c>
      <c r="M475" s="44">
        <v>1066.92</v>
      </c>
      <c r="N475" s="44">
        <v>1066.92</v>
      </c>
      <c r="O475" s="44">
        <v>1066.92</v>
      </c>
      <c r="P475" s="44">
        <v>1066.92</v>
      </c>
      <c r="Q475" s="44">
        <v>1066.92</v>
      </c>
      <c r="R475" s="44">
        <v>1066.92</v>
      </c>
      <c r="S475" s="44">
        <v>1066.92</v>
      </c>
      <c r="T475" s="44">
        <v>1066.92</v>
      </c>
      <c r="U475" s="44">
        <v>1066.92</v>
      </c>
      <c r="V475" s="44">
        <v>1066.92</v>
      </c>
      <c r="W475" s="44">
        <v>1066.92</v>
      </c>
      <c r="X475" s="44">
        <v>1066.92</v>
      </c>
      <c r="Y475" s="45">
        <v>1066.92</v>
      </c>
    </row>
    <row r="476" spans="1:25" hidden="1" outlineLevel="1" x14ac:dyDescent="0.2">
      <c r="A476" s="186" t="s">
        <v>3</v>
      </c>
      <c r="B476" s="44">
        <v>2072</v>
      </c>
      <c r="C476" s="44">
        <v>2072</v>
      </c>
      <c r="D476" s="44">
        <v>2072</v>
      </c>
      <c r="E476" s="44">
        <v>2072</v>
      </c>
      <c r="F476" s="44">
        <v>2072</v>
      </c>
      <c r="G476" s="44">
        <v>2072</v>
      </c>
      <c r="H476" s="44">
        <v>2072</v>
      </c>
      <c r="I476" s="44">
        <v>2072</v>
      </c>
      <c r="J476" s="44">
        <v>2072</v>
      </c>
      <c r="K476" s="44">
        <v>2072</v>
      </c>
      <c r="L476" s="44">
        <v>2072</v>
      </c>
      <c r="M476" s="44">
        <v>2072</v>
      </c>
      <c r="N476" s="44">
        <v>2072</v>
      </c>
      <c r="O476" s="44">
        <v>2072</v>
      </c>
      <c r="P476" s="44">
        <v>2072</v>
      </c>
      <c r="Q476" s="44">
        <v>2072</v>
      </c>
      <c r="R476" s="44">
        <v>2072</v>
      </c>
      <c r="S476" s="44">
        <v>2072</v>
      </c>
      <c r="T476" s="44">
        <v>2072</v>
      </c>
      <c r="U476" s="44">
        <v>2072</v>
      </c>
      <c r="V476" s="44">
        <v>2072</v>
      </c>
      <c r="W476" s="44">
        <v>2072</v>
      </c>
      <c r="X476" s="44">
        <v>2072</v>
      </c>
      <c r="Y476" s="45">
        <v>2072</v>
      </c>
    </row>
    <row r="477" spans="1:25" hidden="1" outlineLevel="1" x14ac:dyDescent="0.2">
      <c r="A477" s="186" t="s">
        <v>4</v>
      </c>
      <c r="B477" s="44">
        <v>70</v>
      </c>
      <c r="C477" s="44">
        <v>70</v>
      </c>
      <c r="D477" s="44">
        <v>70</v>
      </c>
      <c r="E477" s="44">
        <v>70</v>
      </c>
      <c r="F477" s="44">
        <v>70</v>
      </c>
      <c r="G477" s="44">
        <v>70</v>
      </c>
      <c r="H477" s="44">
        <v>70</v>
      </c>
      <c r="I477" s="44">
        <v>70</v>
      </c>
      <c r="J477" s="44">
        <v>70</v>
      </c>
      <c r="K477" s="44">
        <v>70</v>
      </c>
      <c r="L477" s="44">
        <v>70</v>
      </c>
      <c r="M477" s="44">
        <v>70</v>
      </c>
      <c r="N477" s="44">
        <v>70</v>
      </c>
      <c r="O477" s="44">
        <v>70</v>
      </c>
      <c r="P477" s="44">
        <v>70</v>
      </c>
      <c r="Q477" s="44">
        <v>70</v>
      </c>
      <c r="R477" s="44">
        <v>70</v>
      </c>
      <c r="S477" s="44">
        <v>70</v>
      </c>
      <c r="T477" s="44">
        <v>70</v>
      </c>
      <c r="U477" s="44">
        <v>70</v>
      </c>
      <c r="V477" s="44">
        <v>70</v>
      </c>
      <c r="W477" s="44">
        <v>70</v>
      </c>
      <c r="X477" s="44">
        <v>70</v>
      </c>
      <c r="Y477" s="45">
        <v>70</v>
      </c>
    </row>
    <row r="478" spans="1:25" ht="15" hidden="1" outlineLevel="1" thickBot="1" x14ac:dyDescent="0.25">
      <c r="A478" s="187" t="s">
        <v>119</v>
      </c>
      <c r="B478" s="188">
        <v>2.3797257699999999</v>
      </c>
      <c r="C478" s="188">
        <v>2.3797257699999999</v>
      </c>
      <c r="D478" s="188">
        <v>2.3797257699999999</v>
      </c>
      <c r="E478" s="188">
        <v>2.3797257699999999</v>
      </c>
      <c r="F478" s="188">
        <v>2.3797257699999999</v>
      </c>
      <c r="G478" s="188">
        <v>2.3797257699999999</v>
      </c>
      <c r="H478" s="188">
        <v>2.3797257699999999</v>
      </c>
      <c r="I478" s="188">
        <v>2.3797257699999999</v>
      </c>
      <c r="J478" s="188">
        <v>2.3797257699999999</v>
      </c>
      <c r="K478" s="188">
        <v>2.3797257699999999</v>
      </c>
      <c r="L478" s="188">
        <v>2.3797257699999999</v>
      </c>
      <c r="M478" s="188">
        <v>2.3797257699999999</v>
      </c>
      <c r="N478" s="188">
        <v>2.3797257699999999</v>
      </c>
      <c r="O478" s="188">
        <v>2.3797257699999999</v>
      </c>
      <c r="P478" s="188">
        <v>2.3797257699999999</v>
      </c>
      <c r="Q478" s="188">
        <v>2.3797257699999999</v>
      </c>
      <c r="R478" s="188">
        <v>2.3797257699999999</v>
      </c>
      <c r="S478" s="188">
        <v>2.3797257699999999</v>
      </c>
      <c r="T478" s="188">
        <v>2.3797257699999999</v>
      </c>
      <c r="U478" s="188">
        <v>2.3797257699999999</v>
      </c>
      <c r="V478" s="188">
        <v>2.3797257699999999</v>
      </c>
      <c r="W478" s="188">
        <v>2.3797257699999999</v>
      </c>
      <c r="X478" s="188">
        <v>2.3797257699999999</v>
      </c>
      <c r="Y478" s="189">
        <v>2.3797257699999999</v>
      </c>
    </row>
    <row r="479" spans="1:25" ht="15" collapsed="1" thickBot="1" x14ac:dyDescent="0.25">
      <c r="A479" s="185">
        <v>16</v>
      </c>
      <c r="B479" s="183">
        <v>3982.88</v>
      </c>
      <c r="C479" s="183">
        <v>3960.15</v>
      </c>
      <c r="D479" s="183">
        <v>3945.38</v>
      </c>
      <c r="E479" s="183">
        <v>3937.18</v>
      </c>
      <c r="F479" s="183">
        <v>3926.88</v>
      </c>
      <c r="G479" s="183">
        <v>3952.35</v>
      </c>
      <c r="H479" s="183">
        <v>4001.11</v>
      </c>
      <c r="I479" s="183">
        <v>4017.97</v>
      </c>
      <c r="J479" s="183">
        <v>4043.25</v>
      </c>
      <c r="K479" s="183">
        <v>4065.24</v>
      </c>
      <c r="L479" s="183">
        <v>4071.51</v>
      </c>
      <c r="M479" s="183">
        <v>4060.68</v>
      </c>
      <c r="N479" s="183">
        <v>4050.09</v>
      </c>
      <c r="O479" s="183">
        <v>4043.75</v>
      </c>
      <c r="P479" s="183">
        <v>4043.03</v>
      </c>
      <c r="Q479" s="183">
        <v>4045.79</v>
      </c>
      <c r="R479" s="183">
        <v>4049.51</v>
      </c>
      <c r="S479" s="183">
        <v>4048.56</v>
      </c>
      <c r="T479" s="183">
        <v>4071.22</v>
      </c>
      <c r="U479" s="183">
        <v>4094.34</v>
      </c>
      <c r="V479" s="183">
        <v>4093.24</v>
      </c>
      <c r="W479" s="183">
        <v>4064.24</v>
      </c>
      <c r="X479" s="183">
        <v>4002.91</v>
      </c>
      <c r="Y479" s="184">
        <v>3957.82</v>
      </c>
    </row>
    <row r="480" spans="1:25" ht="38.25" hidden="1" outlineLevel="1" x14ac:dyDescent="0.2">
      <c r="A480" s="186" t="s">
        <v>172</v>
      </c>
      <c r="B480" s="181">
        <v>771.57651255999997</v>
      </c>
      <c r="C480" s="181">
        <v>748.85485844000004</v>
      </c>
      <c r="D480" s="181">
        <v>734.08032989000003</v>
      </c>
      <c r="E480" s="181">
        <v>725.87965886999996</v>
      </c>
      <c r="F480" s="181">
        <v>715.58434659</v>
      </c>
      <c r="G480" s="181">
        <v>741.05019947999995</v>
      </c>
      <c r="H480" s="181">
        <v>789.81209009999998</v>
      </c>
      <c r="I480" s="181">
        <v>806.66531633</v>
      </c>
      <c r="J480" s="181">
        <v>831.95010160000004</v>
      </c>
      <c r="K480" s="181">
        <v>853.94054091999999</v>
      </c>
      <c r="L480" s="181">
        <v>860.20956756999999</v>
      </c>
      <c r="M480" s="181">
        <v>849.37593591999996</v>
      </c>
      <c r="N480" s="181">
        <v>838.79085124000005</v>
      </c>
      <c r="O480" s="181">
        <v>832.45227368999997</v>
      </c>
      <c r="P480" s="181">
        <v>831.72582518000002</v>
      </c>
      <c r="Q480" s="181">
        <v>834.4950096</v>
      </c>
      <c r="R480" s="181">
        <v>838.21165361999999</v>
      </c>
      <c r="S480" s="181">
        <v>837.25714422999999</v>
      </c>
      <c r="T480" s="181">
        <v>859.91844576999995</v>
      </c>
      <c r="U480" s="181">
        <v>883.03931990000001</v>
      </c>
      <c r="V480" s="181">
        <v>881.94256836</v>
      </c>
      <c r="W480" s="181">
        <v>852.94132614</v>
      </c>
      <c r="X480" s="181">
        <v>791.60953437000001</v>
      </c>
      <c r="Y480" s="182">
        <v>746.52043660000004</v>
      </c>
    </row>
    <row r="481" spans="1:25" ht="38.25" hidden="1" outlineLevel="1" x14ac:dyDescent="0.2">
      <c r="A481" s="186" t="s">
        <v>72</v>
      </c>
      <c r="B481" s="44">
        <v>1066.92</v>
      </c>
      <c r="C481" s="44">
        <v>1066.92</v>
      </c>
      <c r="D481" s="44">
        <v>1066.92</v>
      </c>
      <c r="E481" s="44">
        <v>1066.92</v>
      </c>
      <c r="F481" s="44">
        <v>1066.92</v>
      </c>
      <c r="G481" s="44">
        <v>1066.92</v>
      </c>
      <c r="H481" s="44">
        <v>1066.92</v>
      </c>
      <c r="I481" s="44">
        <v>1066.92</v>
      </c>
      <c r="J481" s="44">
        <v>1066.92</v>
      </c>
      <c r="K481" s="44">
        <v>1066.92</v>
      </c>
      <c r="L481" s="44">
        <v>1066.92</v>
      </c>
      <c r="M481" s="44">
        <v>1066.92</v>
      </c>
      <c r="N481" s="44">
        <v>1066.92</v>
      </c>
      <c r="O481" s="44">
        <v>1066.92</v>
      </c>
      <c r="P481" s="44">
        <v>1066.92</v>
      </c>
      <c r="Q481" s="44">
        <v>1066.92</v>
      </c>
      <c r="R481" s="44">
        <v>1066.92</v>
      </c>
      <c r="S481" s="44">
        <v>1066.92</v>
      </c>
      <c r="T481" s="44">
        <v>1066.92</v>
      </c>
      <c r="U481" s="44">
        <v>1066.92</v>
      </c>
      <c r="V481" s="44">
        <v>1066.92</v>
      </c>
      <c r="W481" s="44">
        <v>1066.92</v>
      </c>
      <c r="X481" s="44">
        <v>1066.92</v>
      </c>
      <c r="Y481" s="45">
        <v>1066.92</v>
      </c>
    </row>
    <row r="482" spans="1:25" hidden="1" outlineLevel="1" x14ac:dyDescent="0.2">
      <c r="A482" s="186" t="s">
        <v>3</v>
      </c>
      <c r="B482" s="44">
        <v>2072</v>
      </c>
      <c r="C482" s="44">
        <v>2072</v>
      </c>
      <c r="D482" s="44">
        <v>2072</v>
      </c>
      <c r="E482" s="44">
        <v>2072</v>
      </c>
      <c r="F482" s="44">
        <v>2072</v>
      </c>
      <c r="G482" s="44">
        <v>2072</v>
      </c>
      <c r="H482" s="44">
        <v>2072</v>
      </c>
      <c r="I482" s="44">
        <v>2072</v>
      </c>
      <c r="J482" s="44">
        <v>2072</v>
      </c>
      <c r="K482" s="44">
        <v>2072</v>
      </c>
      <c r="L482" s="44">
        <v>2072</v>
      </c>
      <c r="M482" s="44">
        <v>2072</v>
      </c>
      <c r="N482" s="44">
        <v>2072</v>
      </c>
      <c r="O482" s="44">
        <v>2072</v>
      </c>
      <c r="P482" s="44">
        <v>2072</v>
      </c>
      <c r="Q482" s="44">
        <v>2072</v>
      </c>
      <c r="R482" s="44">
        <v>2072</v>
      </c>
      <c r="S482" s="44">
        <v>2072</v>
      </c>
      <c r="T482" s="44">
        <v>2072</v>
      </c>
      <c r="U482" s="44">
        <v>2072</v>
      </c>
      <c r="V482" s="44">
        <v>2072</v>
      </c>
      <c r="W482" s="44">
        <v>2072</v>
      </c>
      <c r="X482" s="44">
        <v>2072</v>
      </c>
      <c r="Y482" s="45">
        <v>2072</v>
      </c>
    </row>
    <row r="483" spans="1:25" hidden="1" outlineLevel="1" x14ac:dyDescent="0.2">
      <c r="A483" s="186" t="s">
        <v>4</v>
      </c>
      <c r="B483" s="44">
        <v>70</v>
      </c>
      <c r="C483" s="44">
        <v>70</v>
      </c>
      <c r="D483" s="44">
        <v>70</v>
      </c>
      <c r="E483" s="44">
        <v>70</v>
      </c>
      <c r="F483" s="44">
        <v>70</v>
      </c>
      <c r="G483" s="44">
        <v>70</v>
      </c>
      <c r="H483" s="44">
        <v>70</v>
      </c>
      <c r="I483" s="44">
        <v>70</v>
      </c>
      <c r="J483" s="44">
        <v>70</v>
      </c>
      <c r="K483" s="44">
        <v>70</v>
      </c>
      <c r="L483" s="44">
        <v>70</v>
      </c>
      <c r="M483" s="44">
        <v>70</v>
      </c>
      <c r="N483" s="44">
        <v>70</v>
      </c>
      <c r="O483" s="44">
        <v>70</v>
      </c>
      <c r="P483" s="44">
        <v>70</v>
      </c>
      <c r="Q483" s="44">
        <v>70</v>
      </c>
      <c r="R483" s="44">
        <v>70</v>
      </c>
      <c r="S483" s="44">
        <v>70</v>
      </c>
      <c r="T483" s="44">
        <v>70</v>
      </c>
      <c r="U483" s="44">
        <v>70</v>
      </c>
      <c r="V483" s="44">
        <v>70</v>
      </c>
      <c r="W483" s="44">
        <v>70</v>
      </c>
      <c r="X483" s="44">
        <v>70</v>
      </c>
      <c r="Y483" s="45">
        <v>70</v>
      </c>
    </row>
    <row r="484" spans="1:25" ht="15" hidden="1" outlineLevel="1" thickBot="1" x14ac:dyDescent="0.25">
      <c r="A484" s="187" t="s">
        <v>119</v>
      </c>
      <c r="B484" s="188">
        <v>2.3797257699999999</v>
      </c>
      <c r="C484" s="188">
        <v>2.3797257699999999</v>
      </c>
      <c r="D484" s="188">
        <v>2.3797257699999999</v>
      </c>
      <c r="E484" s="188">
        <v>2.3797257699999999</v>
      </c>
      <c r="F484" s="188">
        <v>2.3797257699999999</v>
      </c>
      <c r="G484" s="188">
        <v>2.3797257699999999</v>
      </c>
      <c r="H484" s="188">
        <v>2.3797257699999999</v>
      </c>
      <c r="I484" s="188">
        <v>2.3797257699999999</v>
      </c>
      <c r="J484" s="188">
        <v>2.3797257699999999</v>
      </c>
      <c r="K484" s="188">
        <v>2.3797257699999999</v>
      </c>
      <c r="L484" s="188">
        <v>2.3797257699999999</v>
      </c>
      <c r="M484" s="188">
        <v>2.3797257699999999</v>
      </c>
      <c r="N484" s="188">
        <v>2.3797257699999999</v>
      </c>
      <c r="O484" s="188">
        <v>2.3797257699999999</v>
      </c>
      <c r="P484" s="188">
        <v>2.3797257699999999</v>
      </c>
      <c r="Q484" s="188">
        <v>2.3797257699999999</v>
      </c>
      <c r="R484" s="188">
        <v>2.3797257699999999</v>
      </c>
      <c r="S484" s="188">
        <v>2.3797257699999999</v>
      </c>
      <c r="T484" s="188">
        <v>2.3797257699999999</v>
      </c>
      <c r="U484" s="188">
        <v>2.3797257699999999</v>
      </c>
      <c r="V484" s="188">
        <v>2.3797257699999999</v>
      </c>
      <c r="W484" s="188">
        <v>2.3797257699999999</v>
      </c>
      <c r="X484" s="188">
        <v>2.3797257699999999</v>
      </c>
      <c r="Y484" s="189">
        <v>2.3797257699999999</v>
      </c>
    </row>
    <row r="485" spans="1:25" ht="15" collapsed="1" thickBot="1" x14ac:dyDescent="0.25">
      <c r="A485" s="185">
        <v>17</v>
      </c>
      <c r="B485" s="183">
        <v>4043.3</v>
      </c>
      <c r="C485" s="183">
        <v>4029.89</v>
      </c>
      <c r="D485" s="183">
        <v>4018.55</v>
      </c>
      <c r="E485" s="183">
        <v>4018.4</v>
      </c>
      <c r="F485" s="183">
        <v>4029.8</v>
      </c>
      <c r="G485" s="183">
        <v>4043.93</v>
      </c>
      <c r="H485" s="183">
        <v>4056.2</v>
      </c>
      <c r="I485" s="183">
        <v>4075.31</v>
      </c>
      <c r="J485" s="183">
        <v>4104.04</v>
      </c>
      <c r="K485" s="183">
        <v>4103.7700000000004</v>
      </c>
      <c r="L485" s="183">
        <v>4103.75</v>
      </c>
      <c r="M485" s="183">
        <v>4094.67</v>
      </c>
      <c r="N485" s="183">
        <v>4085.37</v>
      </c>
      <c r="O485" s="183">
        <v>4068.54</v>
      </c>
      <c r="P485" s="183">
        <v>4055.81</v>
      </c>
      <c r="Q485" s="183">
        <v>4040.54</v>
      </c>
      <c r="R485" s="183">
        <v>4027.43</v>
      </c>
      <c r="S485" s="183">
        <v>4009.22</v>
      </c>
      <c r="T485" s="183">
        <v>4021.63</v>
      </c>
      <c r="U485" s="183">
        <v>4086.89</v>
      </c>
      <c r="V485" s="183">
        <v>4092.38</v>
      </c>
      <c r="W485" s="183">
        <v>4088.48</v>
      </c>
      <c r="X485" s="183">
        <v>4074.31</v>
      </c>
      <c r="Y485" s="184">
        <v>4047.96</v>
      </c>
    </row>
    <row r="486" spans="1:25" ht="38.25" hidden="1" outlineLevel="1" x14ac:dyDescent="0.2">
      <c r="A486" s="186" t="s">
        <v>172</v>
      </c>
      <c r="B486" s="181">
        <v>832.00393921</v>
      </c>
      <c r="C486" s="181">
        <v>818.59012398000004</v>
      </c>
      <c r="D486" s="181">
        <v>807.24671203000003</v>
      </c>
      <c r="E486" s="181">
        <v>807.09887888000003</v>
      </c>
      <c r="F486" s="181">
        <v>818.49985243000003</v>
      </c>
      <c r="G486" s="181">
        <v>832.62611365999999</v>
      </c>
      <c r="H486" s="181">
        <v>844.90210474000003</v>
      </c>
      <c r="I486" s="181">
        <v>864.00816098999996</v>
      </c>
      <c r="J486" s="181">
        <v>892.74207954999997</v>
      </c>
      <c r="K486" s="181">
        <v>892.46873754000001</v>
      </c>
      <c r="L486" s="181">
        <v>892.45313524000005</v>
      </c>
      <c r="M486" s="181">
        <v>883.36734417000002</v>
      </c>
      <c r="N486" s="181">
        <v>874.06813808000004</v>
      </c>
      <c r="O486" s="181">
        <v>857.23972336999998</v>
      </c>
      <c r="P486" s="181">
        <v>844.51106126000002</v>
      </c>
      <c r="Q486" s="181">
        <v>829.23552670000004</v>
      </c>
      <c r="R486" s="181">
        <v>816.12650056999996</v>
      </c>
      <c r="S486" s="181">
        <v>797.92433353000001</v>
      </c>
      <c r="T486" s="181">
        <v>810.32883618000005</v>
      </c>
      <c r="U486" s="181">
        <v>875.58632440999997</v>
      </c>
      <c r="V486" s="181">
        <v>881.08415473000002</v>
      </c>
      <c r="W486" s="181">
        <v>877.17649759000005</v>
      </c>
      <c r="X486" s="181">
        <v>863.01033124000003</v>
      </c>
      <c r="Y486" s="182">
        <v>836.66439431000003</v>
      </c>
    </row>
    <row r="487" spans="1:25" ht="38.25" hidden="1" outlineLevel="1" x14ac:dyDescent="0.2">
      <c r="A487" s="186" t="s">
        <v>72</v>
      </c>
      <c r="B487" s="44">
        <v>1066.92</v>
      </c>
      <c r="C487" s="44">
        <v>1066.92</v>
      </c>
      <c r="D487" s="44">
        <v>1066.92</v>
      </c>
      <c r="E487" s="44">
        <v>1066.92</v>
      </c>
      <c r="F487" s="44">
        <v>1066.92</v>
      </c>
      <c r="G487" s="44">
        <v>1066.92</v>
      </c>
      <c r="H487" s="44">
        <v>1066.92</v>
      </c>
      <c r="I487" s="44">
        <v>1066.92</v>
      </c>
      <c r="J487" s="44">
        <v>1066.92</v>
      </c>
      <c r="K487" s="44">
        <v>1066.92</v>
      </c>
      <c r="L487" s="44">
        <v>1066.92</v>
      </c>
      <c r="M487" s="44">
        <v>1066.92</v>
      </c>
      <c r="N487" s="44">
        <v>1066.92</v>
      </c>
      <c r="O487" s="44">
        <v>1066.92</v>
      </c>
      <c r="P487" s="44">
        <v>1066.92</v>
      </c>
      <c r="Q487" s="44">
        <v>1066.92</v>
      </c>
      <c r="R487" s="44">
        <v>1066.92</v>
      </c>
      <c r="S487" s="44">
        <v>1066.92</v>
      </c>
      <c r="T487" s="44">
        <v>1066.92</v>
      </c>
      <c r="U487" s="44">
        <v>1066.92</v>
      </c>
      <c r="V487" s="44">
        <v>1066.92</v>
      </c>
      <c r="W487" s="44">
        <v>1066.92</v>
      </c>
      <c r="X487" s="44">
        <v>1066.92</v>
      </c>
      <c r="Y487" s="45">
        <v>1066.92</v>
      </c>
    </row>
    <row r="488" spans="1:25" hidden="1" outlineLevel="1" x14ac:dyDescent="0.2">
      <c r="A488" s="186" t="s">
        <v>3</v>
      </c>
      <c r="B488" s="44">
        <v>2072</v>
      </c>
      <c r="C488" s="44">
        <v>2072</v>
      </c>
      <c r="D488" s="44">
        <v>2072</v>
      </c>
      <c r="E488" s="44">
        <v>2072</v>
      </c>
      <c r="F488" s="44">
        <v>2072</v>
      </c>
      <c r="G488" s="44">
        <v>2072</v>
      </c>
      <c r="H488" s="44">
        <v>2072</v>
      </c>
      <c r="I488" s="44">
        <v>2072</v>
      </c>
      <c r="J488" s="44">
        <v>2072</v>
      </c>
      <c r="K488" s="44">
        <v>2072</v>
      </c>
      <c r="L488" s="44">
        <v>2072</v>
      </c>
      <c r="M488" s="44">
        <v>2072</v>
      </c>
      <c r="N488" s="44">
        <v>2072</v>
      </c>
      <c r="O488" s="44">
        <v>2072</v>
      </c>
      <c r="P488" s="44">
        <v>2072</v>
      </c>
      <c r="Q488" s="44">
        <v>2072</v>
      </c>
      <c r="R488" s="44">
        <v>2072</v>
      </c>
      <c r="S488" s="44">
        <v>2072</v>
      </c>
      <c r="T488" s="44">
        <v>2072</v>
      </c>
      <c r="U488" s="44">
        <v>2072</v>
      </c>
      <c r="V488" s="44">
        <v>2072</v>
      </c>
      <c r="W488" s="44">
        <v>2072</v>
      </c>
      <c r="X488" s="44">
        <v>2072</v>
      </c>
      <c r="Y488" s="45">
        <v>2072</v>
      </c>
    </row>
    <row r="489" spans="1:25" hidden="1" outlineLevel="1" x14ac:dyDescent="0.2">
      <c r="A489" s="186" t="s">
        <v>4</v>
      </c>
      <c r="B489" s="44">
        <v>70</v>
      </c>
      <c r="C489" s="44">
        <v>70</v>
      </c>
      <c r="D489" s="44">
        <v>70</v>
      </c>
      <c r="E489" s="44">
        <v>70</v>
      </c>
      <c r="F489" s="44">
        <v>70</v>
      </c>
      <c r="G489" s="44">
        <v>70</v>
      </c>
      <c r="H489" s="44">
        <v>70</v>
      </c>
      <c r="I489" s="44">
        <v>70</v>
      </c>
      <c r="J489" s="44">
        <v>70</v>
      </c>
      <c r="K489" s="44">
        <v>70</v>
      </c>
      <c r="L489" s="44">
        <v>70</v>
      </c>
      <c r="M489" s="44">
        <v>70</v>
      </c>
      <c r="N489" s="44">
        <v>70</v>
      </c>
      <c r="O489" s="44">
        <v>70</v>
      </c>
      <c r="P489" s="44">
        <v>70</v>
      </c>
      <c r="Q489" s="44">
        <v>70</v>
      </c>
      <c r="R489" s="44">
        <v>70</v>
      </c>
      <c r="S489" s="44">
        <v>70</v>
      </c>
      <c r="T489" s="44">
        <v>70</v>
      </c>
      <c r="U489" s="44">
        <v>70</v>
      </c>
      <c r="V489" s="44">
        <v>70</v>
      </c>
      <c r="W489" s="44">
        <v>70</v>
      </c>
      <c r="X489" s="44">
        <v>70</v>
      </c>
      <c r="Y489" s="45">
        <v>70</v>
      </c>
    </row>
    <row r="490" spans="1:25" ht="15" hidden="1" outlineLevel="1" thickBot="1" x14ac:dyDescent="0.25">
      <c r="A490" s="187" t="s">
        <v>119</v>
      </c>
      <c r="B490" s="188">
        <v>2.3797257699999999</v>
      </c>
      <c r="C490" s="188">
        <v>2.3797257699999999</v>
      </c>
      <c r="D490" s="188">
        <v>2.3797257699999999</v>
      </c>
      <c r="E490" s="188">
        <v>2.3797257699999999</v>
      </c>
      <c r="F490" s="188">
        <v>2.3797257699999999</v>
      </c>
      <c r="G490" s="188">
        <v>2.3797257699999999</v>
      </c>
      <c r="H490" s="188">
        <v>2.3797257699999999</v>
      </c>
      <c r="I490" s="188">
        <v>2.3797257699999999</v>
      </c>
      <c r="J490" s="188">
        <v>2.3797257699999999</v>
      </c>
      <c r="K490" s="188">
        <v>2.3797257699999999</v>
      </c>
      <c r="L490" s="188">
        <v>2.3797257699999999</v>
      </c>
      <c r="M490" s="188">
        <v>2.3797257699999999</v>
      </c>
      <c r="N490" s="188">
        <v>2.3797257699999999</v>
      </c>
      <c r="O490" s="188">
        <v>2.3797257699999999</v>
      </c>
      <c r="P490" s="188">
        <v>2.3797257699999999</v>
      </c>
      <c r="Q490" s="188">
        <v>2.3797257699999999</v>
      </c>
      <c r="R490" s="188">
        <v>2.3797257699999999</v>
      </c>
      <c r="S490" s="188">
        <v>2.3797257699999999</v>
      </c>
      <c r="T490" s="188">
        <v>2.3797257699999999</v>
      </c>
      <c r="U490" s="188">
        <v>2.3797257699999999</v>
      </c>
      <c r="V490" s="188">
        <v>2.3797257699999999</v>
      </c>
      <c r="W490" s="188">
        <v>2.3797257699999999</v>
      </c>
      <c r="X490" s="188">
        <v>2.3797257699999999</v>
      </c>
      <c r="Y490" s="189">
        <v>2.3797257699999999</v>
      </c>
    </row>
    <row r="491" spans="1:25" ht="15" collapsed="1" thickBot="1" x14ac:dyDescent="0.25">
      <c r="A491" s="185">
        <v>18</v>
      </c>
      <c r="B491" s="183">
        <v>4009.7</v>
      </c>
      <c r="C491" s="183">
        <v>3996.76</v>
      </c>
      <c r="D491" s="183">
        <v>3981</v>
      </c>
      <c r="E491" s="183">
        <v>3978.53</v>
      </c>
      <c r="F491" s="183">
        <v>3964.31</v>
      </c>
      <c r="G491" s="183">
        <v>3965.72</v>
      </c>
      <c r="H491" s="183">
        <v>3978.87</v>
      </c>
      <c r="I491" s="183">
        <v>3988.22</v>
      </c>
      <c r="J491" s="183">
        <v>4028.38</v>
      </c>
      <c r="K491" s="183">
        <v>4061.17</v>
      </c>
      <c r="L491" s="183">
        <v>4070.39</v>
      </c>
      <c r="M491" s="183">
        <v>4089.19</v>
      </c>
      <c r="N491" s="183">
        <v>4092.17</v>
      </c>
      <c r="O491" s="183">
        <v>4075.14</v>
      </c>
      <c r="P491" s="183">
        <v>4060.88</v>
      </c>
      <c r="Q491" s="183">
        <v>4059.19</v>
      </c>
      <c r="R491" s="183">
        <v>4071.52</v>
      </c>
      <c r="S491" s="183">
        <v>4060.11</v>
      </c>
      <c r="T491" s="183">
        <v>4048.66</v>
      </c>
      <c r="U491" s="183">
        <v>4094.3</v>
      </c>
      <c r="V491" s="183">
        <v>4107.29</v>
      </c>
      <c r="W491" s="183">
        <v>4089.81</v>
      </c>
      <c r="X491" s="183">
        <v>4066.42</v>
      </c>
      <c r="Y491" s="184">
        <v>4041.19</v>
      </c>
    </row>
    <row r="492" spans="1:25" ht="38.25" hidden="1" outlineLevel="1" x14ac:dyDescent="0.2">
      <c r="A492" s="186" t="s">
        <v>172</v>
      </c>
      <c r="B492" s="181">
        <v>798.39689174</v>
      </c>
      <c r="C492" s="181">
        <v>785.46286601999998</v>
      </c>
      <c r="D492" s="181">
        <v>769.69842841000002</v>
      </c>
      <c r="E492" s="181">
        <v>767.23394757000005</v>
      </c>
      <c r="F492" s="181">
        <v>753.01369336000005</v>
      </c>
      <c r="G492" s="181">
        <v>754.41843143000006</v>
      </c>
      <c r="H492" s="181">
        <v>767.57287336000002</v>
      </c>
      <c r="I492" s="181">
        <v>776.92450326000005</v>
      </c>
      <c r="J492" s="181">
        <v>817.07538023999996</v>
      </c>
      <c r="K492" s="181">
        <v>849.87290633999999</v>
      </c>
      <c r="L492" s="181">
        <v>859.09465078999995</v>
      </c>
      <c r="M492" s="181">
        <v>877.89467066999998</v>
      </c>
      <c r="N492" s="181">
        <v>880.86675980999996</v>
      </c>
      <c r="O492" s="181">
        <v>863.84060618000001</v>
      </c>
      <c r="P492" s="181">
        <v>849.58401991000005</v>
      </c>
      <c r="Q492" s="181">
        <v>847.89498280999999</v>
      </c>
      <c r="R492" s="181">
        <v>860.21967685000004</v>
      </c>
      <c r="S492" s="181">
        <v>848.80761915000005</v>
      </c>
      <c r="T492" s="181">
        <v>837.35847447000003</v>
      </c>
      <c r="U492" s="181">
        <v>883.00291947000005</v>
      </c>
      <c r="V492" s="181">
        <v>895.99521429000004</v>
      </c>
      <c r="W492" s="181">
        <v>878.51386514000001</v>
      </c>
      <c r="X492" s="181">
        <v>855.11587454999994</v>
      </c>
      <c r="Y492" s="182">
        <v>829.89227080000001</v>
      </c>
    </row>
    <row r="493" spans="1:25" ht="38.25" hidden="1" outlineLevel="1" x14ac:dyDescent="0.2">
      <c r="A493" s="186" t="s">
        <v>72</v>
      </c>
      <c r="B493" s="44">
        <v>1066.92</v>
      </c>
      <c r="C493" s="44">
        <v>1066.92</v>
      </c>
      <c r="D493" s="44">
        <v>1066.92</v>
      </c>
      <c r="E493" s="44">
        <v>1066.92</v>
      </c>
      <c r="F493" s="44">
        <v>1066.92</v>
      </c>
      <c r="G493" s="44">
        <v>1066.92</v>
      </c>
      <c r="H493" s="44">
        <v>1066.92</v>
      </c>
      <c r="I493" s="44">
        <v>1066.92</v>
      </c>
      <c r="J493" s="44">
        <v>1066.92</v>
      </c>
      <c r="K493" s="44">
        <v>1066.92</v>
      </c>
      <c r="L493" s="44">
        <v>1066.92</v>
      </c>
      <c r="M493" s="44">
        <v>1066.92</v>
      </c>
      <c r="N493" s="44">
        <v>1066.92</v>
      </c>
      <c r="O493" s="44">
        <v>1066.92</v>
      </c>
      <c r="P493" s="44">
        <v>1066.92</v>
      </c>
      <c r="Q493" s="44">
        <v>1066.92</v>
      </c>
      <c r="R493" s="44">
        <v>1066.92</v>
      </c>
      <c r="S493" s="44">
        <v>1066.92</v>
      </c>
      <c r="T493" s="44">
        <v>1066.92</v>
      </c>
      <c r="U493" s="44">
        <v>1066.92</v>
      </c>
      <c r="V493" s="44">
        <v>1066.92</v>
      </c>
      <c r="W493" s="44">
        <v>1066.92</v>
      </c>
      <c r="X493" s="44">
        <v>1066.92</v>
      </c>
      <c r="Y493" s="45">
        <v>1066.92</v>
      </c>
    </row>
    <row r="494" spans="1:25" hidden="1" outlineLevel="1" x14ac:dyDescent="0.2">
      <c r="A494" s="186" t="s">
        <v>3</v>
      </c>
      <c r="B494" s="44">
        <v>2072</v>
      </c>
      <c r="C494" s="44">
        <v>2072</v>
      </c>
      <c r="D494" s="44">
        <v>2072</v>
      </c>
      <c r="E494" s="44">
        <v>2072</v>
      </c>
      <c r="F494" s="44">
        <v>2072</v>
      </c>
      <c r="G494" s="44">
        <v>2072</v>
      </c>
      <c r="H494" s="44">
        <v>2072</v>
      </c>
      <c r="I494" s="44">
        <v>2072</v>
      </c>
      <c r="J494" s="44">
        <v>2072</v>
      </c>
      <c r="K494" s="44">
        <v>2072</v>
      </c>
      <c r="L494" s="44">
        <v>2072</v>
      </c>
      <c r="M494" s="44">
        <v>2072</v>
      </c>
      <c r="N494" s="44">
        <v>2072</v>
      </c>
      <c r="O494" s="44">
        <v>2072</v>
      </c>
      <c r="P494" s="44">
        <v>2072</v>
      </c>
      <c r="Q494" s="44">
        <v>2072</v>
      </c>
      <c r="R494" s="44">
        <v>2072</v>
      </c>
      <c r="S494" s="44">
        <v>2072</v>
      </c>
      <c r="T494" s="44">
        <v>2072</v>
      </c>
      <c r="U494" s="44">
        <v>2072</v>
      </c>
      <c r="V494" s="44">
        <v>2072</v>
      </c>
      <c r="W494" s="44">
        <v>2072</v>
      </c>
      <c r="X494" s="44">
        <v>2072</v>
      </c>
      <c r="Y494" s="45">
        <v>2072</v>
      </c>
    </row>
    <row r="495" spans="1:25" hidden="1" outlineLevel="1" x14ac:dyDescent="0.2">
      <c r="A495" s="186" t="s">
        <v>4</v>
      </c>
      <c r="B495" s="44">
        <v>70</v>
      </c>
      <c r="C495" s="44">
        <v>70</v>
      </c>
      <c r="D495" s="44">
        <v>70</v>
      </c>
      <c r="E495" s="44">
        <v>70</v>
      </c>
      <c r="F495" s="44">
        <v>70</v>
      </c>
      <c r="G495" s="44">
        <v>70</v>
      </c>
      <c r="H495" s="44">
        <v>70</v>
      </c>
      <c r="I495" s="44">
        <v>70</v>
      </c>
      <c r="J495" s="44">
        <v>70</v>
      </c>
      <c r="K495" s="44">
        <v>70</v>
      </c>
      <c r="L495" s="44">
        <v>70</v>
      </c>
      <c r="M495" s="44">
        <v>70</v>
      </c>
      <c r="N495" s="44">
        <v>70</v>
      </c>
      <c r="O495" s="44">
        <v>70</v>
      </c>
      <c r="P495" s="44">
        <v>70</v>
      </c>
      <c r="Q495" s="44">
        <v>70</v>
      </c>
      <c r="R495" s="44">
        <v>70</v>
      </c>
      <c r="S495" s="44">
        <v>70</v>
      </c>
      <c r="T495" s="44">
        <v>70</v>
      </c>
      <c r="U495" s="44">
        <v>70</v>
      </c>
      <c r="V495" s="44">
        <v>70</v>
      </c>
      <c r="W495" s="44">
        <v>70</v>
      </c>
      <c r="X495" s="44">
        <v>70</v>
      </c>
      <c r="Y495" s="45">
        <v>70</v>
      </c>
    </row>
    <row r="496" spans="1:25" ht="15" hidden="1" outlineLevel="1" thickBot="1" x14ac:dyDescent="0.25">
      <c r="A496" s="187" t="s">
        <v>119</v>
      </c>
      <c r="B496" s="188">
        <v>2.3797257699999999</v>
      </c>
      <c r="C496" s="188">
        <v>2.3797257699999999</v>
      </c>
      <c r="D496" s="188">
        <v>2.3797257699999999</v>
      </c>
      <c r="E496" s="188">
        <v>2.3797257699999999</v>
      </c>
      <c r="F496" s="188">
        <v>2.3797257699999999</v>
      </c>
      <c r="G496" s="188">
        <v>2.3797257699999999</v>
      </c>
      <c r="H496" s="188">
        <v>2.3797257699999999</v>
      </c>
      <c r="I496" s="188">
        <v>2.3797257699999999</v>
      </c>
      <c r="J496" s="188">
        <v>2.3797257699999999</v>
      </c>
      <c r="K496" s="188">
        <v>2.3797257699999999</v>
      </c>
      <c r="L496" s="188">
        <v>2.3797257699999999</v>
      </c>
      <c r="M496" s="188">
        <v>2.3797257699999999</v>
      </c>
      <c r="N496" s="188">
        <v>2.3797257699999999</v>
      </c>
      <c r="O496" s="188">
        <v>2.3797257699999999</v>
      </c>
      <c r="P496" s="188">
        <v>2.3797257699999999</v>
      </c>
      <c r="Q496" s="188">
        <v>2.3797257699999999</v>
      </c>
      <c r="R496" s="188">
        <v>2.3797257699999999</v>
      </c>
      <c r="S496" s="188">
        <v>2.3797257699999999</v>
      </c>
      <c r="T496" s="188">
        <v>2.3797257699999999</v>
      </c>
      <c r="U496" s="188">
        <v>2.3797257699999999</v>
      </c>
      <c r="V496" s="188">
        <v>2.3797257699999999</v>
      </c>
      <c r="W496" s="188">
        <v>2.3797257699999999</v>
      </c>
      <c r="X496" s="188">
        <v>2.3797257699999999</v>
      </c>
      <c r="Y496" s="189">
        <v>2.3797257699999999</v>
      </c>
    </row>
    <row r="497" spans="1:25" ht="15" collapsed="1" thickBot="1" x14ac:dyDescent="0.25">
      <c r="A497" s="185">
        <v>19</v>
      </c>
      <c r="B497" s="183">
        <v>4023.54</v>
      </c>
      <c r="C497" s="183">
        <v>4027.33</v>
      </c>
      <c r="D497" s="183">
        <v>4012.3</v>
      </c>
      <c r="E497" s="183">
        <v>4017.61</v>
      </c>
      <c r="F497" s="183">
        <v>4004.74</v>
      </c>
      <c r="G497" s="183">
        <v>4031.19</v>
      </c>
      <c r="H497" s="183">
        <v>4073.2</v>
      </c>
      <c r="I497" s="183">
        <v>4089.06</v>
      </c>
      <c r="J497" s="183">
        <v>4121</v>
      </c>
      <c r="K497" s="183">
        <v>4117.0600000000004</v>
      </c>
      <c r="L497" s="183">
        <v>4111.6000000000004</v>
      </c>
      <c r="M497" s="183">
        <v>4105.16</v>
      </c>
      <c r="N497" s="183">
        <v>4087.94</v>
      </c>
      <c r="O497" s="183">
        <v>4071.74</v>
      </c>
      <c r="P497" s="183">
        <v>4066.58</v>
      </c>
      <c r="Q497" s="183">
        <v>4058.73</v>
      </c>
      <c r="R497" s="183">
        <v>4062.62</v>
      </c>
      <c r="S497" s="183">
        <v>4076.82</v>
      </c>
      <c r="T497" s="183">
        <v>4083.33</v>
      </c>
      <c r="U497" s="183">
        <v>4137.59</v>
      </c>
      <c r="V497" s="183">
        <v>4149.34</v>
      </c>
      <c r="W497" s="183">
        <v>4135.04</v>
      </c>
      <c r="X497" s="183">
        <v>4107.49</v>
      </c>
      <c r="Y497" s="184">
        <v>4060.25</v>
      </c>
    </row>
    <row r="498" spans="1:25" ht="38.25" hidden="1" outlineLevel="1" x14ac:dyDescent="0.2">
      <c r="A498" s="186" t="s">
        <v>172</v>
      </c>
      <c r="B498" s="181">
        <v>812.24516924</v>
      </c>
      <c r="C498" s="181">
        <v>816.03303450999999</v>
      </c>
      <c r="D498" s="181">
        <v>800.99747940999998</v>
      </c>
      <c r="E498" s="181">
        <v>806.30527970000003</v>
      </c>
      <c r="F498" s="181">
        <v>793.43741999999997</v>
      </c>
      <c r="G498" s="181">
        <v>819.88629256000002</v>
      </c>
      <c r="H498" s="181">
        <v>861.89674054</v>
      </c>
      <c r="I498" s="181">
        <v>877.76189806000002</v>
      </c>
      <c r="J498" s="181">
        <v>909.69583004000003</v>
      </c>
      <c r="K498" s="181">
        <v>905.75774021999996</v>
      </c>
      <c r="L498" s="181">
        <v>900.29762478999999</v>
      </c>
      <c r="M498" s="181">
        <v>893.85708053999997</v>
      </c>
      <c r="N498" s="181">
        <v>876.64203078000003</v>
      </c>
      <c r="O498" s="181">
        <v>860.44446460999995</v>
      </c>
      <c r="P498" s="181">
        <v>855.28402269000003</v>
      </c>
      <c r="Q498" s="181">
        <v>847.43083625999998</v>
      </c>
      <c r="R498" s="181">
        <v>851.32174764000001</v>
      </c>
      <c r="S498" s="181">
        <v>865.52272605999997</v>
      </c>
      <c r="T498" s="181">
        <v>872.03521639999997</v>
      </c>
      <c r="U498" s="181">
        <v>926.28622829000005</v>
      </c>
      <c r="V498" s="181">
        <v>938.04354473000001</v>
      </c>
      <c r="W498" s="181">
        <v>923.74208363000002</v>
      </c>
      <c r="X498" s="181">
        <v>896.18807353</v>
      </c>
      <c r="Y498" s="182">
        <v>848.94770298000003</v>
      </c>
    </row>
    <row r="499" spans="1:25" ht="38.25" hidden="1" outlineLevel="1" x14ac:dyDescent="0.2">
      <c r="A499" s="186" t="s">
        <v>72</v>
      </c>
      <c r="B499" s="44">
        <v>1066.92</v>
      </c>
      <c r="C499" s="44">
        <v>1066.92</v>
      </c>
      <c r="D499" s="44">
        <v>1066.92</v>
      </c>
      <c r="E499" s="44">
        <v>1066.92</v>
      </c>
      <c r="F499" s="44">
        <v>1066.92</v>
      </c>
      <c r="G499" s="44">
        <v>1066.92</v>
      </c>
      <c r="H499" s="44">
        <v>1066.92</v>
      </c>
      <c r="I499" s="44">
        <v>1066.92</v>
      </c>
      <c r="J499" s="44">
        <v>1066.92</v>
      </c>
      <c r="K499" s="44">
        <v>1066.92</v>
      </c>
      <c r="L499" s="44">
        <v>1066.92</v>
      </c>
      <c r="M499" s="44">
        <v>1066.92</v>
      </c>
      <c r="N499" s="44">
        <v>1066.92</v>
      </c>
      <c r="O499" s="44">
        <v>1066.92</v>
      </c>
      <c r="P499" s="44">
        <v>1066.92</v>
      </c>
      <c r="Q499" s="44">
        <v>1066.92</v>
      </c>
      <c r="R499" s="44">
        <v>1066.92</v>
      </c>
      <c r="S499" s="44">
        <v>1066.92</v>
      </c>
      <c r="T499" s="44">
        <v>1066.92</v>
      </c>
      <c r="U499" s="44">
        <v>1066.92</v>
      </c>
      <c r="V499" s="44">
        <v>1066.92</v>
      </c>
      <c r="W499" s="44">
        <v>1066.92</v>
      </c>
      <c r="X499" s="44">
        <v>1066.92</v>
      </c>
      <c r="Y499" s="45">
        <v>1066.92</v>
      </c>
    </row>
    <row r="500" spans="1:25" hidden="1" outlineLevel="1" x14ac:dyDescent="0.2">
      <c r="A500" s="186" t="s">
        <v>3</v>
      </c>
      <c r="B500" s="44">
        <v>2072</v>
      </c>
      <c r="C500" s="44">
        <v>2072</v>
      </c>
      <c r="D500" s="44">
        <v>2072</v>
      </c>
      <c r="E500" s="44">
        <v>2072</v>
      </c>
      <c r="F500" s="44">
        <v>2072</v>
      </c>
      <c r="G500" s="44">
        <v>2072</v>
      </c>
      <c r="H500" s="44">
        <v>2072</v>
      </c>
      <c r="I500" s="44">
        <v>2072</v>
      </c>
      <c r="J500" s="44">
        <v>2072</v>
      </c>
      <c r="K500" s="44">
        <v>2072</v>
      </c>
      <c r="L500" s="44">
        <v>2072</v>
      </c>
      <c r="M500" s="44">
        <v>2072</v>
      </c>
      <c r="N500" s="44">
        <v>2072</v>
      </c>
      <c r="O500" s="44">
        <v>2072</v>
      </c>
      <c r="P500" s="44">
        <v>2072</v>
      </c>
      <c r="Q500" s="44">
        <v>2072</v>
      </c>
      <c r="R500" s="44">
        <v>2072</v>
      </c>
      <c r="S500" s="44">
        <v>2072</v>
      </c>
      <c r="T500" s="44">
        <v>2072</v>
      </c>
      <c r="U500" s="44">
        <v>2072</v>
      </c>
      <c r="V500" s="44">
        <v>2072</v>
      </c>
      <c r="W500" s="44">
        <v>2072</v>
      </c>
      <c r="X500" s="44">
        <v>2072</v>
      </c>
      <c r="Y500" s="45">
        <v>2072</v>
      </c>
    </row>
    <row r="501" spans="1:25" hidden="1" outlineLevel="1" x14ac:dyDescent="0.2">
      <c r="A501" s="186" t="s">
        <v>4</v>
      </c>
      <c r="B501" s="44">
        <v>70</v>
      </c>
      <c r="C501" s="44">
        <v>70</v>
      </c>
      <c r="D501" s="44">
        <v>70</v>
      </c>
      <c r="E501" s="44">
        <v>70</v>
      </c>
      <c r="F501" s="44">
        <v>70</v>
      </c>
      <c r="G501" s="44">
        <v>70</v>
      </c>
      <c r="H501" s="44">
        <v>70</v>
      </c>
      <c r="I501" s="44">
        <v>70</v>
      </c>
      <c r="J501" s="44">
        <v>70</v>
      </c>
      <c r="K501" s="44">
        <v>70</v>
      </c>
      <c r="L501" s="44">
        <v>70</v>
      </c>
      <c r="M501" s="44">
        <v>70</v>
      </c>
      <c r="N501" s="44">
        <v>70</v>
      </c>
      <c r="O501" s="44">
        <v>70</v>
      </c>
      <c r="P501" s="44">
        <v>70</v>
      </c>
      <c r="Q501" s="44">
        <v>70</v>
      </c>
      <c r="R501" s="44">
        <v>70</v>
      </c>
      <c r="S501" s="44">
        <v>70</v>
      </c>
      <c r="T501" s="44">
        <v>70</v>
      </c>
      <c r="U501" s="44">
        <v>70</v>
      </c>
      <c r="V501" s="44">
        <v>70</v>
      </c>
      <c r="W501" s="44">
        <v>70</v>
      </c>
      <c r="X501" s="44">
        <v>70</v>
      </c>
      <c r="Y501" s="45">
        <v>70</v>
      </c>
    </row>
    <row r="502" spans="1:25" ht="15" hidden="1" outlineLevel="1" thickBot="1" x14ac:dyDescent="0.25">
      <c r="A502" s="187" t="s">
        <v>119</v>
      </c>
      <c r="B502" s="188">
        <v>2.3797257699999999</v>
      </c>
      <c r="C502" s="188">
        <v>2.3797257699999999</v>
      </c>
      <c r="D502" s="188">
        <v>2.3797257699999999</v>
      </c>
      <c r="E502" s="188">
        <v>2.3797257699999999</v>
      </c>
      <c r="F502" s="188">
        <v>2.3797257699999999</v>
      </c>
      <c r="G502" s="188">
        <v>2.3797257699999999</v>
      </c>
      <c r="H502" s="188">
        <v>2.3797257699999999</v>
      </c>
      <c r="I502" s="188">
        <v>2.3797257699999999</v>
      </c>
      <c r="J502" s="188">
        <v>2.3797257699999999</v>
      </c>
      <c r="K502" s="188">
        <v>2.3797257699999999</v>
      </c>
      <c r="L502" s="188">
        <v>2.3797257699999999</v>
      </c>
      <c r="M502" s="188">
        <v>2.3797257699999999</v>
      </c>
      <c r="N502" s="188">
        <v>2.3797257699999999</v>
      </c>
      <c r="O502" s="188">
        <v>2.3797257699999999</v>
      </c>
      <c r="P502" s="188">
        <v>2.3797257699999999</v>
      </c>
      <c r="Q502" s="188">
        <v>2.3797257699999999</v>
      </c>
      <c r="R502" s="188">
        <v>2.3797257699999999</v>
      </c>
      <c r="S502" s="188">
        <v>2.3797257699999999</v>
      </c>
      <c r="T502" s="188">
        <v>2.3797257699999999</v>
      </c>
      <c r="U502" s="188">
        <v>2.3797257699999999</v>
      </c>
      <c r="V502" s="188">
        <v>2.3797257699999999</v>
      </c>
      <c r="W502" s="188">
        <v>2.3797257699999999</v>
      </c>
      <c r="X502" s="188">
        <v>2.3797257699999999</v>
      </c>
      <c r="Y502" s="189">
        <v>2.3797257699999999</v>
      </c>
    </row>
    <row r="503" spans="1:25" ht="15" collapsed="1" thickBot="1" x14ac:dyDescent="0.25">
      <c r="A503" s="185">
        <v>20</v>
      </c>
      <c r="B503" s="183">
        <v>3989.01</v>
      </c>
      <c r="C503" s="183">
        <v>3970.16</v>
      </c>
      <c r="D503" s="183">
        <v>4003.91</v>
      </c>
      <c r="E503" s="183">
        <v>4002.45</v>
      </c>
      <c r="F503" s="183">
        <v>3979.44</v>
      </c>
      <c r="G503" s="183">
        <v>3997.86</v>
      </c>
      <c r="H503" s="183">
        <v>4046.05</v>
      </c>
      <c r="I503" s="183">
        <v>4054.05</v>
      </c>
      <c r="J503" s="183">
        <v>4079.13</v>
      </c>
      <c r="K503" s="183">
        <v>4104.6400000000003</v>
      </c>
      <c r="L503" s="183">
        <v>4122.97</v>
      </c>
      <c r="M503" s="183">
        <v>4116.29</v>
      </c>
      <c r="N503" s="183">
        <v>4107.25</v>
      </c>
      <c r="O503" s="183">
        <v>4102.95</v>
      </c>
      <c r="P503" s="183">
        <v>4120.45</v>
      </c>
      <c r="Q503" s="183">
        <v>4137.51</v>
      </c>
      <c r="R503" s="183">
        <v>4140.82</v>
      </c>
      <c r="S503" s="183">
        <v>4130.5600000000004</v>
      </c>
      <c r="T503" s="183">
        <v>4128.41</v>
      </c>
      <c r="U503" s="183">
        <v>4146.99</v>
      </c>
      <c r="V503" s="183">
        <v>4134.42</v>
      </c>
      <c r="W503" s="183">
        <v>4112.93</v>
      </c>
      <c r="X503" s="183">
        <v>4087.47</v>
      </c>
      <c r="Y503" s="184">
        <v>4072.1</v>
      </c>
    </row>
    <row r="504" spans="1:25" ht="38.25" hidden="1" outlineLevel="1" x14ac:dyDescent="0.2">
      <c r="A504" s="186" t="s">
        <v>172</v>
      </c>
      <c r="B504" s="181">
        <v>777.71108413000002</v>
      </c>
      <c r="C504" s="181">
        <v>758.85770046000005</v>
      </c>
      <c r="D504" s="181">
        <v>792.60620085000005</v>
      </c>
      <c r="E504" s="181">
        <v>791.14582415999996</v>
      </c>
      <c r="F504" s="181">
        <v>768.13977360000001</v>
      </c>
      <c r="G504" s="181">
        <v>786.56183655999996</v>
      </c>
      <c r="H504" s="181">
        <v>834.74770576000003</v>
      </c>
      <c r="I504" s="181">
        <v>842.75374637000004</v>
      </c>
      <c r="J504" s="181">
        <v>867.83321737000006</v>
      </c>
      <c r="K504" s="181">
        <v>893.34458008000001</v>
      </c>
      <c r="L504" s="181">
        <v>911.66809004000004</v>
      </c>
      <c r="M504" s="181">
        <v>904.99241427000004</v>
      </c>
      <c r="N504" s="181">
        <v>895.95023120999997</v>
      </c>
      <c r="O504" s="181">
        <v>891.65370801999995</v>
      </c>
      <c r="P504" s="181">
        <v>909.15480403000004</v>
      </c>
      <c r="Q504" s="181">
        <v>926.21404679</v>
      </c>
      <c r="R504" s="181">
        <v>929.52204111000003</v>
      </c>
      <c r="S504" s="181">
        <v>919.25761153999997</v>
      </c>
      <c r="T504" s="181">
        <v>917.11027621000005</v>
      </c>
      <c r="U504" s="181">
        <v>935.69005053000001</v>
      </c>
      <c r="V504" s="181">
        <v>923.12202714</v>
      </c>
      <c r="W504" s="181">
        <v>901.63203855999996</v>
      </c>
      <c r="X504" s="181">
        <v>876.17118252</v>
      </c>
      <c r="Y504" s="182">
        <v>860.79577452000001</v>
      </c>
    </row>
    <row r="505" spans="1:25" ht="38.25" hidden="1" outlineLevel="1" x14ac:dyDescent="0.2">
      <c r="A505" s="186" t="s">
        <v>72</v>
      </c>
      <c r="B505" s="44">
        <v>1066.92</v>
      </c>
      <c r="C505" s="44">
        <v>1066.92</v>
      </c>
      <c r="D505" s="44">
        <v>1066.92</v>
      </c>
      <c r="E505" s="44">
        <v>1066.92</v>
      </c>
      <c r="F505" s="44">
        <v>1066.92</v>
      </c>
      <c r="G505" s="44">
        <v>1066.92</v>
      </c>
      <c r="H505" s="44">
        <v>1066.92</v>
      </c>
      <c r="I505" s="44">
        <v>1066.92</v>
      </c>
      <c r="J505" s="44">
        <v>1066.92</v>
      </c>
      <c r="K505" s="44">
        <v>1066.92</v>
      </c>
      <c r="L505" s="44">
        <v>1066.92</v>
      </c>
      <c r="M505" s="44">
        <v>1066.92</v>
      </c>
      <c r="N505" s="44">
        <v>1066.92</v>
      </c>
      <c r="O505" s="44">
        <v>1066.92</v>
      </c>
      <c r="P505" s="44">
        <v>1066.92</v>
      </c>
      <c r="Q505" s="44">
        <v>1066.92</v>
      </c>
      <c r="R505" s="44">
        <v>1066.92</v>
      </c>
      <c r="S505" s="44">
        <v>1066.92</v>
      </c>
      <c r="T505" s="44">
        <v>1066.92</v>
      </c>
      <c r="U505" s="44">
        <v>1066.92</v>
      </c>
      <c r="V505" s="44">
        <v>1066.92</v>
      </c>
      <c r="W505" s="44">
        <v>1066.92</v>
      </c>
      <c r="X505" s="44">
        <v>1066.92</v>
      </c>
      <c r="Y505" s="45">
        <v>1066.92</v>
      </c>
    </row>
    <row r="506" spans="1:25" hidden="1" outlineLevel="1" x14ac:dyDescent="0.2">
      <c r="A506" s="186" t="s">
        <v>3</v>
      </c>
      <c r="B506" s="44">
        <v>2072</v>
      </c>
      <c r="C506" s="44">
        <v>2072</v>
      </c>
      <c r="D506" s="44">
        <v>2072</v>
      </c>
      <c r="E506" s="44">
        <v>2072</v>
      </c>
      <c r="F506" s="44">
        <v>2072</v>
      </c>
      <c r="G506" s="44">
        <v>2072</v>
      </c>
      <c r="H506" s="44">
        <v>2072</v>
      </c>
      <c r="I506" s="44">
        <v>2072</v>
      </c>
      <c r="J506" s="44">
        <v>2072</v>
      </c>
      <c r="K506" s="44">
        <v>2072</v>
      </c>
      <c r="L506" s="44">
        <v>2072</v>
      </c>
      <c r="M506" s="44">
        <v>2072</v>
      </c>
      <c r="N506" s="44">
        <v>2072</v>
      </c>
      <c r="O506" s="44">
        <v>2072</v>
      </c>
      <c r="P506" s="44">
        <v>2072</v>
      </c>
      <c r="Q506" s="44">
        <v>2072</v>
      </c>
      <c r="R506" s="44">
        <v>2072</v>
      </c>
      <c r="S506" s="44">
        <v>2072</v>
      </c>
      <c r="T506" s="44">
        <v>2072</v>
      </c>
      <c r="U506" s="44">
        <v>2072</v>
      </c>
      <c r="V506" s="44">
        <v>2072</v>
      </c>
      <c r="W506" s="44">
        <v>2072</v>
      </c>
      <c r="X506" s="44">
        <v>2072</v>
      </c>
      <c r="Y506" s="45">
        <v>2072</v>
      </c>
    </row>
    <row r="507" spans="1:25" hidden="1" outlineLevel="1" x14ac:dyDescent="0.2">
      <c r="A507" s="186" t="s">
        <v>4</v>
      </c>
      <c r="B507" s="44">
        <v>70</v>
      </c>
      <c r="C507" s="44">
        <v>70</v>
      </c>
      <c r="D507" s="44">
        <v>70</v>
      </c>
      <c r="E507" s="44">
        <v>70</v>
      </c>
      <c r="F507" s="44">
        <v>70</v>
      </c>
      <c r="G507" s="44">
        <v>70</v>
      </c>
      <c r="H507" s="44">
        <v>70</v>
      </c>
      <c r="I507" s="44">
        <v>70</v>
      </c>
      <c r="J507" s="44">
        <v>70</v>
      </c>
      <c r="K507" s="44">
        <v>70</v>
      </c>
      <c r="L507" s="44">
        <v>70</v>
      </c>
      <c r="M507" s="44">
        <v>70</v>
      </c>
      <c r="N507" s="44">
        <v>70</v>
      </c>
      <c r="O507" s="44">
        <v>70</v>
      </c>
      <c r="P507" s="44">
        <v>70</v>
      </c>
      <c r="Q507" s="44">
        <v>70</v>
      </c>
      <c r="R507" s="44">
        <v>70</v>
      </c>
      <c r="S507" s="44">
        <v>70</v>
      </c>
      <c r="T507" s="44">
        <v>70</v>
      </c>
      <c r="U507" s="44">
        <v>70</v>
      </c>
      <c r="V507" s="44">
        <v>70</v>
      </c>
      <c r="W507" s="44">
        <v>70</v>
      </c>
      <c r="X507" s="44">
        <v>70</v>
      </c>
      <c r="Y507" s="45">
        <v>70</v>
      </c>
    </row>
    <row r="508" spans="1:25" ht="15" hidden="1" outlineLevel="1" thickBot="1" x14ac:dyDescent="0.25">
      <c r="A508" s="187" t="s">
        <v>119</v>
      </c>
      <c r="B508" s="188">
        <v>2.3797257699999999</v>
      </c>
      <c r="C508" s="188">
        <v>2.3797257699999999</v>
      </c>
      <c r="D508" s="188">
        <v>2.3797257699999999</v>
      </c>
      <c r="E508" s="188">
        <v>2.3797257699999999</v>
      </c>
      <c r="F508" s="188">
        <v>2.3797257699999999</v>
      </c>
      <c r="G508" s="188">
        <v>2.3797257699999999</v>
      </c>
      <c r="H508" s="188">
        <v>2.3797257699999999</v>
      </c>
      <c r="I508" s="188">
        <v>2.3797257699999999</v>
      </c>
      <c r="J508" s="188">
        <v>2.3797257699999999</v>
      </c>
      <c r="K508" s="188">
        <v>2.3797257699999999</v>
      </c>
      <c r="L508" s="188">
        <v>2.3797257699999999</v>
      </c>
      <c r="M508" s="188">
        <v>2.3797257699999999</v>
      </c>
      <c r="N508" s="188">
        <v>2.3797257699999999</v>
      </c>
      <c r="O508" s="188">
        <v>2.3797257699999999</v>
      </c>
      <c r="P508" s="188">
        <v>2.3797257699999999</v>
      </c>
      <c r="Q508" s="188">
        <v>2.3797257699999999</v>
      </c>
      <c r="R508" s="188">
        <v>2.3797257699999999</v>
      </c>
      <c r="S508" s="188">
        <v>2.3797257699999999</v>
      </c>
      <c r="T508" s="188">
        <v>2.3797257699999999</v>
      </c>
      <c r="U508" s="188">
        <v>2.3797257699999999</v>
      </c>
      <c r="V508" s="188">
        <v>2.3797257699999999</v>
      </c>
      <c r="W508" s="188">
        <v>2.3797257699999999</v>
      </c>
      <c r="X508" s="188">
        <v>2.3797257699999999</v>
      </c>
      <c r="Y508" s="189">
        <v>2.3797257699999999</v>
      </c>
    </row>
    <row r="509" spans="1:25" ht="15" collapsed="1" thickBot="1" x14ac:dyDescent="0.25">
      <c r="A509" s="185">
        <v>21</v>
      </c>
      <c r="B509" s="183">
        <v>4064.38</v>
      </c>
      <c r="C509" s="183">
        <v>4034.26</v>
      </c>
      <c r="D509" s="183">
        <v>4038.32</v>
      </c>
      <c r="E509" s="183">
        <v>4041.6</v>
      </c>
      <c r="F509" s="183">
        <v>4024.84</v>
      </c>
      <c r="G509" s="183">
        <v>4043.72</v>
      </c>
      <c r="H509" s="183">
        <v>4083.5</v>
      </c>
      <c r="I509" s="183">
        <v>4105.99</v>
      </c>
      <c r="J509" s="183">
        <v>4134.7700000000004</v>
      </c>
      <c r="K509" s="183">
        <v>4159.84</v>
      </c>
      <c r="L509" s="183">
        <v>4165.97</v>
      </c>
      <c r="M509" s="183">
        <v>4154.29</v>
      </c>
      <c r="N509" s="183">
        <v>4176.3500000000004</v>
      </c>
      <c r="O509" s="183">
        <v>4157.78</v>
      </c>
      <c r="P509" s="183">
        <v>4158.5</v>
      </c>
      <c r="Q509" s="183">
        <v>4164.58</v>
      </c>
      <c r="R509" s="183">
        <v>4163.5200000000004</v>
      </c>
      <c r="S509" s="183">
        <v>4155.63</v>
      </c>
      <c r="T509" s="183">
        <v>4159.12</v>
      </c>
      <c r="U509" s="183">
        <v>4173.3900000000003</v>
      </c>
      <c r="V509" s="183">
        <v>4155.78</v>
      </c>
      <c r="W509" s="183">
        <v>4157.04</v>
      </c>
      <c r="X509" s="183">
        <v>4129.68</v>
      </c>
      <c r="Y509" s="184">
        <v>4113.92</v>
      </c>
    </row>
    <row r="510" spans="1:25" ht="38.25" hidden="1" outlineLevel="1" x14ac:dyDescent="0.2">
      <c r="A510" s="186" t="s">
        <v>172</v>
      </c>
      <c r="B510" s="181">
        <v>853.07939763000002</v>
      </c>
      <c r="C510" s="181">
        <v>822.96300010000004</v>
      </c>
      <c r="D510" s="181">
        <v>827.02153925000005</v>
      </c>
      <c r="E510" s="181">
        <v>830.30486370999995</v>
      </c>
      <c r="F510" s="181">
        <v>813.54117732999998</v>
      </c>
      <c r="G510" s="181">
        <v>832.42161453000006</v>
      </c>
      <c r="H510" s="181">
        <v>872.19608831000005</v>
      </c>
      <c r="I510" s="181">
        <v>894.69023832000005</v>
      </c>
      <c r="J510" s="181">
        <v>923.46770538999999</v>
      </c>
      <c r="K510" s="181">
        <v>948.53852298000004</v>
      </c>
      <c r="L510" s="181">
        <v>954.67070462000004</v>
      </c>
      <c r="M510" s="181">
        <v>942.99436174000004</v>
      </c>
      <c r="N510" s="181">
        <v>965.05507032000003</v>
      </c>
      <c r="O510" s="181">
        <v>946.47764141000005</v>
      </c>
      <c r="P510" s="181">
        <v>947.19844366999996</v>
      </c>
      <c r="Q510" s="181">
        <v>953.28363463999995</v>
      </c>
      <c r="R510" s="181">
        <v>952.21848745</v>
      </c>
      <c r="S510" s="181">
        <v>944.33072598000001</v>
      </c>
      <c r="T510" s="181">
        <v>947.81705189000002</v>
      </c>
      <c r="U510" s="181">
        <v>962.08723485999997</v>
      </c>
      <c r="V510" s="181">
        <v>944.48492218000001</v>
      </c>
      <c r="W510" s="181">
        <v>945.73604722000005</v>
      </c>
      <c r="X510" s="181">
        <v>918.38189424999996</v>
      </c>
      <c r="Y510" s="182">
        <v>902.62445645000003</v>
      </c>
    </row>
    <row r="511" spans="1:25" ht="38.25" hidden="1" outlineLevel="1" x14ac:dyDescent="0.2">
      <c r="A511" s="186" t="s">
        <v>72</v>
      </c>
      <c r="B511" s="44">
        <v>1066.92</v>
      </c>
      <c r="C511" s="44">
        <v>1066.92</v>
      </c>
      <c r="D511" s="44">
        <v>1066.92</v>
      </c>
      <c r="E511" s="44">
        <v>1066.92</v>
      </c>
      <c r="F511" s="44">
        <v>1066.92</v>
      </c>
      <c r="G511" s="44">
        <v>1066.92</v>
      </c>
      <c r="H511" s="44">
        <v>1066.92</v>
      </c>
      <c r="I511" s="44">
        <v>1066.92</v>
      </c>
      <c r="J511" s="44">
        <v>1066.92</v>
      </c>
      <c r="K511" s="44">
        <v>1066.92</v>
      </c>
      <c r="L511" s="44">
        <v>1066.92</v>
      </c>
      <c r="M511" s="44">
        <v>1066.92</v>
      </c>
      <c r="N511" s="44">
        <v>1066.92</v>
      </c>
      <c r="O511" s="44">
        <v>1066.92</v>
      </c>
      <c r="P511" s="44">
        <v>1066.92</v>
      </c>
      <c r="Q511" s="44">
        <v>1066.92</v>
      </c>
      <c r="R511" s="44">
        <v>1066.92</v>
      </c>
      <c r="S511" s="44">
        <v>1066.92</v>
      </c>
      <c r="T511" s="44">
        <v>1066.92</v>
      </c>
      <c r="U511" s="44">
        <v>1066.92</v>
      </c>
      <c r="V511" s="44">
        <v>1066.92</v>
      </c>
      <c r="W511" s="44">
        <v>1066.92</v>
      </c>
      <c r="X511" s="44">
        <v>1066.92</v>
      </c>
      <c r="Y511" s="45">
        <v>1066.92</v>
      </c>
    </row>
    <row r="512" spans="1:25" hidden="1" outlineLevel="1" x14ac:dyDescent="0.2">
      <c r="A512" s="186" t="s">
        <v>3</v>
      </c>
      <c r="B512" s="44">
        <v>2072</v>
      </c>
      <c r="C512" s="44">
        <v>2072</v>
      </c>
      <c r="D512" s="44">
        <v>2072</v>
      </c>
      <c r="E512" s="44">
        <v>2072</v>
      </c>
      <c r="F512" s="44">
        <v>2072</v>
      </c>
      <c r="G512" s="44">
        <v>2072</v>
      </c>
      <c r="H512" s="44">
        <v>2072</v>
      </c>
      <c r="I512" s="44">
        <v>2072</v>
      </c>
      <c r="J512" s="44">
        <v>2072</v>
      </c>
      <c r="K512" s="44">
        <v>2072</v>
      </c>
      <c r="L512" s="44">
        <v>2072</v>
      </c>
      <c r="M512" s="44">
        <v>2072</v>
      </c>
      <c r="N512" s="44">
        <v>2072</v>
      </c>
      <c r="O512" s="44">
        <v>2072</v>
      </c>
      <c r="P512" s="44">
        <v>2072</v>
      </c>
      <c r="Q512" s="44">
        <v>2072</v>
      </c>
      <c r="R512" s="44">
        <v>2072</v>
      </c>
      <c r="S512" s="44">
        <v>2072</v>
      </c>
      <c r="T512" s="44">
        <v>2072</v>
      </c>
      <c r="U512" s="44">
        <v>2072</v>
      </c>
      <c r="V512" s="44">
        <v>2072</v>
      </c>
      <c r="W512" s="44">
        <v>2072</v>
      </c>
      <c r="X512" s="44">
        <v>2072</v>
      </c>
      <c r="Y512" s="45">
        <v>2072</v>
      </c>
    </row>
    <row r="513" spans="1:25" hidden="1" outlineLevel="1" x14ac:dyDescent="0.2">
      <c r="A513" s="186" t="s">
        <v>4</v>
      </c>
      <c r="B513" s="44">
        <v>70</v>
      </c>
      <c r="C513" s="44">
        <v>70</v>
      </c>
      <c r="D513" s="44">
        <v>70</v>
      </c>
      <c r="E513" s="44">
        <v>70</v>
      </c>
      <c r="F513" s="44">
        <v>70</v>
      </c>
      <c r="G513" s="44">
        <v>70</v>
      </c>
      <c r="H513" s="44">
        <v>70</v>
      </c>
      <c r="I513" s="44">
        <v>70</v>
      </c>
      <c r="J513" s="44">
        <v>70</v>
      </c>
      <c r="K513" s="44">
        <v>70</v>
      </c>
      <c r="L513" s="44">
        <v>70</v>
      </c>
      <c r="M513" s="44">
        <v>70</v>
      </c>
      <c r="N513" s="44">
        <v>70</v>
      </c>
      <c r="O513" s="44">
        <v>70</v>
      </c>
      <c r="P513" s="44">
        <v>70</v>
      </c>
      <c r="Q513" s="44">
        <v>70</v>
      </c>
      <c r="R513" s="44">
        <v>70</v>
      </c>
      <c r="S513" s="44">
        <v>70</v>
      </c>
      <c r="T513" s="44">
        <v>70</v>
      </c>
      <c r="U513" s="44">
        <v>70</v>
      </c>
      <c r="V513" s="44">
        <v>70</v>
      </c>
      <c r="W513" s="44">
        <v>70</v>
      </c>
      <c r="X513" s="44">
        <v>70</v>
      </c>
      <c r="Y513" s="45">
        <v>70</v>
      </c>
    </row>
    <row r="514" spans="1:25" ht="15" hidden="1" outlineLevel="1" thickBot="1" x14ac:dyDescent="0.25">
      <c r="A514" s="187" t="s">
        <v>119</v>
      </c>
      <c r="B514" s="188">
        <v>2.3797257699999999</v>
      </c>
      <c r="C514" s="188">
        <v>2.3797257699999999</v>
      </c>
      <c r="D514" s="188">
        <v>2.3797257699999999</v>
      </c>
      <c r="E514" s="188">
        <v>2.3797257699999999</v>
      </c>
      <c r="F514" s="188">
        <v>2.3797257699999999</v>
      </c>
      <c r="G514" s="188">
        <v>2.3797257699999999</v>
      </c>
      <c r="H514" s="188">
        <v>2.3797257699999999</v>
      </c>
      <c r="I514" s="188">
        <v>2.3797257699999999</v>
      </c>
      <c r="J514" s="188">
        <v>2.3797257699999999</v>
      </c>
      <c r="K514" s="188">
        <v>2.3797257699999999</v>
      </c>
      <c r="L514" s="188">
        <v>2.3797257699999999</v>
      </c>
      <c r="M514" s="188">
        <v>2.3797257699999999</v>
      </c>
      <c r="N514" s="188">
        <v>2.3797257699999999</v>
      </c>
      <c r="O514" s="188">
        <v>2.3797257699999999</v>
      </c>
      <c r="P514" s="188">
        <v>2.3797257699999999</v>
      </c>
      <c r="Q514" s="188">
        <v>2.3797257699999999</v>
      </c>
      <c r="R514" s="188">
        <v>2.3797257699999999</v>
      </c>
      <c r="S514" s="188">
        <v>2.3797257699999999</v>
      </c>
      <c r="T514" s="188">
        <v>2.3797257699999999</v>
      </c>
      <c r="U514" s="188">
        <v>2.3797257699999999</v>
      </c>
      <c r="V514" s="188">
        <v>2.3797257699999999</v>
      </c>
      <c r="W514" s="188">
        <v>2.3797257699999999</v>
      </c>
      <c r="X514" s="188">
        <v>2.3797257699999999</v>
      </c>
      <c r="Y514" s="189">
        <v>2.3797257699999999</v>
      </c>
    </row>
    <row r="515" spans="1:25" ht="15" collapsed="1" thickBot="1" x14ac:dyDescent="0.25">
      <c r="A515" s="185">
        <v>22</v>
      </c>
      <c r="B515" s="183">
        <v>4020.5</v>
      </c>
      <c r="C515" s="183">
        <v>4072.2</v>
      </c>
      <c r="D515" s="183">
        <v>4015.48</v>
      </c>
      <c r="E515" s="183">
        <v>3997.2</v>
      </c>
      <c r="F515" s="183">
        <v>3997.4</v>
      </c>
      <c r="G515" s="183">
        <v>4016.92</v>
      </c>
      <c r="H515" s="183">
        <v>4048.14</v>
      </c>
      <c r="I515" s="183">
        <v>4069.31</v>
      </c>
      <c r="J515" s="183">
        <v>4032.78</v>
      </c>
      <c r="K515" s="183">
        <v>4050.33</v>
      </c>
      <c r="L515" s="183">
        <v>4057.83</v>
      </c>
      <c r="M515" s="183">
        <v>4058.25</v>
      </c>
      <c r="N515" s="183">
        <v>4067.57</v>
      </c>
      <c r="O515" s="183">
        <v>4069.03</v>
      </c>
      <c r="P515" s="183">
        <v>4065.58</v>
      </c>
      <c r="Q515" s="183">
        <v>4052.31</v>
      </c>
      <c r="R515" s="183">
        <v>4049.3</v>
      </c>
      <c r="S515" s="183">
        <v>4088.63</v>
      </c>
      <c r="T515" s="183">
        <v>4123.1899999999996</v>
      </c>
      <c r="U515" s="183">
        <v>4126.0200000000004</v>
      </c>
      <c r="V515" s="183">
        <v>4106.8</v>
      </c>
      <c r="W515" s="183">
        <v>4090.06</v>
      </c>
      <c r="X515" s="183">
        <v>4080.7</v>
      </c>
      <c r="Y515" s="184">
        <v>4069</v>
      </c>
    </row>
    <row r="516" spans="1:25" ht="38.25" hidden="1" outlineLevel="1" x14ac:dyDescent="0.2">
      <c r="A516" s="186" t="s">
        <v>172</v>
      </c>
      <c r="B516" s="181">
        <v>809.20224357999996</v>
      </c>
      <c r="C516" s="181">
        <v>860.90514739000002</v>
      </c>
      <c r="D516" s="181">
        <v>804.17573444000004</v>
      </c>
      <c r="E516" s="181">
        <v>785.89895740999998</v>
      </c>
      <c r="F516" s="181">
        <v>786.10284207999996</v>
      </c>
      <c r="G516" s="181">
        <v>805.61581435999994</v>
      </c>
      <c r="H516" s="181">
        <v>836.84301429000004</v>
      </c>
      <c r="I516" s="181">
        <v>858.00691338000001</v>
      </c>
      <c r="J516" s="181">
        <v>821.47695679000003</v>
      </c>
      <c r="K516" s="181">
        <v>839.03154900000004</v>
      </c>
      <c r="L516" s="181">
        <v>846.52585449000003</v>
      </c>
      <c r="M516" s="181">
        <v>846.94977941000002</v>
      </c>
      <c r="N516" s="181">
        <v>856.2714608</v>
      </c>
      <c r="O516" s="181">
        <v>857.73194960000001</v>
      </c>
      <c r="P516" s="181">
        <v>854.27660476000005</v>
      </c>
      <c r="Q516" s="181">
        <v>841.01329728999997</v>
      </c>
      <c r="R516" s="181">
        <v>837.99711839999998</v>
      </c>
      <c r="S516" s="181">
        <v>877.32919027000003</v>
      </c>
      <c r="T516" s="181">
        <v>911.88689553999995</v>
      </c>
      <c r="U516" s="181">
        <v>914.72274957000002</v>
      </c>
      <c r="V516" s="181">
        <v>895.49614536000001</v>
      </c>
      <c r="W516" s="181">
        <v>878.75964458999999</v>
      </c>
      <c r="X516" s="181">
        <v>869.40468827999996</v>
      </c>
      <c r="Y516" s="182">
        <v>857.70324503999996</v>
      </c>
    </row>
    <row r="517" spans="1:25" ht="38.25" hidden="1" outlineLevel="1" x14ac:dyDescent="0.2">
      <c r="A517" s="186" t="s">
        <v>72</v>
      </c>
      <c r="B517" s="44">
        <v>1066.92</v>
      </c>
      <c r="C517" s="44">
        <v>1066.92</v>
      </c>
      <c r="D517" s="44">
        <v>1066.92</v>
      </c>
      <c r="E517" s="44">
        <v>1066.92</v>
      </c>
      <c r="F517" s="44">
        <v>1066.92</v>
      </c>
      <c r="G517" s="44">
        <v>1066.92</v>
      </c>
      <c r="H517" s="44">
        <v>1066.92</v>
      </c>
      <c r="I517" s="44">
        <v>1066.92</v>
      </c>
      <c r="J517" s="44">
        <v>1066.92</v>
      </c>
      <c r="K517" s="44">
        <v>1066.92</v>
      </c>
      <c r="L517" s="44">
        <v>1066.92</v>
      </c>
      <c r="M517" s="44">
        <v>1066.92</v>
      </c>
      <c r="N517" s="44">
        <v>1066.92</v>
      </c>
      <c r="O517" s="44">
        <v>1066.92</v>
      </c>
      <c r="P517" s="44">
        <v>1066.92</v>
      </c>
      <c r="Q517" s="44">
        <v>1066.92</v>
      </c>
      <c r="R517" s="44">
        <v>1066.92</v>
      </c>
      <c r="S517" s="44">
        <v>1066.92</v>
      </c>
      <c r="T517" s="44">
        <v>1066.92</v>
      </c>
      <c r="U517" s="44">
        <v>1066.92</v>
      </c>
      <c r="V517" s="44">
        <v>1066.92</v>
      </c>
      <c r="W517" s="44">
        <v>1066.92</v>
      </c>
      <c r="X517" s="44">
        <v>1066.92</v>
      </c>
      <c r="Y517" s="45">
        <v>1066.92</v>
      </c>
    </row>
    <row r="518" spans="1:25" hidden="1" outlineLevel="1" x14ac:dyDescent="0.2">
      <c r="A518" s="186" t="s">
        <v>3</v>
      </c>
      <c r="B518" s="44">
        <v>2072</v>
      </c>
      <c r="C518" s="44">
        <v>2072</v>
      </c>
      <c r="D518" s="44">
        <v>2072</v>
      </c>
      <c r="E518" s="44">
        <v>2072</v>
      </c>
      <c r="F518" s="44">
        <v>2072</v>
      </c>
      <c r="G518" s="44">
        <v>2072</v>
      </c>
      <c r="H518" s="44">
        <v>2072</v>
      </c>
      <c r="I518" s="44">
        <v>2072</v>
      </c>
      <c r="J518" s="44">
        <v>2072</v>
      </c>
      <c r="K518" s="44">
        <v>2072</v>
      </c>
      <c r="L518" s="44">
        <v>2072</v>
      </c>
      <c r="M518" s="44">
        <v>2072</v>
      </c>
      <c r="N518" s="44">
        <v>2072</v>
      </c>
      <c r="O518" s="44">
        <v>2072</v>
      </c>
      <c r="P518" s="44">
        <v>2072</v>
      </c>
      <c r="Q518" s="44">
        <v>2072</v>
      </c>
      <c r="R518" s="44">
        <v>2072</v>
      </c>
      <c r="S518" s="44">
        <v>2072</v>
      </c>
      <c r="T518" s="44">
        <v>2072</v>
      </c>
      <c r="U518" s="44">
        <v>2072</v>
      </c>
      <c r="V518" s="44">
        <v>2072</v>
      </c>
      <c r="W518" s="44">
        <v>2072</v>
      </c>
      <c r="X518" s="44">
        <v>2072</v>
      </c>
      <c r="Y518" s="45">
        <v>2072</v>
      </c>
    </row>
    <row r="519" spans="1:25" hidden="1" outlineLevel="1" x14ac:dyDescent="0.2">
      <c r="A519" s="186" t="s">
        <v>4</v>
      </c>
      <c r="B519" s="44">
        <v>70</v>
      </c>
      <c r="C519" s="44">
        <v>70</v>
      </c>
      <c r="D519" s="44">
        <v>70</v>
      </c>
      <c r="E519" s="44">
        <v>70</v>
      </c>
      <c r="F519" s="44">
        <v>70</v>
      </c>
      <c r="G519" s="44">
        <v>70</v>
      </c>
      <c r="H519" s="44">
        <v>70</v>
      </c>
      <c r="I519" s="44">
        <v>70</v>
      </c>
      <c r="J519" s="44">
        <v>70</v>
      </c>
      <c r="K519" s="44">
        <v>70</v>
      </c>
      <c r="L519" s="44">
        <v>70</v>
      </c>
      <c r="M519" s="44">
        <v>70</v>
      </c>
      <c r="N519" s="44">
        <v>70</v>
      </c>
      <c r="O519" s="44">
        <v>70</v>
      </c>
      <c r="P519" s="44">
        <v>70</v>
      </c>
      <c r="Q519" s="44">
        <v>70</v>
      </c>
      <c r="R519" s="44">
        <v>70</v>
      </c>
      <c r="S519" s="44">
        <v>70</v>
      </c>
      <c r="T519" s="44">
        <v>70</v>
      </c>
      <c r="U519" s="44">
        <v>70</v>
      </c>
      <c r="V519" s="44">
        <v>70</v>
      </c>
      <c r="W519" s="44">
        <v>70</v>
      </c>
      <c r="X519" s="44">
        <v>70</v>
      </c>
      <c r="Y519" s="45">
        <v>70</v>
      </c>
    </row>
    <row r="520" spans="1:25" ht="15" hidden="1" outlineLevel="1" thickBot="1" x14ac:dyDescent="0.25">
      <c r="A520" s="187" t="s">
        <v>119</v>
      </c>
      <c r="B520" s="188">
        <v>2.3797257699999999</v>
      </c>
      <c r="C520" s="188">
        <v>2.3797257699999999</v>
      </c>
      <c r="D520" s="188">
        <v>2.3797257699999999</v>
      </c>
      <c r="E520" s="188">
        <v>2.3797257699999999</v>
      </c>
      <c r="F520" s="188">
        <v>2.3797257699999999</v>
      </c>
      <c r="G520" s="188">
        <v>2.3797257699999999</v>
      </c>
      <c r="H520" s="188">
        <v>2.3797257699999999</v>
      </c>
      <c r="I520" s="188">
        <v>2.3797257699999999</v>
      </c>
      <c r="J520" s="188">
        <v>2.3797257699999999</v>
      </c>
      <c r="K520" s="188">
        <v>2.3797257699999999</v>
      </c>
      <c r="L520" s="188">
        <v>2.3797257699999999</v>
      </c>
      <c r="M520" s="188">
        <v>2.3797257699999999</v>
      </c>
      <c r="N520" s="188">
        <v>2.3797257699999999</v>
      </c>
      <c r="O520" s="188">
        <v>2.3797257699999999</v>
      </c>
      <c r="P520" s="188">
        <v>2.3797257699999999</v>
      </c>
      <c r="Q520" s="188">
        <v>2.3797257699999999</v>
      </c>
      <c r="R520" s="188">
        <v>2.3797257699999999</v>
      </c>
      <c r="S520" s="188">
        <v>2.3797257699999999</v>
      </c>
      <c r="T520" s="188">
        <v>2.3797257699999999</v>
      </c>
      <c r="U520" s="188">
        <v>2.3797257699999999</v>
      </c>
      <c r="V520" s="188">
        <v>2.3797257699999999</v>
      </c>
      <c r="W520" s="188">
        <v>2.3797257699999999</v>
      </c>
      <c r="X520" s="188">
        <v>2.3797257699999999</v>
      </c>
      <c r="Y520" s="189">
        <v>2.3797257699999999</v>
      </c>
    </row>
    <row r="521" spans="1:25" ht="15" collapsed="1" thickBot="1" x14ac:dyDescent="0.25">
      <c r="A521" s="185">
        <v>23</v>
      </c>
      <c r="B521" s="183">
        <v>4027.63</v>
      </c>
      <c r="C521" s="183">
        <v>4012.71</v>
      </c>
      <c r="D521" s="183">
        <v>4002.69</v>
      </c>
      <c r="E521" s="183">
        <v>3964.33</v>
      </c>
      <c r="F521" s="183">
        <v>3954.88</v>
      </c>
      <c r="G521" s="183">
        <v>3964.09</v>
      </c>
      <c r="H521" s="183">
        <v>3993.9</v>
      </c>
      <c r="I521" s="183">
        <v>3946.66</v>
      </c>
      <c r="J521" s="183">
        <v>3981.99</v>
      </c>
      <c r="K521" s="183">
        <v>4001.83</v>
      </c>
      <c r="L521" s="183">
        <v>4003.91</v>
      </c>
      <c r="M521" s="183">
        <v>3995.9</v>
      </c>
      <c r="N521" s="183">
        <v>4008.6</v>
      </c>
      <c r="O521" s="183">
        <v>4003.23</v>
      </c>
      <c r="P521" s="183">
        <v>4023.94</v>
      </c>
      <c r="Q521" s="183">
        <v>4035.18</v>
      </c>
      <c r="R521" s="183">
        <v>4035.95</v>
      </c>
      <c r="S521" s="183">
        <v>4030.14</v>
      </c>
      <c r="T521" s="183">
        <v>4112.07</v>
      </c>
      <c r="U521" s="183">
        <v>4117.46</v>
      </c>
      <c r="V521" s="183">
        <v>4101.6899999999996</v>
      </c>
      <c r="W521" s="183">
        <v>4082.05</v>
      </c>
      <c r="X521" s="183">
        <v>4037.29</v>
      </c>
      <c r="Y521" s="184">
        <v>4006.28</v>
      </c>
    </row>
    <row r="522" spans="1:25" ht="38.25" hidden="1" outlineLevel="1" x14ac:dyDescent="0.2">
      <c r="A522" s="186" t="s">
        <v>172</v>
      </c>
      <c r="B522" s="181">
        <v>816.33027946000004</v>
      </c>
      <c r="C522" s="181">
        <v>801.40961015000005</v>
      </c>
      <c r="D522" s="181">
        <v>791.38847967000004</v>
      </c>
      <c r="E522" s="181">
        <v>753.02768861000004</v>
      </c>
      <c r="F522" s="181">
        <v>743.58374896999999</v>
      </c>
      <c r="G522" s="181">
        <v>752.79190879999999</v>
      </c>
      <c r="H522" s="181">
        <v>782.59541293999996</v>
      </c>
      <c r="I522" s="181">
        <v>735.36173341000006</v>
      </c>
      <c r="J522" s="181">
        <v>770.68745292000006</v>
      </c>
      <c r="K522" s="181">
        <v>790.53291424999998</v>
      </c>
      <c r="L522" s="181">
        <v>792.60774846000004</v>
      </c>
      <c r="M522" s="181">
        <v>784.60019165999995</v>
      </c>
      <c r="N522" s="181">
        <v>797.30196869999997</v>
      </c>
      <c r="O522" s="181">
        <v>791.92960775999995</v>
      </c>
      <c r="P522" s="181">
        <v>812.64184680000005</v>
      </c>
      <c r="Q522" s="181">
        <v>823.87611377999997</v>
      </c>
      <c r="R522" s="181">
        <v>824.64869439999995</v>
      </c>
      <c r="S522" s="181">
        <v>818.84128676</v>
      </c>
      <c r="T522" s="181">
        <v>900.77238176000003</v>
      </c>
      <c r="U522" s="181">
        <v>906.15930516000003</v>
      </c>
      <c r="V522" s="181">
        <v>890.39234002000001</v>
      </c>
      <c r="W522" s="181">
        <v>870.74675954999998</v>
      </c>
      <c r="X522" s="181">
        <v>825.99019370999997</v>
      </c>
      <c r="Y522" s="182">
        <v>794.98373801000002</v>
      </c>
    </row>
    <row r="523" spans="1:25" ht="38.25" hidden="1" outlineLevel="1" x14ac:dyDescent="0.2">
      <c r="A523" s="186" t="s">
        <v>72</v>
      </c>
      <c r="B523" s="44">
        <v>1066.92</v>
      </c>
      <c r="C523" s="44">
        <v>1066.92</v>
      </c>
      <c r="D523" s="44">
        <v>1066.92</v>
      </c>
      <c r="E523" s="44">
        <v>1066.92</v>
      </c>
      <c r="F523" s="44">
        <v>1066.92</v>
      </c>
      <c r="G523" s="44">
        <v>1066.92</v>
      </c>
      <c r="H523" s="44">
        <v>1066.92</v>
      </c>
      <c r="I523" s="44">
        <v>1066.92</v>
      </c>
      <c r="J523" s="44">
        <v>1066.92</v>
      </c>
      <c r="K523" s="44">
        <v>1066.92</v>
      </c>
      <c r="L523" s="44">
        <v>1066.92</v>
      </c>
      <c r="M523" s="44">
        <v>1066.92</v>
      </c>
      <c r="N523" s="44">
        <v>1066.92</v>
      </c>
      <c r="O523" s="44">
        <v>1066.92</v>
      </c>
      <c r="P523" s="44">
        <v>1066.92</v>
      </c>
      <c r="Q523" s="44">
        <v>1066.92</v>
      </c>
      <c r="R523" s="44">
        <v>1066.92</v>
      </c>
      <c r="S523" s="44">
        <v>1066.92</v>
      </c>
      <c r="T523" s="44">
        <v>1066.92</v>
      </c>
      <c r="U523" s="44">
        <v>1066.92</v>
      </c>
      <c r="V523" s="44">
        <v>1066.92</v>
      </c>
      <c r="W523" s="44">
        <v>1066.92</v>
      </c>
      <c r="X523" s="44">
        <v>1066.92</v>
      </c>
      <c r="Y523" s="45">
        <v>1066.92</v>
      </c>
    </row>
    <row r="524" spans="1:25" hidden="1" outlineLevel="1" x14ac:dyDescent="0.2">
      <c r="A524" s="186" t="s">
        <v>3</v>
      </c>
      <c r="B524" s="44">
        <v>2072</v>
      </c>
      <c r="C524" s="44">
        <v>2072</v>
      </c>
      <c r="D524" s="44">
        <v>2072</v>
      </c>
      <c r="E524" s="44">
        <v>2072</v>
      </c>
      <c r="F524" s="44">
        <v>2072</v>
      </c>
      <c r="G524" s="44">
        <v>2072</v>
      </c>
      <c r="H524" s="44">
        <v>2072</v>
      </c>
      <c r="I524" s="44">
        <v>2072</v>
      </c>
      <c r="J524" s="44">
        <v>2072</v>
      </c>
      <c r="K524" s="44">
        <v>2072</v>
      </c>
      <c r="L524" s="44">
        <v>2072</v>
      </c>
      <c r="M524" s="44">
        <v>2072</v>
      </c>
      <c r="N524" s="44">
        <v>2072</v>
      </c>
      <c r="O524" s="44">
        <v>2072</v>
      </c>
      <c r="P524" s="44">
        <v>2072</v>
      </c>
      <c r="Q524" s="44">
        <v>2072</v>
      </c>
      <c r="R524" s="44">
        <v>2072</v>
      </c>
      <c r="S524" s="44">
        <v>2072</v>
      </c>
      <c r="T524" s="44">
        <v>2072</v>
      </c>
      <c r="U524" s="44">
        <v>2072</v>
      </c>
      <c r="V524" s="44">
        <v>2072</v>
      </c>
      <c r="W524" s="44">
        <v>2072</v>
      </c>
      <c r="X524" s="44">
        <v>2072</v>
      </c>
      <c r="Y524" s="45">
        <v>2072</v>
      </c>
    </row>
    <row r="525" spans="1:25" hidden="1" outlineLevel="1" x14ac:dyDescent="0.2">
      <c r="A525" s="186" t="s">
        <v>4</v>
      </c>
      <c r="B525" s="44">
        <v>70</v>
      </c>
      <c r="C525" s="44">
        <v>70</v>
      </c>
      <c r="D525" s="44">
        <v>70</v>
      </c>
      <c r="E525" s="44">
        <v>70</v>
      </c>
      <c r="F525" s="44">
        <v>70</v>
      </c>
      <c r="G525" s="44">
        <v>70</v>
      </c>
      <c r="H525" s="44">
        <v>70</v>
      </c>
      <c r="I525" s="44">
        <v>70</v>
      </c>
      <c r="J525" s="44">
        <v>70</v>
      </c>
      <c r="K525" s="44">
        <v>70</v>
      </c>
      <c r="L525" s="44">
        <v>70</v>
      </c>
      <c r="M525" s="44">
        <v>70</v>
      </c>
      <c r="N525" s="44">
        <v>70</v>
      </c>
      <c r="O525" s="44">
        <v>70</v>
      </c>
      <c r="P525" s="44">
        <v>70</v>
      </c>
      <c r="Q525" s="44">
        <v>70</v>
      </c>
      <c r="R525" s="44">
        <v>70</v>
      </c>
      <c r="S525" s="44">
        <v>70</v>
      </c>
      <c r="T525" s="44">
        <v>70</v>
      </c>
      <c r="U525" s="44">
        <v>70</v>
      </c>
      <c r="V525" s="44">
        <v>70</v>
      </c>
      <c r="W525" s="44">
        <v>70</v>
      </c>
      <c r="X525" s="44">
        <v>70</v>
      </c>
      <c r="Y525" s="45">
        <v>70</v>
      </c>
    </row>
    <row r="526" spans="1:25" ht="15" hidden="1" outlineLevel="1" thickBot="1" x14ac:dyDescent="0.25">
      <c r="A526" s="187" t="s">
        <v>119</v>
      </c>
      <c r="B526" s="188">
        <v>2.3797257699999999</v>
      </c>
      <c r="C526" s="188">
        <v>2.3797257699999999</v>
      </c>
      <c r="D526" s="188">
        <v>2.3797257699999999</v>
      </c>
      <c r="E526" s="188">
        <v>2.3797257699999999</v>
      </c>
      <c r="F526" s="188">
        <v>2.3797257699999999</v>
      </c>
      <c r="G526" s="188">
        <v>2.3797257699999999</v>
      </c>
      <c r="H526" s="188">
        <v>2.3797257699999999</v>
      </c>
      <c r="I526" s="188">
        <v>2.3797257699999999</v>
      </c>
      <c r="J526" s="188">
        <v>2.3797257699999999</v>
      </c>
      <c r="K526" s="188">
        <v>2.3797257699999999</v>
      </c>
      <c r="L526" s="188">
        <v>2.3797257699999999</v>
      </c>
      <c r="M526" s="188">
        <v>2.3797257699999999</v>
      </c>
      <c r="N526" s="188">
        <v>2.3797257699999999</v>
      </c>
      <c r="O526" s="188">
        <v>2.3797257699999999</v>
      </c>
      <c r="P526" s="188">
        <v>2.3797257699999999</v>
      </c>
      <c r="Q526" s="188">
        <v>2.3797257699999999</v>
      </c>
      <c r="R526" s="188">
        <v>2.3797257699999999</v>
      </c>
      <c r="S526" s="188">
        <v>2.3797257699999999</v>
      </c>
      <c r="T526" s="188">
        <v>2.3797257699999999</v>
      </c>
      <c r="U526" s="188">
        <v>2.3797257699999999</v>
      </c>
      <c r="V526" s="188">
        <v>2.3797257699999999</v>
      </c>
      <c r="W526" s="188">
        <v>2.3797257699999999</v>
      </c>
      <c r="X526" s="188">
        <v>2.3797257699999999</v>
      </c>
      <c r="Y526" s="189">
        <v>2.3797257699999999</v>
      </c>
    </row>
    <row r="527" spans="1:25" ht="15" collapsed="1" thickBot="1" x14ac:dyDescent="0.25">
      <c r="A527" s="185">
        <v>24</v>
      </c>
      <c r="B527" s="183">
        <v>4052.28</v>
      </c>
      <c r="C527" s="183">
        <v>4039.45</v>
      </c>
      <c r="D527" s="183">
        <v>4031.44</v>
      </c>
      <c r="E527" s="183">
        <v>4019.39</v>
      </c>
      <c r="F527" s="183">
        <v>4021.87</v>
      </c>
      <c r="G527" s="183">
        <v>4038.26</v>
      </c>
      <c r="H527" s="183">
        <v>4061.7</v>
      </c>
      <c r="I527" s="183">
        <v>4084.35</v>
      </c>
      <c r="J527" s="183">
        <v>4107.28</v>
      </c>
      <c r="K527" s="183">
        <v>4121.87</v>
      </c>
      <c r="L527" s="183">
        <v>4124.6499999999996</v>
      </c>
      <c r="M527" s="183">
        <v>4108.9799999999996</v>
      </c>
      <c r="N527" s="183">
        <v>4113.9399999999996</v>
      </c>
      <c r="O527" s="183">
        <v>4109.1099999999997</v>
      </c>
      <c r="P527" s="183">
        <v>4119.0600000000004</v>
      </c>
      <c r="Q527" s="183">
        <v>4124.22</v>
      </c>
      <c r="R527" s="183">
        <v>4143.12</v>
      </c>
      <c r="S527" s="183">
        <v>4137.8</v>
      </c>
      <c r="T527" s="183">
        <v>4140.16</v>
      </c>
      <c r="U527" s="183">
        <v>4165.87</v>
      </c>
      <c r="V527" s="183">
        <v>4144.8500000000004</v>
      </c>
      <c r="W527" s="183">
        <v>4134.97</v>
      </c>
      <c r="X527" s="183">
        <v>4102.18</v>
      </c>
      <c r="Y527" s="184">
        <v>4089.22</v>
      </c>
    </row>
    <row r="528" spans="1:25" ht="38.25" hidden="1" outlineLevel="1" x14ac:dyDescent="0.2">
      <c r="A528" s="186" t="s">
        <v>172</v>
      </c>
      <c r="B528" s="181">
        <v>840.98196425000003</v>
      </c>
      <c r="C528" s="181">
        <v>828.15502774000004</v>
      </c>
      <c r="D528" s="181">
        <v>820.14064770000005</v>
      </c>
      <c r="E528" s="181">
        <v>808.09111478</v>
      </c>
      <c r="F528" s="181">
        <v>810.56978289999995</v>
      </c>
      <c r="G528" s="181">
        <v>826.96115972999996</v>
      </c>
      <c r="H528" s="181">
        <v>850.40451919999998</v>
      </c>
      <c r="I528" s="181">
        <v>873.05221323000001</v>
      </c>
      <c r="J528" s="181">
        <v>895.98060427999997</v>
      </c>
      <c r="K528" s="181">
        <v>910.57172844000002</v>
      </c>
      <c r="L528" s="181">
        <v>913.34638658999995</v>
      </c>
      <c r="M528" s="181">
        <v>897.68282633000001</v>
      </c>
      <c r="N528" s="181">
        <v>902.63726918999998</v>
      </c>
      <c r="O528" s="181">
        <v>897.80983022999999</v>
      </c>
      <c r="P528" s="181">
        <v>907.75903976999996</v>
      </c>
      <c r="Q528" s="181">
        <v>912.92495666000002</v>
      </c>
      <c r="R528" s="181">
        <v>931.81582103999995</v>
      </c>
      <c r="S528" s="181">
        <v>926.50120933999995</v>
      </c>
      <c r="T528" s="181">
        <v>928.86229621999996</v>
      </c>
      <c r="U528" s="181">
        <v>954.57341279000002</v>
      </c>
      <c r="V528" s="181">
        <v>933.55269417</v>
      </c>
      <c r="W528" s="181">
        <v>923.67419467000002</v>
      </c>
      <c r="X528" s="181">
        <v>890.88345747000005</v>
      </c>
      <c r="Y528" s="182">
        <v>877.91911850999998</v>
      </c>
    </row>
    <row r="529" spans="1:25" ht="38.25" hidden="1" outlineLevel="1" x14ac:dyDescent="0.2">
      <c r="A529" s="186" t="s">
        <v>72</v>
      </c>
      <c r="B529" s="44">
        <v>1066.92</v>
      </c>
      <c r="C529" s="44">
        <v>1066.92</v>
      </c>
      <c r="D529" s="44">
        <v>1066.92</v>
      </c>
      <c r="E529" s="44">
        <v>1066.92</v>
      </c>
      <c r="F529" s="44">
        <v>1066.92</v>
      </c>
      <c r="G529" s="44">
        <v>1066.92</v>
      </c>
      <c r="H529" s="44">
        <v>1066.92</v>
      </c>
      <c r="I529" s="44">
        <v>1066.92</v>
      </c>
      <c r="J529" s="44">
        <v>1066.92</v>
      </c>
      <c r="K529" s="44">
        <v>1066.92</v>
      </c>
      <c r="L529" s="44">
        <v>1066.92</v>
      </c>
      <c r="M529" s="44">
        <v>1066.92</v>
      </c>
      <c r="N529" s="44">
        <v>1066.92</v>
      </c>
      <c r="O529" s="44">
        <v>1066.92</v>
      </c>
      <c r="P529" s="44">
        <v>1066.92</v>
      </c>
      <c r="Q529" s="44">
        <v>1066.92</v>
      </c>
      <c r="R529" s="44">
        <v>1066.92</v>
      </c>
      <c r="S529" s="44">
        <v>1066.92</v>
      </c>
      <c r="T529" s="44">
        <v>1066.92</v>
      </c>
      <c r="U529" s="44">
        <v>1066.92</v>
      </c>
      <c r="V529" s="44">
        <v>1066.92</v>
      </c>
      <c r="W529" s="44">
        <v>1066.92</v>
      </c>
      <c r="X529" s="44">
        <v>1066.92</v>
      </c>
      <c r="Y529" s="45">
        <v>1066.92</v>
      </c>
    </row>
    <row r="530" spans="1:25" hidden="1" outlineLevel="1" x14ac:dyDescent="0.2">
      <c r="A530" s="186" t="s">
        <v>3</v>
      </c>
      <c r="B530" s="44">
        <v>2072</v>
      </c>
      <c r="C530" s="44">
        <v>2072</v>
      </c>
      <c r="D530" s="44">
        <v>2072</v>
      </c>
      <c r="E530" s="44">
        <v>2072</v>
      </c>
      <c r="F530" s="44">
        <v>2072</v>
      </c>
      <c r="G530" s="44">
        <v>2072</v>
      </c>
      <c r="H530" s="44">
        <v>2072</v>
      </c>
      <c r="I530" s="44">
        <v>2072</v>
      </c>
      <c r="J530" s="44">
        <v>2072</v>
      </c>
      <c r="K530" s="44">
        <v>2072</v>
      </c>
      <c r="L530" s="44">
        <v>2072</v>
      </c>
      <c r="M530" s="44">
        <v>2072</v>
      </c>
      <c r="N530" s="44">
        <v>2072</v>
      </c>
      <c r="O530" s="44">
        <v>2072</v>
      </c>
      <c r="P530" s="44">
        <v>2072</v>
      </c>
      <c r="Q530" s="44">
        <v>2072</v>
      </c>
      <c r="R530" s="44">
        <v>2072</v>
      </c>
      <c r="S530" s="44">
        <v>2072</v>
      </c>
      <c r="T530" s="44">
        <v>2072</v>
      </c>
      <c r="U530" s="44">
        <v>2072</v>
      </c>
      <c r="V530" s="44">
        <v>2072</v>
      </c>
      <c r="W530" s="44">
        <v>2072</v>
      </c>
      <c r="X530" s="44">
        <v>2072</v>
      </c>
      <c r="Y530" s="45">
        <v>2072</v>
      </c>
    </row>
    <row r="531" spans="1:25" hidden="1" outlineLevel="1" x14ac:dyDescent="0.2">
      <c r="A531" s="186" t="s">
        <v>4</v>
      </c>
      <c r="B531" s="44">
        <v>70</v>
      </c>
      <c r="C531" s="44">
        <v>70</v>
      </c>
      <c r="D531" s="44">
        <v>70</v>
      </c>
      <c r="E531" s="44">
        <v>70</v>
      </c>
      <c r="F531" s="44">
        <v>70</v>
      </c>
      <c r="G531" s="44">
        <v>70</v>
      </c>
      <c r="H531" s="44">
        <v>70</v>
      </c>
      <c r="I531" s="44">
        <v>70</v>
      </c>
      <c r="J531" s="44">
        <v>70</v>
      </c>
      <c r="K531" s="44">
        <v>70</v>
      </c>
      <c r="L531" s="44">
        <v>70</v>
      </c>
      <c r="M531" s="44">
        <v>70</v>
      </c>
      <c r="N531" s="44">
        <v>70</v>
      </c>
      <c r="O531" s="44">
        <v>70</v>
      </c>
      <c r="P531" s="44">
        <v>70</v>
      </c>
      <c r="Q531" s="44">
        <v>70</v>
      </c>
      <c r="R531" s="44">
        <v>70</v>
      </c>
      <c r="S531" s="44">
        <v>70</v>
      </c>
      <c r="T531" s="44">
        <v>70</v>
      </c>
      <c r="U531" s="44">
        <v>70</v>
      </c>
      <c r="V531" s="44">
        <v>70</v>
      </c>
      <c r="W531" s="44">
        <v>70</v>
      </c>
      <c r="X531" s="44">
        <v>70</v>
      </c>
      <c r="Y531" s="45">
        <v>70</v>
      </c>
    </row>
    <row r="532" spans="1:25" ht="15" hidden="1" outlineLevel="1" thickBot="1" x14ac:dyDescent="0.25">
      <c r="A532" s="187" t="s">
        <v>119</v>
      </c>
      <c r="B532" s="188">
        <v>2.3797257699999999</v>
      </c>
      <c r="C532" s="188">
        <v>2.3797257699999999</v>
      </c>
      <c r="D532" s="188">
        <v>2.3797257699999999</v>
      </c>
      <c r="E532" s="188">
        <v>2.3797257699999999</v>
      </c>
      <c r="F532" s="188">
        <v>2.3797257699999999</v>
      </c>
      <c r="G532" s="188">
        <v>2.3797257699999999</v>
      </c>
      <c r="H532" s="188">
        <v>2.3797257699999999</v>
      </c>
      <c r="I532" s="188">
        <v>2.3797257699999999</v>
      </c>
      <c r="J532" s="188">
        <v>2.3797257699999999</v>
      </c>
      <c r="K532" s="188">
        <v>2.3797257699999999</v>
      </c>
      <c r="L532" s="188">
        <v>2.3797257699999999</v>
      </c>
      <c r="M532" s="188">
        <v>2.3797257699999999</v>
      </c>
      <c r="N532" s="188">
        <v>2.3797257699999999</v>
      </c>
      <c r="O532" s="188">
        <v>2.3797257699999999</v>
      </c>
      <c r="P532" s="188">
        <v>2.3797257699999999</v>
      </c>
      <c r="Q532" s="188">
        <v>2.3797257699999999</v>
      </c>
      <c r="R532" s="188">
        <v>2.3797257699999999</v>
      </c>
      <c r="S532" s="188">
        <v>2.3797257699999999</v>
      </c>
      <c r="T532" s="188">
        <v>2.3797257699999999</v>
      </c>
      <c r="U532" s="188">
        <v>2.3797257699999999</v>
      </c>
      <c r="V532" s="188">
        <v>2.3797257699999999</v>
      </c>
      <c r="W532" s="188">
        <v>2.3797257699999999</v>
      </c>
      <c r="X532" s="188">
        <v>2.3797257699999999</v>
      </c>
      <c r="Y532" s="189">
        <v>2.3797257699999999</v>
      </c>
    </row>
    <row r="533" spans="1:25" ht="15" collapsed="1" thickBot="1" x14ac:dyDescent="0.25">
      <c r="A533" s="185">
        <v>25</v>
      </c>
      <c r="B533" s="183">
        <v>4056.78</v>
      </c>
      <c r="C533" s="183">
        <v>4047.12</v>
      </c>
      <c r="D533" s="183">
        <v>4030.32</v>
      </c>
      <c r="E533" s="183">
        <v>4006.2</v>
      </c>
      <c r="F533" s="183">
        <v>3977.97</v>
      </c>
      <c r="G533" s="183">
        <v>3996.69</v>
      </c>
      <c r="H533" s="183">
        <v>4031.31</v>
      </c>
      <c r="I533" s="183">
        <v>4051.71</v>
      </c>
      <c r="J533" s="183">
        <v>4064.6</v>
      </c>
      <c r="K533" s="183">
        <v>4074.51</v>
      </c>
      <c r="L533" s="183">
        <v>4086.05</v>
      </c>
      <c r="M533" s="183">
        <v>4079.83</v>
      </c>
      <c r="N533" s="183">
        <v>4076.9</v>
      </c>
      <c r="O533" s="183">
        <v>4066.51</v>
      </c>
      <c r="P533" s="183">
        <v>4080.19</v>
      </c>
      <c r="Q533" s="183">
        <v>4070.7</v>
      </c>
      <c r="R533" s="183">
        <v>4061.12</v>
      </c>
      <c r="S533" s="183">
        <v>4071.54</v>
      </c>
      <c r="T533" s="183">
        <v>4103.13</v>
      </c>
      <c r="U533" s="183">
        <v>4128.05</v>
      </c>
      <c r="V533" s="183">
        <v>4121.37</v>
      </c>
      <c r="W533" s="183">
        <v>4100.68</v>
      </c>
      <c r="X533" s="183">
        <v>4077.36</v>
      </c>
      <c r="Y533" s="184">
        <v>4059.74</v>
      </c>
    </row>
    <row r="534" spans="1:25" ht="38.25" hidden="1" outlineLevel="1" x14ac:dyDescent="0.2">
      <c r="A534" s="186" t="s">
        <v>172</v>
      </c>
      <c r="B534" s="181">
        <v>845.47641652000004</v>
      </c>
      <c r="C534" s="181">
        <v>835.81810890999998</v>
      </c>
      <c r="D534" s="181">
        <v>819.02353704999996</v>
      </c>
      <c r="E534" s="181">
        <v>794.9002385</v>
      </c>
      <c r="F534" s="181">
        <v>766.66994234000003</v>
      </c>
      <c r="G534" s="181">
        <v>785.39188898999998</v>
      </c>
      <c r="H534" s="181">
        <v>820.01512677999995</v>
      </c>
      <c r="I534" s="181">
        <v>840.41118838</v>
      </c>
      <c r="J534" s="181">
        <v>853.29601488000003</v>
      </c>
      <c r="K534" s="181">
        <v>863.20863526999995</v>
      </c>
      <c r="L534" s="181">
        <v>874.75190505</v>
      </c>
      <c r="M534" s="181">
        <v>868.53053500999999</v>
      </c>
      <c r="N534" s="181">
        <v>865.60243677000005</v>
      </c>
      <c r="O534" s="181">
        <v>855.21513087999995</v>
      </c>
      <c r="P534" s="181">
        <v>868.89518327999997</v>
      </c>
      <c r="Q534" s="181">
        <v>859.40153969999994</v>
      </c>
      <c r="R534" s="181">
        <v>849.82068542000002</v>
      </c>
      <c r="S534" s="181">
        <v>860.24473972999999</v>
      </c>
      <c r="T534" s="181">
        <v>891.82599535999998</v>
      </c>
      <c r="U534" s="181">
        <v>916.74539230000005</v>
      </c>
      <c r="V534" s="181">
        <v>910.06697458999997</v>
      </c>
      <c r="W534" s="181">
        <v>889.37818803000005</v>
      </c>
      <c r="X534" s="181">
        <v>866.06137193999996</v>
      </c>
      <c r="Y534" s="182">
        <v>848.43992618000004</v>
      </c>
    </row>
    <row r="535" spans="1:25" ht="38.25" hidden="1" outlineLevel="1" x14ac:dyDescent="0.2">
      <c r="A535" s="186" t="s">
        <v>72</v>
      </c>
      <c r="B535" s="44">
        <v>1066.92</v>
      </c>
      <c r="C535" s="44">
        <v>1066.92</v>
      </c>
      <c r="D535" s="44">
        <v>1066.92</v>
      </c>
      <c r="E535" s="44">
        <v>1066.92</v>
      </c>
      <c r="F535" s="44">
        <v>1066.92</v>
      </c>
      <c r="G535" s="44">
        <v>1066.92</v>
      </c>
      <c r="H535" s="44">
        <v>1066.92</v>
      </c>
      <c r="I535" s="44">
        <v>1066.92</v>
      </c>
      <c r="J535" s="44">
        <v>1066.92</v>
      </c>
      <c r="K535" s="44">
        <v>1066.92</v>
      </c>
      <c r="L535" s="44">
        <v>1066.92</v>
      </c>
      <c r="M535" s="44">
        <v>1066.92</v>
      </c>
      <c r="N535" s="44">
        <v>1066.92</v>
      </c>
      <c r="O535" s="44">
        <v>1066.92</v>
      </c>
      <c r="P535" s="44">
        <v>1066.92</v>
      </c>
      <c r="Q535" s="44">
        <v>1066.92</v>
      </c>
      <c r="R535" s="44">
        <v>1066.92</v>
      </c>
      <c r="S535" s="44">
        <v>1066.92</v>
      </c>
      <c r="T535" s="44">
        <v>1066.92</v>
      </c>
      <c r="U535" s="44">
        <v>1066.92</v>
      </c>
      <c r="V535" s="44">
        <v>1066.92</v>
      </c>
      <c r="W535" s="44">
        <v>1066.92</v>
      </c>
      <c r="X535" s="44">
        <v>1066.92</v>
      </c>
      <c r="Y535" s="45">
        <v>1066.92</v>
      </c>
    </row>
    <row r="536" spans="1:25" hidden="1" outlineLevel="1" x14ac:dyDescent="0.2">
      <c r="A536" s="186" t="s">
        <v>3</v>
      </c>
      <c r="B536" s="44">
        <v>2072</v>
      </c>
      <c r="C536" s="44">
        <v>2072</v>
      </c>
      <c r="D536" s="44">
        <v>2072</v>
      </c>
      <c r="E536" s="44">
        <v>2072</v>
      </c>
      <c r="F536" s="44">
        <v>2072</v>
      </c>
      <c r="G536" s="44">
        <v>2072</v>
      </c>
      <c r="H536" s="44">
        <v>2072</v>
      </c>
      <c r="I536" s="44">
        <v>2072</v>
      </c>
      <c r="J536" s="44">
        <v>2072</v>
      </c>
      <c r="K536" s="44">
        <v>2072</v>
      </c>
      <c r="L536" s="44">
        <v>2072</v>
      </c>
      <c r="M536" s="44">
        <v>2072</v>
      </c>
      <c r="N536" s="44">
        <v>2072</v>
      </c>
      <c r="O536" s="44">
        <v>2072</v>
      </c>
      <c r="P536" s="44">
        <v>2072</v>
      </c>
      <c r="Q536" s="44">
        <v>2072</v>
      </c>
      <c r="R536" s="44">
        <v>2072</v>
      </c>
      <c r="S536" s="44">
        <v>2072</v>
      </c>
      <c r="T536" s="44">
        <v>2072</v>
      </c>
      <c r="U536" s="44">
        <v>2072</v>
      </c>
      <c r="V536" s="44">
        <v>2072</v>
      </c>
      <c r="W536" s="44">
        <v>2072</v>
      </c>
      <c r="X536" s="44">
        <v>2072</v>
      </c>
      <c r="Y536" s="45">
        <v>2072</v>
      </c>
    </row>
    <row r="537" spans="1:25" hidden="1" outlineLevel="1" x14ac:dyDescent="0.2">
      <c r="A537" s="186" t="s">
        <v>4</v>
      </c>
      <c r="B537" s="44">
        <v>70</v>
      </c>
      <c r="C537" s="44">
        <v>70</v>
      </c>
      <c r="D537" s="44">
        <v>70</v>
      </c>
      <c r="E537" s="44">
        <v>70</v>
      </c>
      <c r="F537" s="44">
        <v>70</v>
      </c>
      <c r="G537" s="44">
        <v>70</v>
      </c>
      <c r="H537" s="44">
        <v>70</v>
      </c>
      <c r="I537" s="44">
        <v>70</v>
      </c>
      <c r="J537" s="44">
        <v>70</v>
      </c>
      <c r="K537" s="44">
        <v>70</v>
      </c>
      <c r="L537" s="44">
        <v>70</v>
      </c>
      <c r="M537" s="44">
        <v>70</v>
      </c>
      <c r="N537" s="44">
        <v>70</v>
      </c>
      <c r="O537" s="44">
        <v>70</v>
      </c>
      <c r="P537" s="44">
        <v>70</v>
      </c>
      <c r="Q537" s="44">
        <v>70</v>
      </c>
      <c r="R537" s="44">
        <v>70</v>
      </c>
      <c r="S537" s="44">
        <v>70</v>
      </c>
      <c r="T537" s="44">
        <v>70</v>
      </c>
      <c r="U537" s="44">
        <v>70</v>
      </c>
      <c r="V537" s="44">
        <v>70</v>
      </c>
      <c r="W537" s="44">
        <v>70</v>
      </c>
      <c r="X537" s="44">
        <v>70</v>
      </c>
      <c r="Y537" s="45">
        <v>70</v>
      </c>
    </row>
    <row r="538" spans="1:25" ht="15" hidden="1" outlineLevel="1" thickBot="1" x14ac:dyDescent="0.25">
      <c r="A538" s="187" t="s">
        <v>119</v>
      </c>
      <c r="B538" s="188">
        <v>2.3797257699999999</v>
      </c>
      <c r="C538" s="188">
        <v>2.3797257699999999</v>
      </c>
      <c r="D538" s="188">
        <v>2.3797257699999999</v>
      </c>
      <c r="E538" s="188">
        <v>2.3797257699999999</v>
      </c>
      <c r="F538" s="188">
        <v>2.3797257699999999</v>
      </c>
      <c r="G538" s="188">
        <v>2.3797257699999999</v>
      </c>
      <c r="H538" s="188">
        <v>2.3797257699999999</v>
      </c>
      <c r="I538" s="188">
        <v>2.3797257699999999</v>
      </c>
      <c r="J538" s="188">
        <v>2.3797257699999999</v>
      </c>
      <c r="K538" s="188">
        <v>2.3797257699999999</v>
      </c>
      <c r="L538" s="188">
        <v>2.3797257699999999</v>
      </c>
      <c r="M538" s="188">
        <v>2.3797257699999999</v>
      </c>
      <c r="N538" s="188">
        <v>2.3797257699999999</v>
      </c>
      <c r="O538" s="188">
        <v>2.3797257699999999</v>
      </c>
      <c r="P538" s="188">
        <v>2.3797257699999999</v>
      </c>
      <c r="Q538" s="188">
        <v>2.3797257699999999</v>
      </c>
      <c r="R538" s="188">
        <v>2.3797257699999999</v>
      </c>
      <c r="S538" s="188">
        <v>2.3797257699999999</v>
      </c>
      <c r="T538" s="188">
        <v>2.3797257699999999</v>
      </c>
      <c r="U538" s="188">
        <v>2.3797257699999999</v>
      </c>
      <c r="V538" s="188">
        <v>2.3797257699999999</v>
      </c>
      <c r="W538" s="188">
        <v>2.3797257699999999</v>
      </c>
      <c r="X538" s="188">
        <v>2.3797257699999999</v>
      </c>
      <c r="Y538" s="189">
        <v>2.3797257699999999</v>
      </c>
    </row>
    <row r="539" spans="1:25" ht="15" collapsed="1" thickBot="1" x14ac:dyDescent="0.25">
      <c r="A539" s="185">
        <v>26</v>
      </c>
      <c r="B539" s="183">
        <v>4046.08</v>
      </c>
      <c r="C539" s="183">
        <v>4039.81</v>
      </c>
      <c r="D539" s="183">
        <v>4038.41</v>
      </c>
      <c r="E539" s="183">
        <v>4020.61</v>
      </c>
      <c r="F539" s="183">
        <v>4028.02</v>
      </c>
      <c r="G539" s="183">
        <v>4027.56</v>
      </c>
      <c r="H539" s="183">
        <v>4062.71</v>
      </c>
      <c r="I539" s="183">
        <v>4082.15</v>
      </c>
      <c r="J539" s="183">
        <v>4114.2700000000004</v>
      </c>
      <c r="K539" s="183">
        <v>4123.3999999999996</v>
      </c>
      <c r="L539" s="183">
        <v>4131.1499999999996</v>
      </c>
      <c r="M539" s="183">
        <v>4140.1499999999996</v>
      </c>
      <c r="N539" s="183">
        <v>4115.4399999999996</v>
      </c>
      <c r="O539" s="183">
        <v>4100.9799999999996</v>
      </c>
      <c r="P539" s="183">
        <v>4113.7299999999996</v>
      </c>
      <c r="Q539" s="183">
        <v>4133.1899999999996</v>
      </c>
      <c r="R539" s="183">
        <v>4143.18</v>
      </c>
      <c r="S539" s="183">
        <v>4140.7</v>
      </c>
      <c r="T539" s="183">
        <v>4163.4399999999996</v>
      </c>
      <c r="U539" s="183">
        <v>4172.53</v>
      </c>
      <c r="V539" s="183">
        <v>4163.21</v>
      </c>
      <c r="W539" s="183">
        <v>4134.17</v>
      </c>
      <c r="X539" s="183">
        <v>4121.75</v>
      </c>
      <c r="Y539" s="184">
        <v>4090.43</v>
      </c>
    </row>
    <row r="540" spans="1:25" ht="38.25" hidden="1" outlineLevel="1" x14ac:dyDescent="0.2">
      <c r="A540" s="186" t="s">
        <v>172</v>
      </c>
      <c r="B540" s="181">
        <v>834.78265223000005</v>
      </c>
      <c r="C540" s="181">
        <v>828.50578499999995</v>
      </c>
      <c r="D540" s="181">
        <v>827.11260132999996</v>
      </c>
      <c r="E540" s="181">
        <v>809.30939775000002</v>
      </c>
      <c r="F540" s="181">
        <v>816.71900972000003</v>
      </c>
      <c r="G540" s="181">
        <v>816.26123561999998</v>
      </c>
      <c r="H540" s="181">
        <v>851.40698736000002</v>
      </c>
      <c r="I540" s="181">
        <v>870.85070315999997</v>
      </c>
      <c r="J540" s="181">
        <v>902.97494730999995</v>
      </c>
      <c r="K540" s="181">
        <v>912.10325479999995</v>
      </c>
      <c r="L540" s="181">
        <v>919.84626498</v>
      </c>
      <c r="M540" s="181">
        <v>928.85337480999999</v>
      </c>
      <c r="N540" s="181">
        <v>904.14519330999997</v>
      </c>
      <c r="O540" s="181">
        <v>889.68427147</v>
      </c>
      <c r="P540" s="181">
        <v>902.42674344</v>
      </c>
      <c r="Q540" s="181">
        <v>921.88800865999997</v>
      </c>
      <c r="R540" s="181">
        <v>931.88197757</v>
      </c>
      <c r="S540" s="181">
        <v>929.39548162999995</v>
      </c>
      <c r="T540" s="181">
        <v>952.13529015999995</v>
      </c>
      <c r="U540" s="181">
        <v>961.23317972999996</v>
      </c>
      <c r="V540" s="181">
        <v>951.90804505000006</v>
      </c>
      <c r="W540" s="181">
        <v>922.86860982999997</v>
      </c>
      <c r="X540" s="181">
        <v>910.44703943000002</v>
      </c>
      <c r="Y540" s="182">
        <v>879.13081996999995</v>
      </c>
    </row>
    <row r="541" spans="1:25" ht="38.25" hidden="1" outlineLevel="1" x14ac:dyDescent="0.2">
      <c r="A541" s="186" t="s">
        <v>72</v>
      </c>
      <c r="B541" s="44">
        <v>1066.92</v>
      </c>
      <c r="C541" s="44">
        <v>1066.92</v>
      </c>
      <c r="D541" s="44">
        <v>1066.92</v>
      </c>
      <c r="E541" s="44">
        <v>1066.92</v>
      </c>
      <c r="F541" s="44">
        <v>1066.92</v>
      </c>
      <c r="G541" s="44">
        <v>1066.92</v>
      </c>
      <c r="H541" s="44">
        <v>1066.92</v>
      </c>
      <c r="I541" s="44">
        <v>1066.92</v>
      </c>
      <c r="J541" s="44">
        <v>1066.92</v>
      </c>
      <c r="K541" s="44">
        <v>1066.92</v>
      </c>
      <c r="L541" s="44">
        <v>1066.92</v>
      </c>
      <c r="M541" s="44">
        <v>1066.92</v>
      </c>
      <c r="N541" s="44">
        <v>1066.92</v>
      </c>
      <c r="O541" s="44">
        <v>1066.92</v>
      </c>
      <c r="P541" s="44">
        <v>1066.92</v>
      </c>
      <c r="Q541" s="44">
        <v>1066.92</v>
      </c>
      <c r="R541" s="44">
        <v>1066.92</v>
      </c>
      <c r="S541" s="44">
        <v>1066.92</v>
      </c>
      <c r="T541" s="44">
        <v>1066.92</v>
      </c>
      <c r="U541" s="44">
        <v>1066.92</v>
      </c>
      <c r="V541" s="44">
        <v>1066.92</v>
      </c>
      <c r="W541" s="44">
        <v>1066.92</v>
      </c>
      <c r="X541" s="44">
        <v>1066.92</v>
      </c>
      <c r="Y541" s="45">
        <v>1066.92</v>
      </c>
    </row>
    <row r="542" spans="1:25" hidden="1" outlineLevel="1" x14ac:dyDescent="0.2">
      <c r="A542" s="186" t="s">
        <v>3</v>
      </c>
      <c r="B542" s="44">
        <v>2072</v>
      </c>
      <c r="C542" s="44">
        <v>2072</v>
      </c>
      <c r="D542" s="44">
        <v>2072</v>
      </c>
      <c r="E542" s="44">
        <v>2072</v>
      </c>
      <c r="F542" s="44">
        <v>2072</v>
      </c>
      <c r="G542" s="44">
        <v>2072</v>
      </c>
      <c r="H542" s="44">
        <v>2072</v>
      </c>
      <c r="I542" s="44">
        <v>2072</v>
      </c>
      <c r="J542" s="44">
        <v>2072</v>
      </c>
      <c r="K542" s="44">
        <v>2072</v>
      </c>
      <c r="L542" s="44">
        <v>2072</v>
      </c>
      <c r="M542" s="44">
        <v>2072</v>
      </c>
      <c r="N542" s="44">
        <v>2072</v>
      </c>
      <c r="O542" s="44">
        <v>2072</v>
      </c>
      <c r="P542" s="44">
        <v>2072</v>
      </c>
      <c r="Q542" s="44">
        <v>2072</v>
      </c>
      <c r="R542" s="44">
        <v>2072</v>
      </c>
      <c r="S542" s="44">
        <v>2072</v>
      </c>
      <c r="T542" s="44">
        <v>2072</v>
      </c>
      <c r="U542" s="44">
        <v>2072</v>
      </c>
      <c r="V542" s="44">
        <v>2072</v>
      </c>
      <c r="W542" s="44">
        <v>2072</v>
      </c>
      <c r="X542" s="44">
        <v>2072</v>
      </c>
      <c r="Y542" s="45">
        <v>2072</v>
      </c>
    </row>
    <row r="543" spans="1:25" hidden="1" outlineLevel="1" x14ac:dyDescent="0.2">
      <c r="A543" s="186" t="s">
        <v>4</v>
      </c>
      <c r="B543" s="44">
        <v>70</v>
      </c>
      <c r="C543" s="44">
        <v>70</v>
      </c>
      <c r="D543" s="44">
        <v>70</v>
      </c>
      <c r="E543" s="44">
        <v>70</v>
      </c>
      <c r="F543" s="44">
        <v>70</v>
      </c>
      <c r="G543" s="44">
        <v>70</v>
      </c>
      <c r="H543" s="44">
        <v>70</v>
      </c>
      <c r="I543" s="44">
        <v>70</v>
      </c>
      <c r="J543" s="44">
        <v>70</v>
      </c>
      <c r="K543" s="44">
        <v>70</v>
      </c>
      <c r="L543" s="44">
        <v>70</v>
      </c>
      <c r="M543" s="44">
        <v>70</v>
      </c>
      <c r="N543" s="44">
        <v>70</v>
      </c>
      <c r="O543" s="44">
        <v>70</v>
      </c>
      <c r="P543" s="44">
        <v>70</v>
      </c>
      <c r="Q543" s="44">
        <v>70</v>
      </c>
      <c r="R543" s="44">
        <v>70</v>
      </c>
      <c r="S543" s="44">
        <v>70</v>
      </c>
      <c r="T543" s="44">
        <v>70</v>
      </c>
      <c r="U543" s="44">
        <v>70</v>
      </c>
      <c r="V543" s="44">
        <v>70</v>
      </c>
      <c r="W543" s="44">
        <v>70</v>
      </c>
      <c r="X543" s="44">
        <v>70</v>
      </c>
      <c r="Y543" s="45">
        <v>70</v>
      </c>
    </row>
    <row r="544" spans="1:25" ht="15" hidden="1" outlineLevel="1" thickBot="1" x14ac:dyDescent="0.25">
      <c r="A544" s="187" t="s">
        <v>119</v>
      </c>
      <c r="B544" s="188">
        <v>2.3797257699999999</v>
      </c>
      <c r="C544" s="188">
        <v>2.3797257699999999</v>
      </c>
      <c r="D544" s="188">
        <v>2.3797257699999999</v>
      </c>
      <c r="E544" s="188">
        <v>2.3797257699999999</v>
      </c>
      <c r="F544" s="188">
        <v>2.3797257699999999</v>
      </c>
      <c r="G544" s="188">
        <v>2.3797257699999999</v>
      </c>
      <c r="H544" s="188">
        <v>2.3797257699999999</v>
      </c>
      <c r="I544" s="188">
        <v>2.3797257699999999</v>
      </c>
      <c r="J544" s="188">
        <v>2.3797257699999999</v>
      </c>
      <c r="K544" s="188">
        <v>2.3797257699999999</v>
      </c>
      <c r="L544" s="188">
        <v>2.3797257699999999</v>
      </c>
      <c r="M544" s="188">
        <v>2.3797257699999999</v>
      </c>
      <c r="N544" s="188">
        <v>2.3797257699999999</v>
      </c>
      <c r="O544" s="188">
        <v>2.3797257699999999</v>
      </c>
      <c r="P544" s="188">
        <v>2.3797257699999999</v>
      </c>
      <c r="Q544" s="188">
        <v>2.3797257699999999</v>
      </c>
      <c r="R544" s="188">
        <v>2.3797257699999999</v>
      </c>
      <c r="S544" s="188">
        <v>2.3797257699999999</v>
      </c>
      <c r="T544" s="188">
        <v>2.3797257699999999</v>
      </c>
      <c r="U544" s="188">
        <v>2.3797257699999999</v>
      </c>
      <c r="V544" s="188">
        <v>2.3797257699999999</v>
      </c>
      <c r="W544" s="188">
        <v>2.3797257699999999</v>
      </c>
      <c r="X544" s="188">
        <v>2.3797257699999999</v>
      </c>
      <c r="Y544" s="189">
        <v>2.3797257699999999</v>
      </c>
    </row>
    <row r="545" spans="1:25" ht="15" collapsed="1" thickBot="1" x14ac:dyDescent="0.25">
      <c r="A545" s="185">
        <v>27</v>
      </c>
      <c r="B545" s="183">
        <v>4071.19</v>
      </c>
      <c r="C545" s="183">
        <v>4095.09</v>
      </c>
      <c r="D545" s="183">
        <v>4040.76</v>
      </c>
      <c r="E545" s="183">
        <v>4017.85</v>
      </c>
      <c r="F545" s="183">
        <v>4007.3</v>
      </c>
      <c r="G545" s="183">
        <v>4009.1</v>
      </c>
      <c r="H545" s="183">
        <v>4051.29</v>
      </c>
      <c r="I545" s="183">
        <v>4083.75</v>
      </c>
      <c r="J545" s="183">
        <v>4118.3</v>
      </c>
      <c r="K545" s="183">
        <v>4140.08</v>
      </c>
      <c r="L545" s="183">
        <v>4124.5</v>
      </c>
      <c r="M545" s="183">
        <v>4121.8100000000004</v>
      </c>
      <c r="N545" s="183">
        <v>4120.3900000000003</v>
      </c>
      <c r="O545" s="183">
        <v>4125.8</v>
      </c>
      <c r="P545" s="183">
        <v>4137.4799999999996</v>
      </c>
      <c r="Q545" s="183">
        <v>4143.91</v>
      </c>
      <c r="R545" s="183">
        <v>4140.6000000000004</v>
      </c>
      <c r="S545" s="183">
        <v>4129.1099999999997</v>
      </c>
      <c r="T545" s="183">
        <v>4156.6400000000003</v>
      </c>
      <c r="U545" s="183">
        <v>4160.63</v>
      </c>
      <c r="V545" s="183">
        <v>4150.21</v>
      </c>
      <c r="W545" s="183">
        <v>4123.8100000000004</v>
      </c>
      <c r="X545" s="183">
        <v>4112.82</v>
      </c>
      <c r="Y545" s="184">
        <v>4080.27</v>
      </c>
    </row>
    <row r="546" spans="1:25" ht="38.25" hidden="1" outlineLevel="1" x14ac:dyDescent="0.2">
      <c r="A546" s="186" t="s">
        <v>172</v>
      </c>
      <c r="B546" s="181">
        <v>859.88702910999996</v>
      </c>
      <c r="C546" s="181">
        <v>883.79231695999999</v>
      </c>
      <c r="D546" s="181">
        <v>829.45901215000004</v>
      </c>
      <c r="E546" s="181">
        <v>806.54532856000003</v>
      </c>
      <c r="F546" s="181">
        <v>795.99834139999996</v>
      </c>
      <c r="G546" s="181">
        <v>797.79980851000005</v>
      </c>
      <c r="H546" s="181">
        <v>839.99005022999995</v>
      </c>
      <c r="I546" s="181">
        <v>872.45058491999998</v>
      </c>
      <c r="J546" s="181">
        <v>906.99976552999999</v>
      </c>
      <c r="K546" s="181">
        <v>928.77947299000004</v>
      </c>
      <c r="L546" s="181">
        <v>913.1973792</v>
      </c>
      <c r="M546" s="181">
        <v>910.50565134999999</v>
      </c>
      <c r="N546" s="181">
        <v>909.09441131000005</v>
      </c>
      <c r="O546" s="181">
        <v>914.5003342</v>
      </c>
      <c r="P546" s="181">
        <v>926.17857411</v>
      </c>
      <c r="Q546" s="181">
        <v>932.60921097000005</v>
      </c>
      <c r="R546" s="181">
        <v>929.30175484999995</v>
      </c>
      <c r="S546" s="181">
        <v>917.80531540000004</v>
      </c>
      <c r="T546" s="181">
        <v>945.34307679999995</v>
      </c>
      <c r="U546" s="181">
        <v>949.33172236999997</v>
      </c>
      <c r="V546" s="181">
        <v>938.90604916999996</v>
      </c>
      <c r="W546" s="181">
        <v>912.51107249999995</v>
      </c>
      <c r="X546" s="181">
        <v>901.51889129000006</v>
      </c>
      <c r="Y546" s="182">
        <v>868.97347479999996</v>
      </c>
    </row>
    <row r="547" spans="1:25" ht="38.25" hidden="1" outlineLevel="1" x14ac:dyDescent="0.2">
      <c r="A547" s="186" t="s">
        <v>72</v>
      </c>
      <c r="B547" s="44">
        <v>1066.92</v>
      </c>
      <c r="C547" s="44">
        <v>1066.92</v>
      </c>
      <c r="D547" s="44">
        <v>1066.92</v>
      </c>
      <c r="E547" s="44">
        <v>1066.92</v>
      </c>
      <c r="F547" s="44">
        <v>1066.92</v>
      </c>
      <c r="G547" s="44">
        <v>1066.92</v>
      </c>
      <c r="H547" s="44">
        <v>1066.92</v>
      </c>
      <c r="I547" s="44">
        <v>1066.92</v>
      </c>
      <c r="J547" s="44">
        <v>1066.92</v>
      </c>
      <c r="K547" s="44">
        <v>1066.92</v>
      </c>
      <c r="L547" s="44">
        <v>1066.92</v>
      </c>
      <c r="M547" s="44">
        <v>1066.92</v>
      </c>
      <c r="N547" s="44">
        <v>1066.92</v>
      </c>
      <c r="O547" s="44">
        <v>1066.92</v>
      </c>
      <c r="P547" s="44">
        <v>1066.92</v>
      </c>
      <c r="Q547" s="44">
        <v>1066.92</v>
      </c>
      <c r="R547" s="44">
        <v>1066.92</v>
      </c>
      <c r="S547" s="44">
        <v>1066.92</v>
      </c>
      <c r="T547" s="44">
        <v>1066.92</v>
      </c>
      <c r="U547" s="44">
        <v>1066.92</v>
      </c>
      <c r="V547" s="44">
        <v>1066.92</v>
      </c>
      <c r="W547" s="44">
        <v>1066.92</v>
      </c>
      <c r="X547" s="44">
        <v>1066.92</v>
      </c>
      <c r="Y547" s="45">
        <v>1066.92</v>
      </c>
    </row>
    <row r="548" spans="1:25" hidden="1" outlineLevel="1" x14ac:dyDescent="0.2">
      <c r="A548" s="186" t="s">
        <v>3</v>
      </c>
      <c r="B548" s="44">
        <v>2072</v>
      </c>
      <c r="C548" s="44">
        <v>2072</v>
      </c>
      <c r="D548" s="44">
        <v>2072</v>
      </c>
      <c r="E548" s="44">
        <v>2072</v>
      </c>
      <c r="F548" s="44">
        <v>2072</v>
      </c>
      <c r="G548" s="44">
        <v>2072</v>
      </c>
      <c r="H548" s="44">
        <v>2072</v>
      </c>
      <c r="I548" s="44">
        <v>2072</v>
      </c>
      <c r="J548" s="44">
        <v>2072</v>
      </c>
      <c r="K548" s="44">
        <v>2072</v>
      </c>
      <c r="L548" s="44">
        <v>2072</v>
      </c>
      <c r="M548" s="44">
        <v>2072</v>
      </c>
      <c r="N548" s="44">
        <v>2072</v>
      </c>
      <c r="O548" s="44">
        <v>2072</v>
      </c>
      <c r="P548" s="44">
        <v>2072</v>
      </c>
      <c r="Q548" s="44">
        <v>2072</v>
      </c>
      <c r="R548" s="44">
        <v>2072</v>
      </c>
      <c r="S548" s="44">
        <v>2072</v>
      </c>
      <c r="T548" s="44">
        <v>2072</v>
      </c>
      <c r="U548" s="44">
        <v>2072</v>
      </c>
      <c r="V548" s="44">
        <v>2072</v>
      </c>
      <c r="W548" s="44">
        <v>2072</v>
      </c>
      <c r="X548" s="44">
        <v>2072</v>
      </c>
      <c r="Y548" s="45">
        <v>2072</v>
      </c>
    </row>
    <row r="549" spans="1:25" hidden="1" outlineLevel="1" x14ac:dyDescent="0.2">
      <c r="A549" s="186" t="s">
        <v>4</v>
      </c>
      <c r="B549" s="44">
        <v>70</v>
      </c>
      <c r="C549" s="44">
        <v>70</v>
      </c>
      <c r="D549" s="44">
        <v>70</v>
      </c>
      <c r="E549" s="44">
        <v>70</v>
      </c>
      <c r="F549" s="44">
        <v>70</v>
      </c>
      <c r="G549" s="44">
        <v>70</v>
      </c>
      <c r="H549" s="44">
        <v>70</v>
      </c>
      <c r="I549" s="44">
        <v>70</v>
      </c>
      <c r="J549" s="44">
        <v>70</v>
      </c>
      <c r="K549" s="44">
        <v>70</v>
      </c>
      <c r="L549" s="44">
        <v>70</v>
      </c>
      <c r="M549" s="44">
        <v>70</v>
      </c>
      <c r="N549" s="44">
        <v>70</v>
      </c>
      <c r="O549" s="44">
        <v>70</v>
      </c>
      <c r="P549" s="44">
        <v>70</v>
      </c>
      <c r="Q549" s="44">
        <v>70</v>
      </c>
      <c r="R549" s="44">
        <v>70</v>
      </c>
      <c r="S549" s="44">
        <v>70</v>
      </c>
      <c r="T549" s="44">
        <v>70</v>
      </c>
      <c r="U549" s="44">
        <v>70</v>
      </c>
      <c r="V549" s="44">
        <v>70</v>
      </c>
      <c r="W549" s="44">
        <v>70</v>
      </c>
      <c r="X549" s="44">
        <v>70</v>
      </c>
      <c r="Y549" s="45">
        <v>70</v>
      </c>
    </row>
    <row r="550" spans="1:25" ht="15" hidden="1" outlineLevel="1" thickBot="1" x14ac:dyDescent="0.25">
      <c r="A550" s="187" t="s">
        <v>119</v>
      </c>
      <c r="B550" s="188">
        <v>2.3797257699999999</v>
      </c>
      <c r="C550" s="188">
        <v>2.3797257699999999</v>
      </c>
      <c r="D550" s="188">
        <v>2.3797257699999999</v>
      </c>
      <c r="E550" s="188">
        <v>2.3797257699999999</v>
      </c>
      <c r="F550" s="188">
        <v>2.3797257699999999</v>
      </c>
      <c r="G550" s="188">
        <v>2.3797257699999999</v>
      </c>
      <c r="H550" s="188">
        <v>2.3797257699999999</v>
      </c>
      <c r="I550" s="188">
        <v>2.3797257699999999</v>
      </c>
      <c r="J550" s="188">
        <v>2.3797257699999999</v>
      </c>
      <c r="K550" s="188">
        <v>2.3797257699999999</v>
      </c>
      <c r="L550" s="188">
        <v>2.3797257699999999</v>
      </c>
      <c r="M550" s="188">
        <v>2.3797257699999999</v>
      </c>
      <c r="N550" s="188">
        <v>2.3797257699999999</v>
      </c>
      <c r="O550" s="188">
        <v>2.3797257699999999</v>
      </c>
      <c r="P550" s="188">
        <v>2.3797257699999999</v>
      </c>
      <c r="Q550" s="188">
        <v>2.3797257699999999</v>
      </c>
      <c r="R550" s="188">
        <v>2.3797257699999999</v>
      </c>
      <c r="S550" s="188">
        <v>2.3797257699999999</v>
      </c>
      <c r="T550" s="188">
        <v>2.3797257699999999</v>
      </c>
      <c r="U550" s="188">
        <v>2.3797257699999999</v>
      </c>
      <c r="V550" s="188">
        <v>2.3797257699999999</v>
      </c>
      <c r="W550" s="188">
        <v>2.3797257699999999</v>
      </c>
      <c r="X550" s="188">
        <v>2.3797257699999999</v>
      </c>
      <c r="Y550" s="189">
        <v>2.3797257699999999</v>
      </c>
    </row>
    <row r="551" spans="1:25" ht="15" collapsed="1" thickBot="1" x14ac:dyDescent="0.25">
      <c r="A551" s="185">
        <v>28</v>
      </c>
      <c r="B551" s="183">
        <v>4108.3500000000004</v>
      </c>
      <c r="C551" s="183">
        <v>4107.3500000000004</v>
      </c>
      <c r="D551" s="183">
        <v>4099.2</v>
      </c>
      <c r="E551" s="183">
        <v>4079.98</v>
      </c>
      <c r="F551" s="183">
        <v>4034.55</v>
      </c>
      <c r="G551" s="183">
        <v>4046.18</v>
      </c>
      <c r="H551" s="183">
        <v>4083.34</v>
      </c>
      <c r="I551" s="183">
        <v>4118.29</v>
      </c>
      <c r="J551" s="183">
        <v>4148.78</v>
      </c>
      <c r="K551" s="183">
        <v>4146.84</v>
      </c>
      <c r="L551" s="183">
        <v>4159.03</v>
      </c>
      <c r="M551" s="183">
        <v>4170.0200000000004</v>
      </c>
      <c r="N551" s="183">
        <v>4153.0600000000004</v>
      </c>
      <c r="O551" s="183">
        <v>4155.92</v>
      </c>
      <c r="P551" s="183">
        <v>4151.1400000000003</v>
      </c>
      <c r="Q551" s="183">
        <v>4144.4799999999996</v>
      </c>
      <c r="R551" s="183">
        <v>4135.7700000000004</v>
      </c>
      <c r="S551" s="183">
        <v>4126.6899999999996</v>
      </c>
      <c r="T551" s="183">
        <v>4136.74</v>
      </c>
      <c r="U551" s="183">
        <v>4138.5200000000004</v>
      </c>
      <c r="V551" s="183">
        <v>4134.9799999999996</v>
      </c>
      <c r="W551" s="183">
        <v>4127.17</v>
      </c>
      <c r="X551" s="183">
        <v>4112.8900000000003</v>
      </c>
      <c r="Y551" s="184">
        <v>4088.29</v>
      </c>
    </row>
    <row r="552" spans="1:25" ht="38.25" hidden="1" outlineLevel="1" x14ac:dyDescent="0.2">
      <c r="A552" s="186" t="s">
        <v>172</v>
      </c>
      <c r="B552" s="181">
        <v>897.05201216</v>
      </c>
      <c r="C552" s="181">
        <v>896.05171212000005</v>
      </c>
      <c r="D552" s="181">
        <v>887.90128546000005</v>
      </c>
      <c r="E552" s="181">
        <v>868.68036751</v>
      </c>
      <c r="F552" s="181">
        <v>823.25439362999998</v>
      </c>
      <c r="G552" s="181">
        <v>834.88008706999995</v>
      </c>
      <c r="H552" s="181">
        <v>872.03855527999997</v>
      </c>
      <c r="I552" s="181">
        <v>906.98566233999998</v>
      </c>
      <c r="J552" s="181">
        <v>937.47583524000004</v>
      </c>
      <c r="K552" s="181">
        <v>935.54329041999995</v>
      </c>
      <c r="L552" s="181">
        <v>947.73154523000005</v>
      </c>
      <c r="M552" s="181">
        <v>958.72088062</v>
      </c>
      <c r="N552" s="181">
        <v>941.76124411000001</v>
      </c>
      <c r="O552" s="181">
        <v>944.62174525</v>
      </c>
      <c r="P552" s="181">
        <v>939.84353539000006</v>
      </c>
      <c r="Q552" s="181">
        <v>933.17889449999996</v>
      </c>
      <c r="R552" s="181">
        <v>924.46572036999999</v>
      </c>
      <c r="S552" s="181">
        <v>915.38963952999995</v>
      </c>
      <c r="T552" s="181">
        <v>925.43741696999996</v>
      </c>
      <c r="U552" s="181">
        <v>927.21797878999996</v>
      </c>
      <c r="V552" s="181">
        <v>923.67603961999998</v>
      </c>
      <c r="W552" s="181">
        <v>915.86864630000002</v>
      </c>
      <c r="X552" s="181">
        <v>901.58850127999995</v>
      </c>
      <c r="Y552" s="182">
        <v>876.99357259999999</v>
      </c>
    </row>
    <row r="553" spans="1:25" ht="38.25" hidden="1" outlineLevel="1" x14ac:dyDescent="0.2">
      <c r="A553" s="186" t="s">
        <v>72</v>
      </c>
      <c r="B553" s="44">
        <v>1066.92</v>
      </c>
      <c r="C553" s="44">
        <v>1066.92</v>
      </c>
      <c r="D553" s="44">
        <v>1066.92</v>
      </c>
      <c r="E553" s="44">
        <v>1066.92</v>
      </c>
      <c r="F553" s="44">
        <v>1066.92</v>
      </c>
      <c r="G553" s="44">
        <v>1066.92</v>
      </c>
      <c r="H553" s="44">
        <v>1066.92</v>
      </c>
      <c r="I553" s="44">
        <v>1066.92</v>
      </c>
      <c r="J553" s="44">
        <v>1066.92</v>
      </c>
      <c r="K553" s="44">
        <v>1066.92</v>
      </c>
      <c r="L553" s="44">
        <v>1066.92</v>
      </c>
      <c r="M553" s="44">
        <v>1066.92</v>
      </c>
      <c r="N553" s="44">
        <v>1066.92</v>
      </c>
      <c r="O553" s="44">
        <v>1066.92</v>
      </c>
      <c r="P553" s="44">
        <v>1066.92</v>
      </c>
      <c r="Q553" s="44">
        <v>1066.92</v>
      </c>
      <c r="R553" s="44">
        <v>1066.92</v>
      </c>
      <c r="S553" s="44">
        <v>1066.92</v>
      </c>
      <c r="T553" s="44">
        <v>1066.92</v>
      </c>
      <c r="U553" s="44">
        <v>1066.92</v>
      </c>
      <c r="V553" s="44">
        <v>1066.92</v>
      </c>
      <c r="W553" s="44">
        <v>1066.92</v>
      </c>
      <c r="X553" s="44">
        <v>1066.92</v>
      </c>
      <c r="Y553" s="45">
        <v>1066.92</v>
      </c>
    </row>
    <row r="554" spans="1:25" hidden="1" outlineLevel="1" x14ac:dyDescent="0.2">
      <c r="A554" s="186" t="s">
        <v>3</v>
      </c>
      <c r="B554" s="44">
        <v>2072</v>
      </c>
      <c r="C554" s="44">
        <v>2072</v>
      </c>
      <c r="D554" s="44">
        <v>2072</v>
      </c>
      <c r="E554" s="44">
        <v>2072</v>
      </c>
      <c r="F554" s="44">
        <v>2072</v>
      </c>
      <c r="G554" s="44">
        <v>2072</v>
      </c>
      <c r="H554" s="44">
        <v>2072</v>
      </c>
      <c r="I554" s="44">
        <v>2072</v>
      </c>
      <c r="J554" s="44">
        <v>2072</v>
      </c>
      <c r="K554" s="44">
        <v>2072</v>
      </c>
      <c r="L554" s="44">
        <v>2072</v>
      </c>
      <c r="M554" s="44">
        <v>2072</v>
      </c>
      <c r="N554" s="44">
        <v>2072</v>
      </c>
      <c r="O554" s="44">
        <v>2072</v>
      </c>
      <c r="P554" s="44">
        <v>2072</v>
      </c>
      <c r="Q554" s="44">
        <v>2072</v>
      </c>
      <c r="R554" s="44">
        <v>2072</v>
      </c>
      <c r="S554" s="44">
        <v>2072</v>
      </c>
      <c r="T554" s="44">
        <v>2072</v>
      </c>
      <c r="U554" s="44">
        <v>2072</v>
      </c>
      <c r="V554" s="44">
        <v>2072</v>
      </c>
      <c r="W554" s="44">
        <v>2072</v>
      </c>
      <c r="X554" s="44">
        <v>2072</v>
      </c>
      <c r="Y554" s="45">
        <v>2072</v>
      </c>
    </row>
    <row r="555" spans="1:25" hidden="1" outlineLevel="1" x14ac:dyDescent="0.2">
      <c r="A555" s="186" t="s">
        <v>4</v>
      </c>
      <c r="B555" s="44">
        <v>70</v>
      </c>
      <c r="C555" s="44">
        <v>70</v>
      </c>
      <c r="D555" s="44">
        <v>70</v>
      </c>
      <c r="E555" s="44">
        <v>70</v>
      </c>
      <c r="F555" s="44">
        <v>70</v>
      </c>
      <c r="G555" s="44">
        <v>70</v>
      </c>
      <c r="H555" s="44">
        <v>70</v>
      </c>
      <c r="I555" s="44">
        <v>70</v>
      </c>
      <c r="J555" s="44">
        <v>70</v>
      </c>
      <c r="K555" s="44">
        <v>70</v>
      </c>
      <c r="L555" s="44">
        <v>70</v>
      </c>
      <c r="M555" s="44">
        <v>70</v>
      </c>
      <c r="N555" s="44">
        <v>70</v>
      </c>
      <c r="O555" s="44">
        <v>70</v>
      </c>
      <c r="P555" s="44">
        <v>70</v>
      </c>
      <c r="Q555" s="44">
        <v>70</v>
      </c>
      <c r="R555" s="44">
        <v>70</v>
      </c>
      <c r="S555" s="44">
        <v>70</v>
      </c>
      <c r="T555" s="44">
        <v>70</v>
      </c>
      <c r="U555" s="44">
        <v>70</v>
      </c>
      <c r="V555" s="44">
        <v>70</v>
      </c>
      <c r="W555" s="44">
        <v>70</v>
      </c>
      <c r="X555" s="44">
        <v>70</v>
      </c>
      <c r="Y555" s="45">
        <v>70</v>
      </c>
    </row>
    <row r="556" spans="1:25" ht="15" hidden="1" outlineLevel="1" thickBot="1" x14ac:dyDescent="0.25">
      <c r="A556" s="187" t="s">
        <v>119</v>
      </c>
      <c r="B556" s="188">
        <v>2.3797257699999999</v>
      </c>
      <c r="C556" s="188">
        <v>2.3797257699999999</v>
      </c>
      <c r="D556" s="188">
        <v>2.3797257699999999</v>
      </c>
      <c r="E556" s="188">
        <v>2.3797257699999999</v>
      </c>
      <c r="F556" s="188">
        <v>2.3797257699999999</v>
      </c>
      <c r="G556" s="188">
        <v>2.3797257699999999</v>
      </c>
      <c r="H556" s="188">
        <v>2.3797257699999999</v>
      </c>
      <c r="I556" s="188">
        <v>2.3797257699999999</v>
      </c>
      <c r="J556" s="188">
        <v>2.3797257699999999</v>
      </c>
      <c r="K556" s="188">
        <v>2.3797257699999999</v>
      </c>
      <c r="L556" s="188">
        <v>2.3797257699999999</v>
      </c>
      <c r="M556" s="188">
        <v>2.3797257699999999</v>
      </c>
      <c r="N556" s="188">
        <v>2.3797257699999999</v>
      </c>
      <c r="O556" s="188">
        <v>2.3797257699999999</v>
      </c>
      <c r="P556" s="188">
        <v>2.3797257699999999</v>
      </c>
      <c r="Q556" s="188">
        <v>2.3797257699999999</v>
      </c>
      <c r="R556" s="188">
        <v>2.3797257699999999</v>
      </c>
      <c r="S556" s="188">
        <v>2.3797257699999999</v>
      </c>
      <c r="T556" s="188">
        <v>2.3797257699999999</v>
      </c>
      <c r="U556" s="188">
        <v>2.3797257699999999</v>
      </c>
      <c r="V556" s="188">
        <v>2.3797257699999999</v>
      </c>
      <c r="W556" s="188">
        <v>2.3797257699999999</v>
      </c>
      <c r="X556" s="188">
        <v>2.3797257699999999</v>
      </c>
      <c r="Y556" s="189">
        <v>2.3797257699999999</v>
      </c>
    </row>
    <row r="557" spans="1:25" ht="15" collapsed="1" thickBot="1" x14ac:dyDescent="0.25">
      <c r="A557" s="185">
        <v>29</v>
      </c>
      <c r="B557" s="183">
        <v>4068.16</v>
      </c>
      <c r="C557" s="183">
        <v>4058.15</v>
      </c>
      <c r="D557" s="183">
        <v>4044.32</v>
      </c>
      <c r="E557" s="183">
        <v>4049.63</v>
      </c>
      <c r="F557" s="183">
        <v>4025.01</v>
      </c>
      <c r="G557" s="183">
        <v>4057.8</v>
      </c>
      <c r="H557" s="183">
        <v>4097.82</v>
      </c>
      <c r="I557" s="183">
        <v>4123.05</v>
      </c>
      <c r="J557" s="183">
        <v>4155.53</v>
      </c>
      <c r="K557" s="183">
        <v>4179.29</v>
      </c>
      <c r="L557" s="183">
        <v>4178.96</v>
      </c>
      <c r="M557" s="183">
        <v>4166.99</v>
      </c>
      <c r="N557" s="183">
        <v>4172.09</v>
      </c>
      <c r="O557" s="183">
        <v>4167.49</v>
      </c>
      <c r="P557" s="183">
        <v>4162.21</v>
      </c>
      <c r="Q557" s="183">
        <v>4160.0200000000004</v>
      </c>
      <c r="R557" s="183">
        <v>4139.01</v>
      </c>
      <c r="S557" s="183">
        <v>4134.7</v>
      </c>
      <c r="T557" s="183">
        <v>4153.25</v>
      </c>
      <c r="U557" s="183">
        <v>4159.7700000000004</v>
      </c>
      <c r="V557" s="183">
        <v>4141.21</v>
      </c>
      <c r="W557" s="183">
        <v>4145.82</v>
      </c>
      <c r="X557" s="183">
        <v>4127.09</v>
      </c>
      <c r="Y557" s="184">
        <v>4089.72</v>
      </c>
    </row>
    <row r="558" spans="1:25" ht="38.25" hidden="1" outlineLevel="1" x14ac:dyDescent="0.2">
      <c r="A558" s="186" t="s">
        <v>172</v>
      </c>
      <c r="B558" s="181">
        <v>856.85915754999996</v>
      </c>
      <c r="C558" s="181">
        <v>846.85263438000004</v>
      </c>
      <c r="D558" s="181">
        <v>833.02138875000003</v>
      </c>
      <c r="E558" s="181">
        <v>838.33418344999995</v>
      </c>
      <c r="F558" s="181">
        <v>813.71225355000001</v>
      </c>
      <c r="G558" s="181">
        <v>846.50365604000001</v>
      </c>
      <c r="H558" s="181">
        <v>886.52322478999997</v>
      </c>
      <c r="I558" s="181">
        <v>911.74599314</v>
      </c>
      <c r="J558" s="181">
        <v>944.22611496000002</v>
      </c>
      <c r="K558" s="181">
        <v>967.99228330999995</v>
      </c>
      <c r="L558" s="181">
        <v>967.65764941999998</v>
      </c>
      <c r="M558" s="181">
        <v>955.69006686</v>
      </c>
      <c r="N558" s="181">
        <v>960.78811983000003</v>
      </c>
      <c r="O558" s="181">
        <v>956.1941094</v>
      </c>
      <c r="P558" s="181">
        <v>950.91457072000003</v>
      </c>
      <c r="Q558" s="181">
        <v>948.71844777000001</v>
      </c>
      <c r="R558" s="181">
        <v>927.71426038000004</v>
      </c>
      <c r="S558" s="181">
        <v>923.39530107999997</v>
      </c>
      <c r="T558" s="181">
        <v>941.95280494999997</v>
      </c>
      <c r="U558" s="181">
        <v>948.47403205000001</v>
      </c>
      <c r="V558" s="181">
        <v>929.90578546999996</v>
      </c>
      <c r="W558" s="181">
        <v>934.52417919000004</v>
      </c>
      <c r="X558" s="181">
        <v>915.78996342999994</v>
      </c>
      <c r="Y558" s="182">
        <v>878.42017190000001</v>
      </c>
    </row>
    <row r="559" spans="1:25" ht="38.25" hidden="1" outlineLevel="1" x14ac:dyDescent="0.2">
      <c r="A559" s="186" t="s">
        <v>72</v>
      </c>
      <c r="B559" s="44">
        <v>1066.92</v>
      </c>
      <c r="C559" s="44">
        <v>1066.92</v>
      </c>
      <c r="D559" s="44">
        <v>1066.92</v>
      </c>
      <c r="E559" s="44">
        <v>1066.92</v>
      </c>
      <c r="F559" s="44">
        <v>1066.92</v>
      </c>
      <c r="G559" s="44">
        <v>1066.92</v>
      </c>
      <c r="H559" s="44">
        <v>1066.92</v>
      </c>
      <c r="I559" s="44">
        <v>1066.92</v>
      </c>
      <c r="J559" s="44">
        <v>1066.92</v>
      </c>
      <c r="K559" s="44">
        <v>1066.92</v>
      </c>
      <c r="L559" s="44">
        <v>1066.92</v>
      </c>
      <c r="M559" s="44">
        <v>1066.92</v>
      </c>
      <c r="N559" s="44">
        <v>1066.92</v>
      </c>
      <c r="O559" s="44">
        <v>1066.92</v>
      </c>
      <c r="P559" s="44">
        <v>1066.92</v>
      </c>
      <c r="Q559" s="44">
        <v>1066.92</v>
      </c>
      <c r="R559" s="44">
        <v>1066.92</v>
      </c>
      <c r="S559" s="44">
        <v>1066.92</v>
      </c>
      <c r="T559" s="44">
        <v>1066.92</v>
      </c>
      <c r="U559" s="44">
        <v>1066.92</v>
      </c>
      <c r="V559" s="44">
        <v>1066.92</v>
      </c>
      <c r="W559" s="44">
        <v>1066.92</v>
      </c>
      <c r="X559" s="44">
        <v>1066.92</v>
      </c>
      <c r="Y559" s="45">
        <v>1066.92</v>
      </c>
    </row>
    <row r="560" spans="1:25" hidden="1" outlineLevel="1" x14ac:dyDescent="0.2">
      <c r="A560" s="186" t="s">
        <v>3</v>
      </c>
      <c r="B560" s="44">
        <v>2072</v>
      </c>
      <c r="C560" s="44">
        <v>2072</v>
      </c>
      <c r="D560" s="44">
        <v>2072</v>
      </c>
      <c r="E560" s="44">
        <v>2072</v>
      </c>
      <c r="F560" s="44">
        <v>2072</v>
      </c>
      <c r="G560" s="44">
        <v>2072</v>
      </c>
      <c r="H560" s="44">
        <v>2072</v>
      </c>
      <c r="I560" s="44">
        <v>2072</v>
      </c>
      <c r="J560" s="44">
        <v>2072</v>
      </c>
      <c r="K560" s="44">
        <v>2072</v>
      </c>
      <c r="L560" s="44">
        <v>2072</v>
      </c>
      <c r="M560" s="44">
        <v>2072</v>
      </c>
      <c r="N560" s="44">
        <v>2072</v>
      </c>
      <c r="O560" s="44">
        <v>2072</v>
      </c>
      <c r="P560" s="44">
        <v>2072</v>
      </c>
      <c r="Q560" s="44">
        <v>2072</v>
      </c>
      <c r="R560" s="44">
        <v>2072</v>
      </c>
      <c r="S560" s="44">
        <v>2072</v>
      </c>
      <c r="T560" s="44">
        <v>2072</v>
      </c>
      <c r="U560" s="44">
        <v>2072</v>
      </c>
      <c r="V560" s="44">
        <v>2072</v>
      </c>
      <c r="W560" s="44">
        <v>2072</v>
      </c>
      <c r="X560" s="44">
        <v>2072</v>
      </c>
      <c r="Y560" s="45">
        <v>2072</v>
      </c>
    </row>
    <row r="561" spans="1:25" hidden="1" outlineLevel="1" x14ac:dyDescent="0.2">
      <c r="A561" s="186" t="s">
        <v>4</v>
      </c>
      <c r="B561" s="44">
        <v>70</v>
      </c>
      <c r="C561" s="44">
        <v>70</v>
      </c>
      <c r="D561" s="44">
        <v>70</v>
      </c>
      <c r="E561" s="44">
        <v>70</v>
      </c>
      <c r="F561" s="44">
        <v>70</v>
      </c>
      <c r="G561" s="44">
        <v>70</v>
      </c>
      <c r="H561" s="44">
        <v>70</v>
      </c>
      <c r="I561" s="44">
        <v>70</v>
      </c>
      <c r="J561" s="44">
        <v>70</v>
      </c>
      <c r="K561" s="44">
        <v>70</v>
      </c>
      <c r="L561" s="44">
        <v>70</v>
      </c>
      <c r="M561" s="44">
        <v>70</v>
      </c>
      <c r="N561" s="44">
        <v>70</v>
      </c>
      <c r="O561" s="44">
        <v>70</v>
      </c>
      <c r="P561" s="44">
        <v>70</v>
      </c>
      <c r="Q561" s="44">
        <v>70</v>
      </c>
      <c r="R561" s="44">
        <v>70</v>
      </c>
      <c r="S561" s="44">
        <v>70</v>
      </c>
      <c r="T561" s="44">
        <v>70</v>
      </c>
      <c r="U561" s="44">
        <v>70</v>
      </c>
      <c r="V561" s="44">
        <v>70</v>
      </c>
      <c r="W561" s="44">
        <v>70</v>
      </c>
      <c r="X561" s="44">
        <v>70</v>
      </c>
      <c r="Y561" s="45">
        <v>70</v>
      </c>
    </row>
    <row r="562" spans="1:25" ht="15" hidden="1" outlineLevel="1" thickBot="1" x14ac:dyDescent="0.25">
      <c r="A562" s="187" t="s">
        <v>119</v>
      </c>
      <c r="B562" s="188">
        <v>2.3797257699999999</v>
      </c>
      <c r="C562" s="188">
        <v>2.3797257699999999</v>
      </c>
      <c r="D562" s="188">
        <v>2.3797257699999999</v>
      </c>
      <c r="E562" s="188">
        <v>2.3797257699999999</v>
      </c>
      <c r="F562" s="188">
        <v>2.3797257699999999</v>
      </c>
      <c r="G562" s="188">
        <v>2.3797257699999999</v>
      </c>
      <c r="H562" s="188">
        <v>2.3797257699999999</v>
      </c>
      <c r="I562" s="188">
        <v>2.3797257699999999</v>
      </c>
      <c r="J562" s="188">
        <v>2.3797257699999999</v>
      </c>
      <c r="K562" s="188">
        <v>2.3797257699999999</v>
      </c>
      <c r="L562" s="188">
        <v>2.3797257699999999</v>
      </c>
      <c r="M562" s="188">
        <v>2.3797257699999999</v>
      </c>
      <c r="N562" s="188">
        <v>2.3797257699999999</v>
      </c>
      <c r="O562" s="188">
        <v>2.3797257699999999</v>
      </c>
      <c r="P562" s="188">
        <v>2.3797257699999999</v>
      </c>
      <c r="Q562" s="188">
        <v>2.3797257699999999</v>
      </c>
      <c r="R562" s="188">
        <v>2.3797257699999999</v>
      </c>
      <c r="S562" s="188">
        <v>2.3797257699999999</v>
      </c>
      <c r="T562" s="188">
        <v>2.3797257699999999</v>
      </c>
      <c r="U562" s="188">
        <v>2.3797257699999999</v>
      </c>
      <c r="V562" s="188">
        <v>2.3797257699999999</v>
      </c>
      <c r="W562" s="188">
        <v>2.3797257699999999</v>
      </c>
      <c r="X562" s="188">
        <v>2.3797257699999999</v>
      </c>
      <c r="Y562" s="189">
        <v>2.3797257699999999</v>
      </c>
    </row>
    <row r="563" spans="1:25" ht="15" collapsed="1" thickBot="1" x14ac:dyDescent="0.25">
      <c r="A563" s="185">
        <v>30</v>
      </c>
      <c r="B563" s="183">
        <v>4060.04</v>
      </c>
      <c r="C563" s="183">
        <v>4052.33</v>
      </c>
      <c r="D563" s="183">
        <v>4024.59</v>
      </c>
      <c r="E563" s="183">
        <v>4011.18</v>
      </c>
      <c r="F563" s="183">
        <v>4007.94</v>
      </c>
      <c r="G563" s="183">
        <v>4022.17</v>
      </c>
      <c r="H563" s="183">
        <v>4057.2</v>
      </c>
      <c r="I563" s="183">
        <v>4084.99</v>
      </c>
      <c r="J563" s="183">
        <v>4125.17</v>
      </c>
      <c r="K563" s="183">
        <v>4151.42</v>
      </c>
      <c r="L563" s="183">
        <v>4133.97</v>
      </c>
      <c r="M563" s="183">
        <v>4121.25</v>
      </c>
      <c r="N563" s="183">
        <v>4117.57</v>
      </c>
      <c r="O563" s="183">
        <v>4132.97</v>
      </c>
      <c r="P563" s="183">
        <v>4137.03</v>
      </c>
      <c r="Q563" s="183">
        <v>4146.79</v>
      </c>
      <c r="R563" s="183">
        <v>4128.84</v>
      </c>
      <c r="S563" s="183">
        <v>4109.53</v>
      </c>
      <c r="T563" s="183">
        <v>4156.46</v>
      </c>
      <c r="U563" s="183">
        <v>4151.1400000000003</v>
      </c>
      <c r="V563" s="183">
        <v>4154.09</v>
      </c>
      <c r="W563" s="183">
        <v>4138.99</v>
      </c>
      <c r="X563" s="183">
        <v>4089.16</v>
      </c>
      <c r="Y563" s="184">
        <v>4059.58</v>
      </c>
    </row>
    <row r="564" spans="1:25" ht="38.25" hidden="1" outlineLevel="1" x14ac:dyDescent="0.2">
      <c r="A564" s="186" t="s">
        <v>172</v>
      </c>
      <c r="B564" s="181">
        <v>848.74212677000003</v>
      </c>
      <c r="C564" s="181">
        <v>841.03376944000001</v>
      </c>
      <c r="D564" s="181">
        <v>813.28577073999998</v>
      </c>
      <c r="E564" s="181">
        <v>799.87739259</v>
      </c>
      <c r="F564" s="181">
        <v>796.63822101000005</v>
      </c>
      <c r="G564" s="181">
        <v>810.87440198000002</v>
      </c>
      <c r="H564" s="181">
        <v>845.90498654999999</v>
      </c>
      <c r="I564" s="181">
        <v>873.68976999999995</v>
      </c>
      <c r="J564" s="181">
        <v>913.87278961000004</v>
      </c>
      <c r="K564" s="181">
        <v>940.11587221000002</v>
      </c>
      <c r="L564" s="181">
        <v>922.67332951000003</v>
      </c>
      <c r="M564" s="181">
        <v>909.95187347000001</v>
      </c>
      <c r="N564" s="181">
        <v>906.27434582000001</v>
      </c>
      <c r="O564" s="181">
        <v>921.67415930000004</v>
      </c>
      <c r="P564" s="181">
        <v>925.72616712000001</v>
      </c>
      <c r="Q564" s="181">
        <v>935.49484493</v>
      </c>
      <c r="R564" s="181">
        <v>917.53788602999998</v>
      </c>
      <c r="S564" s="181">
        <v>898.23007794</v>
      </c>
      <c r="T564" s="181">
        <v>945.16131923</v>
      </c>
      <c r="U564" s="181">
        <v>939.83707707999997</v>
      </c>
      <c r="V564" s="181">
        <v>942.78756681000004</v>
      </c>
      <c r="W564" s="181">
        <v>927.69267112</v>
      </c>
      <c r="X564" s="181">
        <v>877.86331464</v>
      </c>
      <c r="Y564" s="182">
        <v>848.27616651999995</v>
      </c>
    </row>
    <row r="565" spans="1:25" ht="38.25" hidden="1" outlineLevel="1" x14ac:dyDescent="0.2">
      <c r="A565" s="186" t="s">
        <v>72</v>
      </c>
      <c r="B565" s="44">
        <v>1066.92</v>
      </c>
      <c r="C565" s="44">
        <v>1066.92</v>
      </c>
      <c r="D565" s="44">
        <v>1066.92</v>
      </c>
      <c r="E565" s="44">
        <v>1066.92</v>
      </c>
      <c r="F565" s="44">
        <v>1066.92</v>
      </c>
      <c r="G565" s="44">
        <v>1066.92</v>
      </c>
      <c r="H565" s="44">
        <v>1066.92</v>
      </c>
      <c r="I565" s="44">
        <v>1066.92</v>
      </c>
      <c r="J565" s="44">
        <v>1066.92</v>
      </c>
      <c r="K565" s="44">
        <v>1066.92</v>
      </c>
      <c r="L565" s="44">
        <v>1066.92</v>
      </c>
      <c r="M565" s="44">
        <v>1066.92</v>
      </c>
      <c r="N565" s="44">
        <v>1066.92</v>
      </c>
      <c r="O565" s="44">
        <v>1066.92</v>
      </c>
      <c r="P565" s="44">
        <v>1066.92</v>
      </c>
      <c r="Q565" s="44">
        <v>1066.92</v>
      </c>
      <c r="R565" s="44">
        <v>1066.92</v>
      </c>
      <c r="S565" s="44">
        <v>1066.92</v>
      </c>
      <c r="T565" s="44">
        <v>1066.92</v>
      </c>
      <c r="U565" s="44">
        <v>1066.92</v>
      </c>
      <c r="V565" s="44">
        <v>1066.92</v>
      </c>
      <c r="W565" s="44">
        <v>1066.92</v>
      </c>
      <c r="X565" s="44">
        <v>1066.92</v>
      </c>
      <c r="Y565" s="45">
        <v>1066.92</v>
      </c>
    </row>
    <row r="566" spans="1:25" hidden="1" outlineLevel="1" x14ac:dyDescent="0.2">
      <c r="A566" s="186" t="s">
        <v>3</v>
      </c>
      <c r="B566" s="44">
        <v>2072</v>
      </c>
      <c r="C566" s="44">
        <v>2072</v>
      </c>
      <c r="D566" s="44">
        <v>2072</v>
      </c>
      <c r="E566" s="44">
        <v>2072</v>
      </c>
      <c r="F566" s="44">
        <v>2072</v>
      </c>
      <c r="G566" s="44">
        <v>2072</v>
      </c>
      <c r="H566" s="44">
        <v>2072</v>
      </c>
      <c r="I566" s="44">
        <v>2072</v>
      </c>
      <c r="J566" s="44">
        <v>2072</v>
      </c>
      <c r="K566" s="44">
        <v>2072</v>
      </c>
      <c r="L566" s="44">
        <v>2072</v>
      </c>
      <c r="M566" s="44">
        <v>2072</v>
      </c>
      <c r="N566" s="44">
        <v>2072</v>
      </c>
      <c r="O566" s="44">
        <v>2072</v>
      </c>
      <c r="P566" s="44">
        <v>2072</v>
      </c>
      <c r="Q566" s="44">
        <v>2072</v>
      </c>
      <c r="R566" s="44">
        <v>2072</v>
      </c>
      <c r="S566" s="44">
        <v>2072</v>
      </c>
      <c r="T566" s="44">
        <v>2072</v>
      </c>
      <c r="U566" s="44">
        <v>2072</v>
      </c>
      <c r="V566" s="44">
        <v>2072</v>
      </c>
      <c r="W566" s="44">
        <v>2072</v>
      </c>
      <c r="X566" s="44">
        <v>2072</v>
      </c>
      <c r="Y566" s="45">
        <v>2072</v>
      </c>
    </row>
    <row r="567" spans="1:25" hidden="1" outlineLevel="1" x14ac:dyDescent="0.2">
      <c r="A567" s="186" t="s">
        <v>4</v>
      </c>
      <c r="B567" s="44">
        <v>70</v>
      </c>
      <c r="C567" s="44">
        <v>70</v>
      </c>
      <c r="D567" s="44">
        <v>70</v>
      </c>
      <c r="E567" s="44">
        <v>70</v>
      </c>
      <c r="F567" s="44">
        <v>70</v>
      </c>
      <c r="G567" s="44">
        <v>70</v>
      </c>
      <c r="H567" s="44">
        <v>70</v>
      </c>
      <c r="I567" s="44">
        <v>70</v>
      </c>
      <c r="J567" s="44">
        <v>70</v>
      </c>
      <c r="K567" s="44">
        <v>70</v>
      </c>
      <c r="L567" s="44">
        <v>70</v>
      </c>
      <c r="M567" s="44">
        <v>70</v>
      </c>
      <c r="N567" s="44">
        <v>70</v>
      </c>
      <c r="O567" s="44">
        <v>70</v>
      </c>
      <c r="P567" s="44">
        <v>70</v>
      </c>
      <c r="Q567" s="44">
        <v>70</v>
      </c>
      <c r="R567" s="44">
        <v>70</v>
      </c>
      <c r="S567" s="44">
        <v>70</v>
      </c>
      <c r="T567" s="44">
        <v>70</v>
      </c>
      <c r="U567" s="44">
        <v>70</v>
      </c>
      <c r="V567" s="44">
        <v>70</v>
      </c>
      <c r="W567" s="44">
        <v>70</v>
      </c>
      <c r="X567" s="44">
        <v>70</v>
      </c>
      <c r="Y567" s="45">
        <v>70</v>
      </c>
    </row>
    <row r="568" spans="1:25" ht="15" hidden="1" outlineLevel="1" thickBot="1" x14ac:dyDescent="0.25">
      <c r="A568" s="187" t="s">
        <v>119</v>
      </c>
      <c r="B568" s="188">
        <v>2.3797257699999999</v>
      </c>
      <c r="C568" s="188">
        <v>2.3797257699999999</v>
      </c>
      <c r="D568" s="188">
        <v>2.3797257699999999</v>
      </c>
      <c r="E568" s="188">
        <v>2.3797257699999999</v>
      </c>
      <c r="F568" s="188">
        <v>2.3797257699999999</v>
      </c>
      <c r="G568" s="188">
        <v>2.3797257699999999</v>
      </c>
      <c r="H568" s="188">
        <v>2.3797257699999999</v>
      </c>
      <c r="I568" s="188">
        <v>2.3797257699999999</v>
      </c>
      <c r="J568" s="188">
        <v>2.3797257699999999</v>
      </c>
      <c r="K568" s="188">
        <v>2.3797257699999999</v>
      </c>
      <c r="L568" s="188">
        <v>2.3797257699999999</v>
      </c>
      <c r="M568" s="188">
        <v>2.3797257699999999</v>
      </c>
      <c r="N568" s="188">
        <v>2.3797257699999999</v>
      </c>
      <c r="O568" s="188">
        <v>2.3797257699999999</v>
      </c>
      <c r="P568" s="188">
        <v>2.3797257699999999</v>
      </c>
      <c r="Q568" s="188">
        <v>2.3797257699999999</v>
      </c>
      <c r="R568" s="188">
        <v>2.3797257699999999</v>
      </c>
      <c r="S568" s="188">
        <v>2.3797257699999999</v>
      </c>
      <c r="T568" s="188">
        <v>2.3797257699999999</v>
      </c>
      <c r="U568" s="188">
        <v>2.3797257699999999</v>
      </c>
      <c r="V568" s="188">
        <v>2.3797257699999999</v>
      </c>
      <c r="W568" s="188">
        <v>2.3797257699999999</v>
      </c>
      <c r="X568" s="188">
        <v>2.3797257699999999</v>
      </c>
      <c r="Y568" s="189">
        <v>2.3797257699999999</v>
      </c>
    </row>
    <row r="569" spans="1:25" collapsed="1" x14ac:dyDescent="0.2">
      <c r="A569" s="185">
        <v>31</v>
      </c>
      <c r="B569" s="183"/>
      <c r="C569" s="183"/>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4"/>
    </row>
    <row r="570" spans="1:25" ht="38.25" hidden="1" outlineLevel="1" x14ac:dyDescent="0.2">
      <c r="A570" s="186" t="s">
        <v>172</v>
      </c>
      <c r="B570" s="181">
        <v>0</v>
      </c>
      <c r="C570" s="181">
        <v>0</v>
      </c>
      <c r="D570" s="181">
        <v>0</v>
      </c>
      <c r="E570" s="181">
        <v>0</v>
      </c>
      <c r="F570" s="181">
        <v>0</v>
      </c>
      <c r="G570" s="181">
        <v>0</v>
      </c>
      <c r="H570" s="181">
        <v>0</v>
      </c>
      <c r="I570" s="181">
        <v>0</v>
      </c>
      <c r="J570" s="181">
        <v>0</v>
      </c>
      <c r="K570" s="181">
        <v>0</v>
      </c>
      <c r="L570" s="181">
        <v>0</v>
      </c>
      <c r="M570" s="181">
        <v>0</v>
      </c>
      <c r="N570" s="181">
        <v>0</v>
      </c>
      <c r="O570" s="181">
        <v>0</v>
      </c>
      <c r="P570" s="181">
        <v>0</v>
      </c>
      <c r="Q570" s="181">
        <v>0</v>
      </c>
      <c r="R570" s="181">
        <v>0</v>
      </c>
      <c r="S570" s="181">
        <v>0</v>
      </c>
      <c r="T570" s="181">
        <v>0</v>
      </c>
      <c r="U570" s="181">
        <v>0</v>
      </c>
      <c r="V570" s="181">
        <v>0</v>
      </c>
      <c r="W570" s="181">
        <v>0</v>
      </c>
      <c r="X570" s="181">
        <v>0</v>
      </c>
      <c r="Y570" s="182">
        <v>0</v>
      </c>
    </row>
    <row r="571" spans="1:25" ht="38.25" hidden="1" outlineLevel="1" x14ac:dyDescent="0.2">
      <c r="A571" s="186" t="s">
        <v>72</v>
      </c>
      <c r="B571" s="44">
        <v>1066.92</v>
      </c>
      <c r="C571" s="44">
        <v>1066.92</v>
      </c>
      <c r="D571" s="44">
        <v>1066.92</v>
      </c>
      <c r="E571" s="44">
        <v>1066.92</v>
      </c>
      <c r="F571" s="44">
        <v>1066.92</v>
      </c>
      <c r="G571" s="44">
        <v>1066.92</v>
      </c>
      <c r="H571" s="44">
        <v>1066.92</v>
      </c>
      <c r="I571" s="44">
        <v>1066.92</v>
      </c>
      <c r="J571" s="44">
        <v>1066.92</v>
      </c>
      <c r="K571" s="44">
        <v>1066.92</v>
      </c>
      <c r="L571" s="44">
        <v>1066.92</v>
      </c>
      <c r="M571" s="44">
        <v>1066.92</v>
      </c>
      <c r="N571" s="44">
        <v>1066.92</v>
      </c>
      <c r="O571" s="44">
        <v>1066.92</v>
      </c>
      <c r="P571" s="44">
        <v>1066.92</v>
      </c>
      <c r="Q571" s="44">
        <v>1066.92</v>
      </c>
      <c r="R571" s="44">
        <v>1066.92</v>
      </c>
      <c r="S571" s="44">
        <v>1066.92</v>
      </c>
      <c r="T571" s="44">
        <v>1066.92</v>
      </c>
      <c r="U571" s="44">
        <v>1066.92</v>
      </c>
      <c r="V571" s="44">
        <v>1066.92</v>
      </c>
      <c r="W571" s="44">
        <v>1066.92</v>
      </c>
      <c r="X571" s="44">
        <v>1066.92</v>
      </c>
      <c r="Y571" s="45">
        <v>1066.92</v>
      </c>
    </row>
    <row r="572" spans="1:25" hidden="1" outlineLevel="1" x14ac:dyDescent="0.2">
      <c r="A572" s="186" t="s">
        <v>3</v>
      </c>
      <c r="B572" s="44">
        <v>2072</v>
      </c>
      <c r="C572" s="44">
        <v>2072</v>
      </c>
      <c r="D572" s="44">
        <v>2072</v>
      </c>
      <c r="E572" s="44">
        <v>2072</v>
      </c>
      <c r="F572" s="44">
        <v>2072</v>
      </c>
      <c r="G572" s="44">
        <v>2072</v>
      </c>
      <c r="H572" s="44">
        <v>2072</v>
      </c>
      <c r="I572" s="44">
        <v>2072</v>
      </c>
      <c r="J572" s="44">
        <v>2072</v>
      </c>
      <c r="K572" s="44">
        <v>2072</v>
      </c>
      <c r="L572" s="44">
        <v>2072</v>
      </c>
      <c r="M572" s="44">
        <v>2072</v>
      </c>
      <c r="N572" s="44">
        <v>2072</v>
      </c>
      <c r="O572" s="44">
        <v>2072</v>
      </c>
      <c r="P572" s="44">
        <v>2072</v>
      </c>
      <c r="Q572" s="44">
        <v>2072</v>
      </c>
      <c r="R572" s="44">
        <v>2072</v>
      </c>
      <c r="S572" s="44">
        <v>2072</v>
      </c>
      <c r="T572" s="44">
        <v>2072</v>
      </c>
      <c r="U572" s="44">
        <v>2072</v>
      </c>
      <c r="V572" s="44">
        <v>2072</v>
      </c>
      <c r="W572" s="44">
        <v>2072</v>
      </c>
      <c r="X572" s="44">
        <v>2072</v>
      </c>
      <c r="Y572" s="45">
        <v>2072</v>
      </c>
    </row>
    <row r="573" spans="1:25" hidden="1" outlineLevel="1" x14ac:dyDescent="0.2">
      <c r="A573" s="186" t="s">
        <v>4</v>
      </c>
      <c r="B573" s="44">
        <v>70</v>
      </c>
      <c r="C573" s="44">
        <v>70</v>
      </c>
      <c r="D573" s="44">
        <v>70</v>
      </c>
      <c r="E573" s="44">
        <v>70</v>
      </c>
      <c r="F573" s="44">
        <v>70</v>
      </c>
      <c r="G573" s="44">
        <v>70</v>
      </c>
      <c r="H573" s="44">
        <v>70</v>
      </c>
      <c r="I573" s="44">
        <v>70</v>
      </c>
      <c r="J573" s="44">
        <v>70</v>
      </c>
      <c r="K573" s="44">
        <v>70</v>
      </c>
      <c r="L573" s="44">
        <v>70</v>
      </c>
      <c r="M573" s="44">
        <v>70</v>
      </c>
      <c r="N573" s="44">
        <v>70</v>
      </c>
      <c r="O573" s="44">
        <v>70</v>
      </c>
      <c r="P573" s="44">
        <v>70</v>
      </c>
      <c r="Q573" s="44">
        <v>70</v>
      </c>
      <c r="R573" s="44">
        <v>70</v>
      </c>
      <c r="S573" s="44">
        <v>70</v>
      </c>
      <c r="T573" s="44">
        <v>70</v>
      </c>
      <c r="U573" s="44">
        <v>70</v>
      </c>
      <c r="V573" s="44">
        <v>70</v>
      </c>
      <c r="W573" s="44">
        <v>70</v>
      </c>
      <c r="X573" s="44">
        <v>70</v>
      </c>
      <c r="Y573" s="45">
        <v>70</v>
      </c>
    </row>
    <row r="574" spans="1:25" ht="15" hidden="1" outlineLevel="1" thickBot="1" x14ac:dyDescent="0.25">
      <c r="A574" s="187" t="s">
        <v>119</v>
      </c>
      <c r="B574" s="188">
        <v>2.3797257699999999</v>
      </c>
      <c r="C574" s="188">
        <v>2.3797257699999999</v>
      </c>
      <c r="D574" s="188">
        <v>2.3797257699999999</v>
      </c>
      <c r="E574" s="188">
        <v>2.3797257699999999</v>
      </c>
      <c r="F574" s="188">
        <v>2.3797257699999999</v>
      </c>
      <c r="G574" s="188">
        <v>2.3797257699999999</v>
      </c>
      <c r="H574" s="188">
        <v>2.3797257699999999</v>
      </c>
      <c r="I574" s="188">
        <v>2.3797257699999999</v>
      </c>
      <c r="J574" s="188">
        <v>2.3797257699999999</v>
      </c>
      <c r="K574" s="188">
        <v>2.3797257699999999</v>
      </c>
      <c r="L574" s="188">
        <v>2.3797257699999999</v>
      </c>
      <c r="M574" s="188">
        <v>2.3797257699999999</v>
      </c>
      <c r="N574" s="188">
        <v>2.3797257699999999</v>
      </c>
      <c r="O574" s="188">
        <v>2.3797257699999999</v>
      </c>
      <c r="P574" s="188">
        <v>2.3797257699999999</v>
      </c>
      <c r="Q574" s="188">
        <v>2.3797257699999999</v>
      </c>
      <c r="R574" s="188">
        <v>2.3797257699999999</v>
      </c>
      <c r="S574" s="188">
        <v>2.3797257699999999</v>
      </c>
      <c r="T574" s="188">
        <v>2.3797257699999999</v>
      </c>
      <c r="U574" s="188">
        <v>2.3797257699999999</v>
      </c>
      <c r="V574" s="188">
        <v>2.3797257699999999</v>
      </c>
      <c r="W574" s="188">
        <v>2.3797257699999999</v>
      </c>
      <c r="X574" s="188">
        <v>2.3797257699999999</v>
      </c>
      <c r="Y574" s="189">
        <v>2.3797257699999999</v>
      </c>
    </row>
    <row r="575" spans="1:25" ht="15" collapsed="1" thickBot="1" x14ac:dyDescent="0.25">
      <c r="A575"/>
    </row>
    <row r="576" spans="1:25" s="19" customFormat="1" ht="30.75" customHeight="1" thickBot="1" x14ac:dyDescent="0.25">
      <c r="A576" s="306" t="s">
        <v>35</v>
      </c>
      <c r="B576" s="308" t="s">
        <v>63</v>
      </c>
      <c r="C576" s="309"/>
      <c r="D576" s="309"/>
      <c r="E576" s="309"/>
      <c r="F576" s="309"/>
      <c r="G576" s="309"/>
      <c r="H576" s="309"/>
      <c r="I576" s="309"/>
      <c r="J576" s="309"/>
      <c r="K576" s="309"/>
      <c r="L576" s="309"/>
      <c r="M576" s="309"/>
      <c r="N576" s="309"/>
      <c r="O576" s="309"/>
      <c r="P576" s="309"/>
      <c r="Q576" s="309"/>
      <c r="R576" s="309"/>
      <c r="S576" s="309"/>
      <c r="T576" s="309"/>
      <c r="U576" s="309"/>
      <c r="V576" s="309"/>
      <c r="W576" s="309"/>
      <c r="X576" s="309"/>
      <c r="Y576" s="310"/>
    </row>
    <row r="577" spans="1:25" s="19" customFormat="1" ht="39" customHeight="1" thickBot="1" x14ac:dyDescent="0.25">
      <c r="A577" s="307"/>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85">
        <v>1</v>
      </c>
      <c r="B578" s="183">
        <v>4935.03</v>
      </c>
      <c r="C578" s="183">
        <v>4918.4799999999996</v>
      </c>
      <c r="D578" s="183">
        <v>4885.41</v>
      </c>
      <c r="E578" s="183">
        <v>4857.58</v>
      </c>
      <c r="F578" s="183">
        <v>4842.2700000000004</v>
      </c>
      <c r="G578" s="183">
        <v>4869.2299999999996</v>
      </c>
      <c r="H578" s="183">
        <v>4893.72</v>
      </c>
      <c r="I578" s="183">
        <v>4922.0600000000004</v>
      </c>
      <c r="J578" s="183">
        <v>5001.3500000000004</v>
      </c>
      <c r="K578" s="183">
        <v>5029.29</v>
      </c>
      <c r="L578" s="183">
        <v>4996.82</v>
      </c>
      <c r="M578" s="183">
        <v>4992.6400000000003</v>
      </c>
      <c r="N578" s="183">
        <v>5006.37</v>
      </c>
      <c r="O578" s="183">
        <v>5005.3100000000004</v>
      </c>
      <c r="P578" s="183">
        <v>5005.5</v>
      </c>
      <c r="Q578" s="183">
        <v>5002.7299999999996</v>
      </c>
      <c r="R578" s="183">
        <v>5008.1099999999997</v>
      </c>
      <c r="S578" s="183">
        <v>5008.76</v>
      </c>
      <c r="T578" s="183">
        <v>5004.12</v>
      </c>
      <c r="U578" s="183">
        <v>5001.55</v>
      </c>
      <c r="V578" s="183">
        <v>5006.1499999999996</v>
      </c>
      <c r="W578" s="183">
        <v>5005.5</v>
      </c>
      <c r="X578" s="183">
        <v>4986.28</v>
      </c>
      <c r="Y578" s="184">
        <v>4951.26</v>
      </c>
    </row>
    <row r="579" spans="1:25" s="20" customFormat="1" ht="42.75" hidden="1" customHeight="1" outlineLevel="1" x14ac:dyDescent="0.2">
      <c r="A579" s="186" t="s">
        <v>172</v>
      </c>
      <c r="B579" s="181">
        <v>824.72747435999997</v>
      </c>
      <c r="C579" s="181">
        <v>808.17711525000004</v>
      </c>
      <c r="D579" s="181">
        <v>775.10740783999995</v>
      </c>
      <c r="E579" s="181">
        <v>747.28200948999995</v>
      </c>
      <c r="F579" s="181">
        <v>731.97173742999996</v>
      </c>
      <c r="G579" s="181">
        <v>758.93478408999999</v>
      </c>
      <c r="H579" s="181">
        <v>783.41928666000001</v>
      </c>
      <c r="I579" s="181">
        <v>811.76291749999996</v>
      </c>
      <c r="J579" s="181">
        <v>891.05104688999995</v>
      </c>
      <c r="K579" s="181">
        <v>918.99214015999996</v>
      </c>
      <c r="L579" s="181">
        <v>886.52269981999996</v>
      </c>
      <c r="M579" s="181">
        <v>882.34266289000004</v>
      </c>
      <c r="N579" s="181">
        <v>896.07188515999997</v>
      </c>
      <c r="O579" s="181">
        <v>895.00843519</v>
      </c>
      <c r="P579" s="181">
        <v>895.19717409999998</v>
      </c>
      <c r="Q579" s="181">
        <v>892.43099160999998</v>
      </c>
      <c r="R579" s="181">
        <v>897.81441493</v>
      </c>
      <c r="S579" s="181">
        <v>898.46086285000001</v>
      </c>
      <c r="T579" s="181">
        <v>893.82413394000002</v>
      </c>
      <c r="U579" s="181">
        <v>891.24698666999996</v>
      </c>
      <c r="V579" s="181">
        <v>895.85333142000002</v>
      </c>
      <c r="W579" s="181">
        <v>895.19728499999997</v>
      </c>
      <c r="X579" s="181">
        <v>875.98477732000003</v>
      </c>
      <c r="Y579" s="182">
        <v>840.95669169999996</v>
      </c>
    </row>
    <row r="580" spans="1:25" s="20" customFormat="1" ht="38.25" hidden="1" outlineLevel="1" x14ac:dyDescent="0.2">
      <c r="A580" s="186" t="s">
        <v>72</v>
      </c>
      <c r="B580" s="44">
        <v>1066.92</v>
      </c>
      <c r="C580" s="44">
        <v>1066.92</v>
      </c>
      <c r="D580" s="44">
        <v>1066.92</v>
      </c>
      <c r="E580" s="44">
        <v>1066.92</v>
      </c>
      <c r="F580" s="44">
        <v>1066.92</v>
      </c>
      <c r="G580" s="44">
        <v>1066.92</v>
      </c>
      <c r="H580" s="44">
        <v>1066.92</v>
      </c>
      <c r="I580" s="44">
        <v>1066.92</v>
      </c>
      <c r="J580" s="44">
        <v>1066.92</v>
      </c>
      <c r="K580" s="44">
        <v>1066.92</v>
      </c>
      <c r="L580" s="44">
        <v>1066.92</v>
      </c>
      <c r="M580" s="44">
        <v>1066.92</v>
      </c>
      <c r="N580" s="44">
        <v>1066.92</v>
      </c>
      <c r="O580" s="44">
        <v>1066.92</v>
      </c>
      <c r="P580" s="44">
        <v>1066.92</v>
      </c>
      <c r="Q580" s="44">
        <v>1066.92</v>
      </c>
      <c r="R580" s="44">
        <v>1066.92</v>
      </c>
      <c r="S580" s="44">
        <v>1066.92</v>
      </c>
      <c r="T580" s="44">
        <v>1066.92</v>
      </c>
      <c r="U580" s="44">
        <v>1066.92</v>
      </c>
      <c r="V580" s="44">
        <v>1066.92</v>
      </c>
      <c r="W580" s="44">
        <v>1066.92</v>
      </c>
      <c r="X580" s="44">
        <v>1066.92</v>
      </c>
      <c r="Y580" s="45">
        <v>1066.92</v>
      </c>
    </row>
    <row r="581" spans="1:25" s="20" customFormat="1" ht="18.75" hidden="1" customHeight="1" outlineLevel="1" x14ac:dyDescent="0.2">
      <c r="A581" s="186" t="s">
        <v>3</v>
      </c>
      <c r="B581" s="44">
        <v>2971</v>
      </c>
      <c r="C581" s="44">
        <v>2971</v>
      </c>
      <c r="D581" s="44">
        <v>2971</v>
      </c>
      <c r="E581" s="44">
        <v>2971</v>
      </c>
      <c r="F581" s="44">
        <v>2971</v>
      </c>
      <c r="G581" s="44">
        <v>2971</v>
      </c>
      <c r="H581" s="44">
        <v>2971</v>
      </c>
      <c r="I581" s="44">
        <v>2971</v>
      </c>
      <c r="J581" s="44">
        <v>2971</v>
      </c>
      <c r="K581" s="44">
        <v>2971</v>
      </c>
      <c r="L581" s="44">
        <v>2971</v>
      </c>
      <c r="M581" s="44">
        <v>2971</v>
      </c>
      <c r="N581" s="44">
        <v>2971</v>
      </c>
      <c r="O581" s="44">
        <v>2971</v>
      </c>
      <c r="P581" s="44">
        <v>2971</v>
      </c>
      <c r="Q581" s="44">
        <v>2971</v>
      </c>
      <c r="R581" s="44">
        <v>2971</v>
      </c>
      <c r="S581" s="44">
        <v>2971</v>
      </c>
      <c r="T581" s="44">
        <v>2971</v>
      </c>
      <c r="U581" s="44">
        <v>2971</v>
      </c>
      <c r="V581" s="44">
        <v>2971</v>
      </c>
      <c r="W581" s="44">
        <v>2971</v>
      </c>
      <c r="X581" s="44">
        <v>2971</v>
      </c>
      <c r="Y581" s="45">
        <v>2971</v>
      </c>
    </row>
    <row r="582" spans="1:25" s="20" customFormat="1" ht="18.75" hidden="1" customHeight="1" outlineLevel="1" x14ac:dyDescent="0.2">
      <c r="A582" s="186" t="s">
        <v>4</v>
      </c>
      <c r="B582" s="44">
        <v>70</v>
      </c>
      <c r="C582" s="44">
        <v>70</v>
      </c>
      <c r="D582" s="44">
        <v>70</v>
      </c>
      <c r="E582" s="44">
        <v>70</v>
      </c>
      <c r="F582" s="44">
        <v>70</v>
      </c>
      <c r="G582" s="44">
        <v>70</v>
      </c>
      <c r="H582" s="44">
        <v>70</v>
      </c>
      <c r="I582" s="44">
        <v>70</v>
      </c>
      <c r="J582" s="44">
        <v>70</v>
      </c>
      <c r="K582" s="44">
        <v>70</v>
      </c>
      <c r="L582" s="44">
        <v>70</v>
      </c>
      <c r="M582" s="44">
        <v>70</v>
      </c>
      <c r="N582" s="44">
        <v>70</v>
      </c>
      <c r="O582" s="44">
        <v>70</v>
      </c>
      <c r="P582" s="44">
        <v>70</v>
      </c>
      <c r="Q582" s="44">
        <v>70</v>
      </c>
      <c r="R582" s="44">
        <v>70</v>
      </c>
      <c r="S582" s="44">
        <v>70</v>
      </c>
      <c r="T582" s="44">
        <v>70</v>
      </c>
      <c r="U582" s="44">
        <v>70</v>
      </c>
      <c r="V582" s="44">
        <v>70</v>
      </c>
      <c r="W582" s="44">
        <v>70</v>
      </c>
      <c r="X582" s="44">
        <v>70</v>
      </c>
      <c r="Y582" s="45">
        <v>70</v>
      </c>
    </row>
    <row r="583" spans="1:25" s="20" customFormat="1" ht="18.75" hidden="1" customHeight="1" outlineLevel="1" thickBot="1" x14ac:dyDescent="0.25">
      <c r="A583" s="187" t="s">
        <v>119</v>
      </c>
      <c r="B583" s="188">
        <v>2.3797257699999999</v>
      </c>
      <c r="C583" s="188">
        <v>2.3797257699999999</v>
      </c>
      <c r="D583" s="188">
        <v>2.3797257699999999</v>
      </c>
      <c r="E583" s="188">
        <v>2.3797257699999999</v>
      </c>
      <c r="F583" s="188">
        <v>2.3797257699999999</v>
      </c>
      <c r="G583" s="188">
        <v>2.3797257699999999</v>
      </c>
      <c r="H583" s="188">
        <v>2.3797257699999999</v>
      </c>
      <c r="I583" s="188">
        <v>2.3797257699999999</v>
      </c>
      <c r="J583" s="188">
        <v>2.3797257699999999</v>
      </c>
      <c r="K583" s="188">
        <v>2.3797257699999999</v>
      </c>
      <c r="L583" s="188">
        <v>2.3797257699999999</v>
      </c>
      <c r="M583" s="188">
        <v>2.3797257699999999</v>
      </c>
      <c r="N583" s="188">
        <v>2.3797257699999999</v>
      </c>
      <c r="O583" s="188">
        <v>2.3797257699999999</v>
      </c>
      <c r="P583" s="188">
        <v>2.3797257699999999</v>
      </c>
      <c r="Q583" s="188">
        <v>2.3797257699999999</v>
      </c>
      <c r="R583" s="188">
        <v>2.3797257699999999</v>
      </c>
      <c r="S583" s="188">
        <v>2.3797257699999999</v>
      </c>
      <c r="T583" s="188">
        <v>2.3797257699999999</v>
      </c>
      <c r="U583" s="188">
        <v>2.3797257699999999</v>
      </c>
      <c r="V583" s="188">
        <v>2.3797257699999999</v>
      </c>
      <c r="W583" s="188">
        <v>2.3797257699999999</v>
      </c>
      <c r="X583" s="188">
        <v>2.3797257699999999</v>
      </c>
      <c r="Y583" s="189">
        <v>2.3797257699999999</v>
      </c>
    </row>
    <row r="584" spans="1:25" s="26" customFormat="1" ht="18.75" customHeight="1" collapsed="1" thickBot="1" x14ac:dyDescent="0.25">
      <c r="A584" s="185">
        <v>2</v>
      </c>
      <c r="B584" s="183">
        <v>4988.03</v>
      </c>
      <c r="C584" s="183">
        <v>4958.09</v>
      </c>
      <c r="D584" s="183">
        <v>4930.1899999999996</v>
      </c>
      <c r="E584" s="183">
        <v>4906.3900000000003</v>
      </c>
      <c r="F584" s="183">
        <v>4920.33</v>
      </c>
      <c r="G584" s="183">
        <v>4915.28</v>
      </c>
      <c r="H584" s="183">
        <v>4934</v>
      </c>
      <c r="I584" s="183">
        <v>4951.7299999999996</v>
      </c>
      <c r="J584" s="183">
        <v>5027.72</v>
      </c>
      <c r="K584" s="183">
        <v>5072.21</v>
      </c>
      <c r="L584" s="183">
        <v>5096.0600000000004</v>
      </c>
      <c r="M584" s="183">
        <v>5095.1000000000004</v>
      </c>
      <c r="N584" s="183">
        <v>5084.51</v>
      </c>
      <c r="O584" s="183">
        <v>5091.24</v>
      </c>
      <c r="P584" s="183">
        <v>5105.8900000000003</v>
      </c>
      <c r="Q584" s="183">
        <v>5102.5</v>
      </c>
      <c r="R584" s="183">
        <v>5087.47</v>
      </c>
      <c r="S584" s="183">
        <v>5091.9399999999996</v>
      </c>
      <c r="T584" s="183">
        <v>5091.88</v>
      </c>
      <c r="U584" s="183">
        <v>5107.4399999999996</v>
      </c>
      <c r="V584" s="183">
        <v>5125.26</v>
      </c>
      <c r="W584" s="183">
        <v>5115.71</v>
      </c>
      <c r="X584" s="183">
        <v>5089.13</v>
      </c>
      <c r="Y584" s="184">
        <v>5050.42</v>
      </c>
    </row>
    <row r="585" spans="1:25" s="19" customFormat="1" ht="44.25" hidden="1" customHeight="1" outlineLevel="1" x14ac:dyDescent="0.2">
      <c r="A585" s="186" t="s">
        <v>172</v>
      </c>
      <c r="B585" s="181">
        <v>877.73067624999999</v>
      </c>
      <c r="C585" s="181">
        <v>847.79509114999996</v>
      </c>
      <c r="D585" s="181">
        <v>819.88548103000005</v>
      </c>
      <c r="E585" s="181">
        <v>796.08938478000005</v>
      </c>
      <c r="F585" s="181">
        <v>810.03161746000001</v>
      </c>
      <c r="G585" s="181">
        <v>804.98030466</v>
      </c>
      <c r="H585" s="181">
        <v>823.70496627</v>
      </c>
      <c r="I585" s="181">
        <v>841.43225273999997</v>
      </c>
      <c r="J585" s="181">
        <v>917.41985350000004</v>
      </c>
      <c r="K585" s="181">
        <v>961.91164907999996</v>
      </c>
      <c r="L585" s="181">
        <v>985.75947380000002</v>
      </c>
      <c r="M585" s="181">
        <v>984.80032284000004</v>
      </c>
      <c r="N585" s="181">
        <v>974.20851481</v>
      </c>
      <c r="O585" s="181">
        <v>980.94346785000005</v>
      </c>
      <c r="P585" s="181">
        <v>995.59288117000006</v>
      </c>
      <c r="Q585" s="181">
        <v>992.19773597999995</v>
      </c>
      <c r="R585" s="181">
        <v>977.16577687999995</v>
      </c>
      <c r="S585" s="181">
        <v>981.64512384</v>
      </c>
      <c r="T585" s="181">
        <v>981.58239727</v>
      </c>
      <c r="U585" s="181">
        <v>997.14244280000003</v>
      </c>
      <c r="V585" s="181">
        <v>1014.96502725</v>
      </c>
      <c r="W585" s="181">
        <v>1005.41049581</v>
      </c>
      <c r="X585" s="181">
        <v>978.83051284999999</v>
      </c>
      <c r="Y585" s="182">
        <v>940.12129933999995</v>
      </c>
    </row>
    <row r="586" spans="1:25" s="19" customFormat="1" ht="38.25" hidden="1" outlineLevel="1" x14ac:dyDescent="0.2">
      <c r="A586" s="186" t="s">
        <v>72</v>
      </c>
      <c r="B586" s="44">
        <v>1066.92</v>
      </c>
      <c r="C586" s="44">
        <v>1066.92</v>
      </c>
      <c r="D586" s="44">
        <v>1066.92</v>
      </c>
      <c r="E586" s="44">
        <v>1066.92</v>
      </c>
      <c r="F586" s="44">
        <v>1066.92</v>
      </c>
      <c r="G586" s="44">
        <v>1066.92</v>
      </c>
      <c r="H586" s="44">
        <v>1066.92</v>
      </c>
      <c r="I586" s="44">
        <v>1066.92</v>
      </c>
      <c r="J586" s="44">
        <v>1066.92</v>
      </c>
      <c r="K586" s="44">
        <v>1066.92</v>
      </c>
      <c r="L586" s="44">
        <v>1066.92</v>
      </c>
      <c r="M586" s="44">
        <v>1066.92</v>
      </c>
      <c r="N586" s="44">
        <v>1066.92</v>
      </c>
      <c r="O586" s="44">
        <v>1066.92</v>
      </c>
      <c r="P586" s="44">
        <v>1066.92</v>
      </c>
      <c r="Q586" s="44">
        <v>1066.92</v>
      </c>
      <c r="R586" s="44">
        <v>1066.92</v>
      </c>
      <c r="S586" s="44">
        <v>1066.92</v>
      </c>
      <c r="T586" s="44">
        <v>1066.92</v>
      </c>
      <c r="U586" s="44">
        <v>1066.92</v>
      </c>
      <c r="V586" s="44">
        <v>1066.92</v>
      </c>
      <c r="W586" s="44">
        <v>1066.92</v>
      </c>
      <c r="X586" s="44">
        <v>1066.92</v>
      </c>
      <c r="Y586" s="45">
        <v>1066.92</v>
      </c>
    </row>
    <row r="587" spans="1:25" s="19" customFormat="1" ht="18.75" hidden="1" customHeight="1" outlineLevel="1" x14ac:dyDescent="0.2">
      <c r="A587" s="186" t="s">
        <v>3</v>
      </c>
      <c r="B587" s="44">
        <v>2971</v>
      </c>
      <c r="C587" s="44">
        <v>2971</v>
      </c>
      <c r="D587" s="44">
        <v>2971</v>
      </c>
      <c r="E587" s="44">
        <v>2971</v>
      </c>
      <c r="F587" s="44">
        <v>2971</v>
      </c>
      <c r="G587" s="44">
        <v>2971</v>
      </c>
      <c r="H587" s="44">
        <v>2971</v>
      </c>
      <c r="I587" s="44">
        <v>2971</v>
      </c>
      <c r="J587" s="44">
        <v>2971</v>
      </c>
      <c r="K587" s="44">
        <v>2971</v>
      </c>
      <c r="L587" s="44">
        <v>2971</v>
      </c>
      <c r="M587" s="44">
        <v>2971</v>
      </c>
      <c r="N587" s="44">
        <v>2971</v>
      </c>
      <c r="O587" s="44">
        <v>2971</v>
      </c>
      <c r="P587" s="44">
        <v>2971</v>
      </c>
      <c r="Q587" s="44">
        <v>2971</v>
      </c>
      <c r="R587" s="44">
        <v>2971</v>
      </c>
      <c r="S587" s="44">
        <v>2971</v>
      </c>
      <c r="T587" s="44">
        <v>2971</v>
      </c>
      <c r="U587" s="44">
        <v>2971</v>
      </c>
      <c r="V587" s="44">
        <v>2971</v>
      </c>
      <c r="W587" s="44">
        <v>2971</v>
      </c>
      <c r="X587" s="44">
        <v>2971</v>
      </c>
      <c r="Y587" s="45">
        <v>2971</v>
      </c>
    </row>
    <row r="588" spans="1:25" s="19" customFormat="1" ht="18.75" hidden="1" customHeight="1" outlineLevel="1" x14ac:dyDescent="0.2">
      <c r="A588" s="186" t="s">
        <v>4</v>
      </c>
      <c r="B588" s="44">
        <v>70</v>
      </c>
      <c r="C588" s="44">
        <v>70</v>
      </c>
      <c r="D588" s="44">
        <v>70</v>
      </c>
      <c r="E588" s="44">
        <v>70</v>
      </c>
      <c r="F588" s="44">
        <v>70</v>
      </c>
      <c r="G588" s="44">
        <v>70</v>
      </c>
      <c r="H588" s="44">
        <v>70</v>
      </c>
      <c r="I588" s="44">
        <v>70</v>
      </c>
      <c r="J588" s="44">
        <v>70</v>
      </c>
      <c r="K588" s="44">
        <v>70</v>
      </c>
      <c r="L588" s="44">
        <v>70</v>
      </c>
      <c r="M588" s="44">
        <v>70</v>
      </c>
      <c r="N588" s="44">
        <v>70</v>
      </c>
      <c r="O588" s="44">
        <v>70</v>
      </c>
      <c r="P588" s="44">
        <v>70</v>
      </c>
      <c r="Q588" s="44">
        <v>70</v>
      </c>
      <c r="R588" s="44">
        <v>70</v>
      </c>
      <c r="S588" s="44">
        <v>70</v>
      </c>
      <c r="T588" s="44">
        <v>70</v>
      </c>
      <c r="U588" s="44">
        <v>70</v>
      </c>
      <c r="V588" s="44">
        <v>70</v>
      </c>
      <c r="W588" s="44">
        <v>70</v>
      </c>
      <c r="X588" s="44">
        <v>70</v>
      </c>
      <c r="Y588" s="45">
        <v>70</v>
      </c>
    </row>
    <row r="589" spans="1:25" s="19" customFormat="1" ht="18.75" hidden="1" customHeight="1" outlineLevel="1" thickBot="1" x14ac:dyDescent="0.25">
      <c r="A589" s="187" t="s">
        <v>119</v>
      </c>
      <c r="B589" s="188">
        <v>2.3797257699999999</v>
      </c>
      <c r="C589" s="188">
        <v>2.3797257699999999</v>
      </c>
      <c r="D589" s="188">
        <v>2.3797257699999999</v>
      </c>
      <c r="E589" s="188">
        <v>2.3797257699999999</v>
      </c>
      <c r="F589" s="188">
        <v>2.3797257699999999</v>
      </c>
      <c r="G589" s="188">
        <v>2.3797257699999999</v>
      </c>
      <c r="H589" s="188">
        <v>2.3797257699999999</v>
      </c>
      <c r="I589" s="188">
        <v>2.3797257699999999</v>
      </c>
      <c r="J589" s="188">
        <v>2.3797257699999999</v>
      </c>
      <c r="K589" s="188">
        <v>2.3797257699999999</v>
      </c>
      <c r="L589" s="188">
        <v>2.3797257699999999</v>
      </c>
      <c r="M589" s="188">
        <v>2.3797257699999999</v>
      </c>
      <c r="N589" s="188">
        <v>2.3797257699999999</v>
      </c>
      <c r="O589" s="188">
        <v>2.3797257699999999</v>
      </c>
      <c r="P589" s="188">
        <v>2.3797257699999999</v>
      </c>
      <c r="Q589" s="188">
        <v>2.3797257699999999</v>
      </c>
      <c r="R589" s="188">
        <v>2.3797257699999999</v>
      </c>
      <c r="S589" s="188">
        <v>2.3797257699999999</v>
      </c>
      <c r="T589" s="188">
        <v>2.3797257699999999</v>
      </c>
      <c r="U589" s="188">
        <v>2.3797257699999999</v>
      </c>
      <c r="V589" s="188">
        <v>2.3797257699999999</v>
      </c>
      <c r="W589" s="188">
        <v>2.3797257699999999</v>
      </c>
      <c r="X589" s="188">
        <v>2.3797257699999999</v>
      </c>
      <c r="Y589" s="189">
        <v>2.3797257699999999</v>
      </c>
    </row>
    <row r="590" spans="1:25" s="26" customFormat="1" ht="18.75" customHeight="1" collapsed="1" thickBot="1" x14ac:dyDescent="0.25">
      <c r="A590" s="185">
        <v>3</v>
      </c>
      <c r="B590" s="183">
        <v>4996.08</v>
      </c>
      <c r="C590" s="183">
        <v>4962.7299999999996</v>
      </c>
      <c r="D590" s="183">
        <v>4949.43</v>
      </c>
      <c r="E590" s="183">
        <v>4904.7700000000004</v>
      </c>
      <c r="F590" s="183">
        <v>4893.96</v>
      </c>
      <c r="G590" s="183">
        <v>4921.25</v>
      </c>
      <c r="H590" s="183">
        <v>4971.1099999999997</v>
      </c>
      <c r="I590" s="183">
        <v>4986.33</v>
      </c>
      <c r="J590" s="183">
        <v>5033.38</v>
      </c>
      <c r="K590" s="183">
        <v>5079.1499999999996</v>
      </c>
      <c r="L590" s="183">
        <v>5099.79</v>
      </c>
      <c r="M590" s="183">
        <v>5109.82</v>
      </c>
      <c r="N590" s="183">
        <v>5106.32</v>
      </c>
      <c r="O590" s="183">
        <v>5108.45</v>
      </c>
      <c r="P590" s="183">
        <v>5111.01</v>
      </c>
      <c r="Q590" s="183">
        <v>5109.88</v>
      </c>
      <c r="R590" s="183">
        <v>5107.54</v>
      </c>
      <c r="S590" s="183">
        <v>5111.53</v>
      </c>
      <c r="T590" s="183">
        <v>5088.6099999999997</v>
      </c>
      <c r="U590" s="183">
        <v>5064.22</v>
      </c>
      <c r="V590" s="183">
        <v>5099.1000000000004</v>
      </c>
      <c r="W590" s="183">
        <v>5093.8599999999997</v>
      </c>
      <c r="X590" s="183">
        <v>5066.33</v>
      </c>
      <c r="Y590" s="184">
        <v>5051.33</v>
      </c>
    </row>
    <row r="591" spans="1:25" s="19" customFormat="1" ht="42.75" hidden="1" customHeight="1" outlineLevel="1" x14ac:dyDescent="0.2">
      <c r="A591" s="186" t="s">
        <v>172</v>
      </c>
      <c r="B591" s="181">
        <v>885.77737887000001</v>
      </c>
      <c r="C591" s="181">
        <v>852.42989745</v>
      </c>
      <c r="D591" s="181">
        <v>839.12530810999999</v>
      </c>
      <c r="E591" s="181">
        <v>794.47238904999995</v>
      </c>
      <c r="F591" s="181">
        <v>783.65779789999999</v>
      </c>
      <c r="G591" s="181">
        <v>810.94571186999997</v>
      </c>
      <c r="H591" s="181">
        <v>860.81266134999998</v>
      </c>
      <c r="I591" s="181">
        <v>876.03193551000004</v>
      </c>
      <c r="J591" s="181">
        <v>923.08095781999998</v>
      </c>
      <c r="K591" s="181">
        <v>968.84909450999999</v>
      </c>
      <c r="L591" s="181">
        <v>989.48919250999995</v>
      </c>
      <c r="M591" s="181">
        <v>999.51746233999995</v>
      </c>
      <c r="N591" s="181">
        <v>996.02238657999999</v>
      </c>
      <c r="O591" s="181">
        <v>998.151704</v>
      </c>
      <c r="P591" s="181">
        <v>1000.70529863</v>
      </c>
      <c r="Q591" s="181">
        <v>999.58232994000002</v>
      </c>
      <c r="R591" s="181">
        <v>997.23587194000004</v>
      </c>
      <c r="S591" s="181">
        <v>1001.23037231</v>
      </c>
      <c r="T591" s="181">
        <v>978.30586049999999</v>
      </c>
      <c r="U591" s="181">
        <v>953.91641239</v>
      </c>
      <c r="V591" s="181">
        <v>988.79679841999996</v>
      </c>
      <c r="W591" s="181">
        <v>983.55597736000004</v>
      </c>
      <c r="X591" s="181">
        <v>956.02568358999997</v>
      </c>
      <c r="Y591" s="182">
        <v>941.03172199000005</v>
      </c>
    </row>
    <row r="592" spans="1:25" s="19" customFormat="1" ht="38.25" hidden="1" outlineLevel="1" x14ac:dyDescent="0.2">
      <c r="A592" s="186" t="s">
        <v>72</v>
      </c>
      <c r="B592" s="44">
        <v>1066.92</v>
      </c>
      <c r="C592" s="44">
        <v>1066.92</v>
      </c>
      <c r="D592" s="44">
        <v>1066.92</v>
      </c>
      <c r="E592" s="44">
        <v>1066.92</v>
      </c>
      <c r="F592" s="44">
        <v>1066.92</v>
      </c>
      <c r="G592" s="44">
        <v>1066.92</v>
      </c>
      <c r="H592" s="44">
        <v>1066.92</v>
      </c>
      <c r="I592" s="44">
        <v>1066.92</v>
      </c>
      <c r="J592" s="44">
        <v>1066.92</v>
      </c>
      <c r="K592" s="44">
        <v>1066.92</v>
      </c>
      <c r="L592" s="44">
        <v>1066.92</v>
      </c>
      <c r="M592" s="44">
        <v>1066.92</v>
      </c>
      <c r="N592" s="44">
        <v>1066.92</v>
      </c>
      <c r="O592" s="44">
        <v>1066.92</v>
      </c>
      <c r="P592" s="44">
        <v>1066.92</v>
      </c>
      <c r="Q592" s="44">
        <v>1066.92</v>
      </c>
      <c r="R592" s="44">
        <v>1066.92</v>
      </c>
      <c r="S592" s="44">
        <v>1066.92</v>
      </c>
      <c r="T592" s="44">
        <v>1066.92</v>
      </c>
      <c r="U592" s="44">
        <v>1066.92</v>
      </c>
      <c r="V592" s="44">
        <v>1066.92</v>
      </c>
      <c r="W592" s="44">
        <v>1066.92</v>
      </c>
      <c r="X592" s="44">
        <v>1066.92</v>
      </c>
      <c r="Y592" s="45">
        <v>1066.92</v>
      </c>
    </row>
    <row r="593" spans="1:25" s="19" customFormat="1" ht="18.75" hidden="1" customHeight="1" outlineLevel="1" x14ac:dyDescent="0.2">
      <c r="A593" s="186" t="s">
        <v>3</v>
      </c>
      <c r="B593" s="44">
        <v>2971</v>
      </c>
      <c r="C593" s="44">
        <v>2971</v>
      </c>
      <c r="D593" s="44">
        <v>2971</v>
      </c>
      <c r="E593" s="44">
        <v>2971</v>
      </c>
      <c r="F593" s="44">
        <v>2971</v>
      </c>
      <c r="G593" s="44">
        <v>2971</v>
      </c>
      <c r="H593" s="44">
        <v>2971</v>
      </c>
      <c r="I593" s="44">
        <v>2971</v>
      </c>
      <c r="J593" s="44">
        <v>2971</v>
      </c>
      <c r="K593" s="44">
        <v>2971</v>
      </c>
      <c r="L593" s="44">
        <v>2971</v>
      </c>
      <c r="M593" s="44">
        <v>2971</v>
      </c>
      <c r="N593" s="44">
        <v>2971</v>
      </c>
      <c r="O593" s="44">
        <v>2971</v>
      </c>
      <c r="P593" s="44">
        <v>2971</v>
      </c>
      <c r="Q593" s="44">
        <v>2971</v>
      </c>
      <c r="R593" s="44">
        <v>2971</v>
      </c>
      <c r="S593" s="44">
        <v>2971</v>
      </c>
      <c r="T593" s="44">
        <v>2971</v>
      </c>
      <c r="U593" s="44">
        <v>2971</v>
      </c>
      <c r="V593" s="44">
        <v>2971</v>
      </c>
      <c r="W593" s="44">
        <v>2971</v>
      </c>
      <c r="X593" s="44">
        <v>2971</v>
      </c>
      <c r="Y593" s="45">
        <v>2971</v>
      </c>
    </row>
    <row r="594" spans="1:25" s="19" customFormat="1" ht="18.75" hidden="1" customHeight="1" outlineLevel="1" x14ac:dyDescent="0.2">
      <c r="A594" s="186" t="s">
        <v>4</v>
      </c>
      <c r="B594" s="44">
        <v>70</v>
      </c>
      <c r="C594" s="44">
        <v>70</v>
      </c>
      <c r="D594" s="44">
        <v>70</v>
      </c>
      <c r="E594" s="44">
        <v>70</v>
      </c>
      <c r="F594" s="44">
        <v>70</v>
      </c>
      <c r="G594" s="44">
        <v>70</v>
      </c>
      <c r="H594" s="44">
        <v>70</v>
      </c>
      <c r="I594" s="44">
        <v>70</v>
      </c>
      <c r="J594" s="44">
        <v>70</v>
      </c>
      <c r="K594" s="44">
        <v>70</v>
      </c>
      <c r="L594" s="44">
        <v>70</v>
      </c>
      <c r="M594" s="44">
        <v>70</v>
      </c>
      <c r="N594" s="44">
        <v>70</v>
      </c>
      <c r="O594" s="44">
        <v>70</v>
      </c>
      <c r="P594" s="44">
        <v>70</v>
      </c>
      <c r="Q594" s="44">
        <v>70</v>
      </c>
      <c r="R594" s="44">
        <v>70</v>
      </c>
      <c r="S594" s="44">
        <v>70</v>
      </c>
      <c r="T594" s="44">
        <v>70</v>
      </c>
      <c r="U594" s="44">
        <v>70</v>
      </c>
      <c r="V594" s="44">
        <v>70</v>
      </c>
      <c r="W594" s="44">
        <v>70</v>
      </c>
      <c r="X594" s="44">
        <v>70</v>
      </c>
      <c r="Y594" s="45">
        <v>70</v>
      </c>
    </row>
    <row r="595" spans="1:25" s="19" customFormat="1" ht="18.75" hidden="1" customHeight="1" outlineLevel="1" thickBot="1" x14ac:dyDescent="0.25">
      <c r="A595" s="187" t="s">
        <v>119</v>
      </c>
      <c r="B595" s="188">
        <v>2.3797257699999999</v>
      </c>
      <c r="C595" s="188">
        <v>2.3797257699999999</v>
      </c>
      <c r="D595" s="188">
        <v>2.3797257699999999</v>
      </c>
      <c r="E595" s="188">
        <v>2.3797257699999999</v>
      </c>
      <c r="F595" s="188">
        <v>2.3797257699999999</v>
      </c>
      <c r="G595" s="188">
        <v>2.3797257699999999</v>
      </c>
      <c r="H595" s="188">
        <v>2.3797257699999999</v>
      </c>
      <c r="I595" s="188">
        <v>2.3797257699999999</v>
      </c>
      <c r="J595" s="188">
        <v>2.3797257699999999</v>
      </c>
      <c r="K595" s="188">
        <v>2.3797257699999999</v>
      </c>
      <c r="L595" s="188">
        <v>2.3797257699999999</v>
      </c>
      <c r="M595" s="188">
        <v>2.3797257699999999</v>
      </c>
      <c r="N595" s="188">
        <v>2.3797257699999999</v>
      </c>
      <c r="O595" s="188">
        <v>2.3797257699999999</v>
      </c>
      <c r="P595" s="188">
        <v>2.3797257699999999</v>
      </c>
      <c r="Q595" s="188">
        <v>2.3797257699999999</v>
      </c>
      <c r="R595" s="188">
        <v>2.3797257699999999</v>
      </c>
      <c r="S595" s="188">
        <v>2.3797257699999999</v>
      </c>
      <c r="T595" s="188">
        <v>2.3797257699999999</v>
      </c>
      <c r="U595" s="188">
        <v>2.3797257699999999</v>
      </c>
      <c r="V595" s="188">
        <v>2.3797257699999999</v>
      </c>
      <c r="W595" s="188">
        <v>2.3797257699999999</v>
      </c>
      <c r="X595" s="188">
        <v>2.3797257699999999</v>
      </c>
      <c r="Y595" s="189">
        <v>2.3797257699999999</v>
      </c>
    </row>
    <row r="596" spans="1:25" s="26" customFormat="1" ht="18.75" customHeight="1" collapsed="1" thickBot="1" x14ac:dyDescent="0.25">
      <c r="A596" s="185">
        <v>4</v>
      </c>
      <c r="B596" s="183">
        <v>5019</v>
      </c>
      <c r="C596" s="183">
        <v>4988.03</v>
      </c>
      <c r="D596" s="183">
        <v>4952.33</v>
      </c>
      <c r="E596" s="183">
        <v>4934.84</v>
      </c>
      <c r="F596" s="183">
        <v>4935.74</v>
      </c>
      <c r="G596" s="183">
        <v>4936.22</v>
      </c>
      <c r="H596" s="183">
        <v>4966.47</v>
      </c>
      <c r="I596" s="183">
        <v>4991.4399999999996</v>
      </c>
      <c r="J596" s="183">
        <v>5030.68</v>
      </c>
      <c r="K596" s="183">
        <v>5081.32</v>
      </c>
      <c r="L596" s="183">
        <v>5092.6099999999997</v>
      </c>
      <c r="M596" s="183">
        <v>5107.8900000000003</v>
      </c>
      <c r="N596" s="183">
        <v>5105.84</v>
      </c>
      <c r="O596" s="183">
        <v>5118.1899999999996</v>
      </c>
      <c r="P596" s="183">
        <v>5139.8</v>
      </c>
      <c r="Q596" s="183">
        <v>5154.0200000000004</v>
      </c>
      <c r="R596" s="183">
        <v>5152.8999999999996</v>
      </c>
      <c r="S596" s="183">
        <v>5150.62</v>
      </c>
      <c r="T596" s="183">
        <v>5122.49</v>
      </c>
      <c r="U596" s="183">
        <v>5103.93</v>
      </c>
      <c r="V596" s="183">
        <v>5133.47</v>
      </c>
      <c r="W596" s="183">
        <v>5121.68</v>
      </c>
      <c r="X596" s="183">
        <v>5092.01</v>
      </c>
      <c r="Y596" s="184">
        <v>5057.8599999999997</v>
      </c>
    </row>
    <row r="597" spans="1:25" s="19" customFormat="1" ht="41.25" hidden="1" customHeight="1" outlineLevel="1" x14ac:dyDescent="0.2">
      <c r="A597" s="186" t="s">
        <v>172</v>
      </c>
      <c r="B597" s="181">
        <v>908.70248989000004</v>
      </c>
      <c r="C597" s="181">
        <v>877.72833169</v>
      </c>
      <c r="D597" s="181">
        <v>842.03224694000005</v>
      </c>
      <c r="E597" s="181">
        <v>824.54465573000004</v>
      </c>
      <c r="F597" s="181">
        <v>825.43961227</v>
      </c>
      <c r="G597" s="181">
        <v>825.92245706000006</v>
      </c>
      <c r="H597" s="181">
        <v>856.17115853999996</v>
      </c>
      <c r="I597" s="181">
        <v>881.14039025</v>
      </c>
      <c r="J597" s="181">
        <v>920.37538440000003</v>
      </c>
      <c r="K597" s="181">
        <v>971.01926180999999</v>
      </c>
      <c r="L597" s="181">
        <v>982.31309884999996</v>
      </c>
      <c r="M597" s="181">
        <v>997.59197016999997</v>
      </c>
      <c r="N597" s="181">
        <v>995.54167686000005</v>
      </c>
      <c r="O597" s="181">
        <v>1007.8915395</v>
      </c>
      <c r="P597" s="181">
        <v>1029.49788201</v>
      </c>
      <c r="Q597" s="181">
        <v>1043.7153170300001</v>
      </c>
      <c r="R597" s="181">
        <v>1042.6023933199999</v>
      </c>
      <c r="S597" s="181">
        <v>1040.32076622</v>
      </c>
      <c r="T597" s="181">
        <v>1012.18926907</v>
      </c>
      <c r="U597" s="181">
        <v>993.62595261000001</v>
      </c>
      <c r="V597" s="181">
        <v>1023.16829089</v>
      </c>
      <c r="W597" s="181">
        <v>1011.37971206</v>
      </c>
      <c r="X597" s="181">
        <v>981.70559479999997</v>
      </c>
      <c r="Y597" s="182">
        <v>947.55727796999997</v>
      </c>
    </row>
    <row r="598" spans="1:25" s="19" customFormat="1" ht="38.25" hidden="1" outlineLevel="1" x14ac:dyDescent="0.2">
      <c r="A598" s="186" t="s">
        <v>72</v>
      </c>
      <c r="B598" s="44">
        <v>1066.92</v>
      </c>
      <c r="C598" s="44">
        <v>1066.92</v>
      </c>
      <c r="D598" s="44">
        <v>1066.92</v>
      </c>
      <c r="E598" s="44">
        <v>1066.92</v>
      </c>
      <c r="F598" s="44">
        <v>1066.92</v>
      </c>
      <c r="G598" s="44">
        <v>1066.92</v>
      </c>
      <c r="H598" s="44">
        <v>1066.92</v>
      </c>
      <c r="I598" s="44">
        <v>1066.92</v>
      </c>
      <c r="J598" s="44">
        <v>1066.92</v>
      </c>
      <c r="K598" s="44">
        <v>1066.92</v>
      </c>
      <c r="L598" s="44">
        <v>1066.92</v>
      </c>
      <c r="M598" s="44">
        <v>1066.92</v>
      </c>
      <c r="N598" s="44">
        <v>1066.92</v>
      </c>
      <c r="O598" s="44">
        <v>1066.92</v>
      </c>
      <c r="P598" s="44">
        <v>1066.92</v>
      </c>
      <c r="Q598" s="44">
        <v>1066.92</v>
      </c>
      <c r="R598" s="44">
        <v>1066.92</v>
      </c>
      <c r="S598" s="44">
        <v>1066.92</v>
      </c>
      <c r="T598" s="44">
        <v>1066.92</v>
      </c>
      <c r="U598" s="44">
        <v>1066.92</v>
      </c>
      <c r="V598" s="44">
        <v>1066.92</v>
      </c>
      <c r="W598" s="44">
        <v>1066.92</v>
      </c>
      <c r="X598" s="44">
        <v>1066.92</v>
      </c>
      <c r="Y598" s="45">
        <v>1066.92</v>
      </c>
    </row>
    <row r="599" spans="1:25" s="19" customFormat="1" ht="18.75" hidden="1" customHeight="1" outlineLevel="1" x14ac:dyDescent="0.2">
      <c r="A599" s="186" t="s">
        <v>3</v>
      </c>
      <c r="B599" s="44">
        <v>2971</v>
      </c>
      <c r="C599" s="44">
        <v>2971</v>
      </c>
      <c r="D599" s="44">
        <v>2971</v>
      </c>
      <c r="E599" s="44">
        <v>2971</v>
      </c>
      <c r="F599" s="44">
        <v>2971</v>
      </c>
      <c r="G599" s="44">
        <v>2971</v>
      </c>
      <c r="H599" s="44">
        <v>2971</v>
      </c>
      <c r="I599" s="44">
        <v>2971</v>
      </c>
      <c r="J599" s="44">
        <v>2971</v>
      </c>
      <c r="K599" s="44">
        <v>2971</v>
      </c>
      <c r="L599" s="44">
        <v>2971</v>
      </c>
      <c r="M599" s="44">
        <v>2971</v>
      </c>
      <c r="N599" s="44">
        <v>2971</v>
      </c>
      <c r="O599" s="44">
        <v>2971</v>
      </c>
      <c r="P599" s="44">
        <v>2971</v>
      </c>
      <c r="Q599" s="44">
        <v>2971</v>
      </c>
      <c r="R599" s="44">
        <v>2971</v>
      </c>
      <c r="S599" s="44">
        <v>2971</v>
      </c>
      <c r="T599" s="44">
        <v>2971</v>
      </c>
      <c r="U599" s="44">
        <v>2971</v>
      </c>
      <c r="V599" s="44">
        <v>2971</v>
      </c>
      <c r="W599" s="44">
        <v>2971</v>
      </c>
      <c r="X599" s="44">
        <v>2971</v>
      </c>
      <c r="Y599" s="45">
        <v>2971</v>
      </c>
    </row>
    <row r="600" spans="1:25" s="19" customFormat="1" ht="18.75" hidden="1" customHeight="1" outlineLevel="1" x14ac:dyDescent="0.2">
      <c r="A600" s="186" t="s">
        <v>4</v>
      </c>
      <c r="B600" s="44">
        <v>70</v>
      </c>
      <c r="C600" s="44">
        <v>70</v>
      </c>
      <c r="D600" s="44">
        <v>70</v>
      </c>
      <c r="E600" s="44">
        <v>70</v>
      </c>
      <c r="F600" s="44">
        <v>70</v>
      </c>
      <c r="G600" s="44">
        <v>70</v>
      </c>
      <c r="H600" s="44">
        <v>70</v>
      </c>
      <c r="I600" s="44">
        <v>70</v>
      </c>
      <c r="J600" s="44">
        <v>70</v>
      </c>
      <c r="K600" s="44">
        <v>70</v>
      </c>
      <c r="L600" s="44">
        <v>70</v>
      </c>
      <c r="M600" s="44">
        <v>70</v>
      </c>
      <c r="N600" s="44">
        <v>70</v>
      </c>
      <c r="O600" s="44">
        <v>70</v>
      </c>
      <c r="P600" s="44">
        <v>70</v>
      </c>
      <c r="Q600" s="44">
        <v>70</v>
      </c>
      <c r="R600" s="44">
        <v>70</v>
      </c>
      <c r="S600" s="44">
        <v>70</v>
      </c>
      <c r="T600" s="44">
        <v>70</v>
      </c>
      <c r="U600" s="44">
        <v>70</v>
      </c>
      <c r="V600" s="44">
        <v>70</v>
      </c>
      <c r="W600" s="44">
        <v>70</v>
      </c>
      <c r="X600" s="44">
        <v>70</v>
      </c>
      <c r="Y600" s="45">
        <v>70</v>
      </c>
    </row>
    <row r="601" spans="1:25" s="19" customFormat="1" ht="18.75" hidden="1" customHeight="1" outlineLevel="1" thickBot="1" x14ac:dyDescent="0.25">
      <c r="A601" s="187" t="s">
        <v>119</v>
      </c>
      <c r="B601" s="188">
        <v>2.3797257699999999</v>
      </c>
      <c r="C601" s="188">
        <v>2.3797257699999999</v>
      </c>
      <c r="D601" s="188">
        <v>2.3797257699999999</v>
      </c>
      <c r="E601" s="188">
        <v>2.3797257699999999</v>
      </c>
      <c r="F601" s="188">
        <v>2.3797257699999999</v>
      </c>
      <c r="G601" s="188">
        <v>2.3797257699999999</v>
      </c>
      <c r="H601" s="188">
        <v>2.3797257699999999</v>
      </c>
      <c r="I601" s="188">
        <v>2.3797257699999999</v>
      </c>
      <c r="J601" s="188">
        <v>2.3797257699999999</v>
      </c>
      <c r="K601" s="188">
        <v>2.3797257699999999</v>
      </c>
      <c r="L601" s="188">
        <v>2.3797257699999999</v>
      </c>
      <c r="M601" s="188">
        <v>2.3797257699999999</v>
      </c>
      <c r="N601" s="188">
        <v>2.3797257699999999</v>
      </c>
      <c r="O601" s="188">
        <v>2.3797257699999999</v>
      </c>
      <c r="P601" s="188">
        <v>2.3797257699999999</v>
      </c>
      <c r="Q601" s="188">
        <v>2.3797257699999999</v>
      </c>
      <c r="R601" s="188">
        <v>2.3797257699999999</v>
      </c>
      <c r="S601" s="188">
        <v>2.3797257699999999</v>
      </c>
      <c r="T601" s="188">
        <v>2.3797257699999999</v>
      </c>
      <c r="U601" s="188">
        <v>2.3797257699999999</v>
      </c>
      <c r="V601" s="188">
        <v>2.3797257699999999</v>
      </c>
      <c r="W601" s="188">
        <v>2.3797257699999999</v>
      </c>
      <c r="X601" s="188">
        <v>2.3797257699999999</v>
      </c>
      <c r="Y601" s="189">
        <v>2.3797257699999999</v>
      </c>
    </row>
    <row r="602" spans="1:25" s="26" customFormat="1" ht="18.75" customHeight="1" collapsed="1" thickBot="1" x14ac:dyDescent="0.25">
      <c r="A602" s="185">
        <v>5</v>
      </c>
      <c r="B602" s="183">
        <v>5006.1099999999997</v>
      </c>
      <c r="C602" s="183">
        <v>4944.49</v>
      </c>
      <c r="D602" s="183">
        <v>4923.3100000000004</v>
      </c>
      <c r="E602" s="183">
        <v>4904.28</v>
      </c>
      <c r="F602" s="183">
        <v>4907.95</v>
      </c>
      <c r="G602" s="183">
        <v>4920.37</v>
      </c>
      <c r="H602" s="183">
        <v>4962.7700000000004</v>
      </c>
      <c r="I602" s="183">
        <v>5021.3</v>
      </c>
      <c r="J602" s="183">
        <v>5099.6499999999996</v>
      </c>
      <c r="K602" s="183">
        <v>5091.8500000000004</v>
      </c>
      <c r="L602" s="183">
        <v>5133.38</v>
      </c>
      <c r="M602" s="183">
        <v>5151.8</v>
      </c>
      <c r="N602" s="183">
        <v>5147.03</v>
      </c>
      <c r="O602" s="183">
        <v>5193.67</v>
      </c>
      <c r="P602" s="183">
        <v>5196.99</v>
      </c>
      <c r="Q602" s="183">
        <v>5132.62</v>
      </c>
      <c r="R602" s="183">
        <v>5094.01</v>
      </c>
      <c r="S602" s="183">
        <v>5118.2700000000004</v>
      </c>
      <c r="T602" s="183">
        <v>5106.5600000000004</v>
      </c>
      <c r="U602" s="183">
        <v>5104.76</v>
      </c>
      <c r="V602" s="183">
        <v>5121.45</v>
      </c>
      <c r="W602" s="183">
        <v>5115.01</v>
      </c>
      <c r="X602" s="183">
        <v>5095.82</v>
      </c>
      <c r="Y602" s="184">
        <v>5078.55</v>
      </c>
    </row>
    <row r="603" spans="1:25" s="19" customFormat="1" ht="41.25" hidden="1" customHeight="1" outlineLevel="1" x14ac:dyDescent="0.2">
      <c r="A603" s="186" t="s">
        <v>172</v>
      </c>
      <c r="B603" s="181">
        <v>895.81260417999999</v>
      </c>
      <c r="C603" s="181">
        <v>834.18768255999998</v>
      </c>
      <c r="D603" s="181">
        <v>813.01043656000002</v>
      </c>
      <c r="E603" s="181">
        <v>793.97566501999995</v>
      </c>
      <c r="F603" s="181">
        <v>797.64631825000004</v>
      </c>
      <c r="G603" s="181">
        <v>810.07129830999997</v>
      </c>
      <c r="H603" s="181">
        <v>852.46958698000003</v>
      </c>
      <c r="I603" s="181">
        <v>910.99912295000001</v>
      </c>
      <c r="J603" s="181">
        <v>989.35236713999996</v>
      </c>
      <c r="K603" s="181">
        <v>981.55094048000001</v>
      </c>
      <c r="L603" s="181">
        <v>1023.08451899</v>
      </c>
      <c r="M603" s="181">
        <v>1041.5043271100001</v>
      </c>
      <c r="N603" s="181">
        <v>1036.7310585</v>
      </c>
      <c r="O603" s="181">
        <v>1083.3685760400001</v>
      </c>
      <c r="P603" s="181">
        <v>1086.69374849</v>
      </c>
      <c r="Q603" s="181">
        <v>1022.31542136</v>
      </c>
      <c r="R603" s="181">
        <v>983.71024707000004</v>
      </c>
      <c r="S603" s="181">
        <v>1007.97126732</v>
      </c>
      <c r="T603" s="181">
        <v>996.26127904999998</v>
      </c>
      <c r="U603" s="181">
        <v>994.46000050999999</v>
      </c>
      <c r="V603" s="181">
        <v>1011.1492835</v>
      </c>
      <c r="W603" s="181">
        <v>1004.70613456</v>
      </c>
      <c r="X603" s="181">
        <v>985.51926205999996</v>
      </c>
      <c r="Y603" s="182">
        <v>968.25255616000004</v>
      </c>
    </row>
    <row r="604" spans="1:25" s="19" customFormat="1" ht="38.25" hidden="1" outlineLevel="1" x14ac:dyDescent="0.2">
      <c r="A604" s="186" t="s">
        <v>72</v>
      </c>
      <c r="B604" s="44">
        <v>1066.92</v>
      </c>
      <c r="C604" s="44">
        <v>1066.92</v>
      </c>
      <c r="D604" s="44">
        <v>1066.92</v>
      </c>
      <c r="E604" s="44">
        <v>1066.92</v>
      </c>
      <c r="F604" s="44">
        <v>1066.92</v>
      </c>
      <c r="G604" s="44">
        <v>1066.92</v>
      </c>
      <c r="H604" s="44">
        <v>1066.92</v>
      </c>
      <c r="I604" s="44">
        <v>1066.92</v>
      </c>
      <c r="J604" s="44">
        <v>1066.92</v>
      </c>
      <c r="K604" s="44">
        <v>1066.92</v>
      </c>
      <c r="L604" s="44">
        <v>1066.92</v>
      </c>
      <c r="M604" s="44">
        <v>1066.92</v>
      </c>
      <c r="N604" s="44">
        <v>1066.92</v>
      </c>
      <c r="O604" s="44">
        <v>1066.92</v>
      </c>
      <c r="P604" s="44">
        <v>1066.92</v>
      </c>
      <c r="Q604" s="44">
        <v>1066.92</v>
      </c>
      <c r="R604" s="44">
        <v>1066.92</v>
      </c>
      <c r="S604" s="44">
        <v>1066.92</v>
      </c>
      <c r="T604" s="44">
        <v>1066.92</v>
      </c>
      <c r="U604" s="44">
        <v>1066.92</v>
      </c>
      <c r="V604" s="44">
        <v>1066.92</v>
      </c>
      <c r="W604" s="44">
        <v>1066.92</v>
      </c>
      <c r="X604" s="44">
        <v>1066.92</v>
      </c>
      <c r="Y604" s="45">
        <v>1066.92</v>
      </c>
    </row>
    <row r="605" spans="1:25" s="19" customFormat="1" ht="18.75" hidden="1" customHeight="1" outlineLevel="1" x14ac:dyDescent="0.2">
      <c r="A605" s="186" t="s">
        <v>3</v>
      </c>
      <c r="B605" s="44">
        <v>2971</v>
      </c>
      <c r="C605" s="44">
        <v>2971</v>
      </c>
      <c r="D605" s="44">
        <v>2971</v>
      </c>
      <c r="E605" s="44">
        <v>2971</v>
      </c>
      <c r="F605" s="44">
        <v>2971</v>
      </c>
      <c r="G605" s="44">
        <v>2971</v>
      </c>
      <c r="H605" s="44">
        <v>2971</v>
      </c>
      <c r="I605" s="44">
        <v>2971</v>
      </c>
      <c r="J605" s="44">
        <v>2971</v>
      </c>
      <c r="K605" s="44">
        <v>2971</v>
      </c>
      <c r="L605" s="44">
        <v>2971</v>
      </c>
      <c r="M605" s="44">
        <v>2971</v>
      </c>
      <c r="N605" s="44">
        <v>2971</v>
      </c>
      <c r="O605" s="44">
        <v>2971</v>
      </c>
      <c r="P605" s="44">
        <v>2971</v>
      </c>
      <c r="Q605" s="44">
        <v>2971</v>
      </c>
      <c r="R605" s="44">
        <v>2971</v>
      </c>
      <c r="S605" s="44">
        <v>2971</v>
      </c>
      <c r="T605" s="44">
        <v>2971</v>
      </c>
      <c r="U605" s="44">
        <v>2971</v>
      </c>
      <c r="V605" s="44">
        <v>2971</v>
      </c>
      <c r="W605" s="44">
        <v>2971</v>
      </c>
      <c r="X605" s="44">
        <v>2971</v>
      </c>
      <c r="Y605" s="45">
        <v>2971</v>
      </c>
    </row>
    <row r="606" spans="1:25" s="19" customFormat="1" ht="18.75" hidden="1" customHeight="1" outlineLevel="1" x14ac:dyDescent="0.2">
      <c r="A606" s="186" t="s">
        <v>4</v>
      </c>
      <c r="B606" s="44">
        <v>70</v>
      </c>
      <c r="C606" s="44">
        <v>70</v>
      </c>
      <c r="D606" s="44">
        <v>70</v>
      </c>
      <c r="E606" s="44">
        <v>70</v>
      </c>
      <c r="F606" s="44">
        <v>70</v>
      </c>
      <c r="G606" s="44">
        <v>70</v>
      </c>
      <c r="H606" s="44">
        <v>70</v>
      </c>
      <c r="I606" s="44">
        <v>70</v>
      </c>
      <c r="J606" s="44">
        <v>70</v>
      </c>
      <c r="K606" s="44">
        <v>70</v>
      </c>
      <c r="L606" s="44">
        <v>70</v>
      </c>
      <c r="M606" s="44">
        <v>70</v>
      </c>
      <c r="N606" s="44">
        <v>70</v>
      </c>
      <c r="O606" s="44">
        <v>70</v>
      </c>
      <c r="P606" s="44">
        <v>70</v>
      </c>
      <c r="Q606" s="44">
        <v>70</v>
      </c>
      <c r="R606" s="44">
        <v>70</v>
      </c>
      <c r="S606" s="44">
        <v>70</v>
      </c>
      <c r="T606" s="44">
        <v>70</v>
      </c>
      <c r="U606" s="44">
        <v>70</v>
      </c>
      <c r="V606" s="44">
        <v>70</v>
      </c>
      <c r="W606" s="44">
        <v>70</v>
      </c>
      <c r="X606" s="44">
        <v>70</v>
      </c>
      <c r="Y606" s="45">
        <v>70</v>
      </c>
    </row>
    <row r="607" spans="1:25" s="19" customFormat="1" ht="18.75" hidden="1" customHeight="1" outlineLevel="1" thickBot="1" x14ac:dyDescent="0.25">
      <c r="A607" s="187" t="s">
        <v>119</v>
      </c>
      <c r="B607" s="188">
        <v>2.3797257699999999</v>
      </c>
      <c r="C607" s="188">
        <v>2.3797257699999999</v>
      </c>
      <c r="D607" s="188">
        <v>2.3797257699999999</v>
      </c>
      <c r="E607" s="188">
        <v>2.3797257699999999</v>
      </c>
      <c r="F607" s="188">
        <v>2.3797257699999999</v>
      </c>
      <c r="G607" s="188">
        <v>2.3797257699999999</v>
      </c>
      <c r="H607" s="188">
        <v>2.3797257699999999</v>
      </c>
      <c r="I607" s="188">
        <v>2.3797257699999999</v>
      </c>
      <c r="J607" s="188">
        <v>2.3797257699999999</v>
      </c>
      <c r="K607" s="188">
        <v>2.3797257699999999</v>
      </c>
      <c r="L607" s="188">
        <v>2.3797257699999999</v>
      </c>
      <c r="M607" s="188">
        <v>2.3797257699999999</v>
      </c>
      <c r="N607" s="188">
        <v>2.3797257699999999</v>
      </c>
      <c r="O607" s="188">
        <v>2.3797257699999999</v>
      </c>
      <c r="P607" s="188">
        <v>2.3797257699999999</v>
      </c>
      <c r="Q607" s="188">
        <v>2.3797257699999999</v>
      </c>
      <c r="R607" s="188">
        <v>2.3797257699999999</v>
      </c>
      <c r="S607" s="188">
        <v>2.3797257699999999</v>
      </c>
      <c r="T607" s="188">
        <v>2.3797257699999999</v>
      </c>
      <c r="U607" s="188">
        <v>2.3797257699999999</v>
      </c>
      <c r="V607" s="188">
        <v>2.3797257699999999</v>
      </c>
      <c r="W607" s="188">
        <v>2.3797257699999999</v>
      </c>
      <c r="X607" s="188">
        <v>2.3797257699999999</v>
      </c>
      <c r="Y607" s="189">
        <v>2.3797257699999999</v>
      </c>
    </row>
    <row r="608" spans="1:25" s="26" customFormat="1" ht="18.75" customHeight="1" collapsed="1" thickBot="1" x14ac:dyDescent="0.25">
      <c r="A608" s="185">
        <v>6</v>
      </c>
      <c r="B608" s="183">
        <v>5087.6099999999997</v>
      </c>
      <c r="C608" s="183">
        <v>5060.7299999999996</v>
      </c>
      <c r="D608" s="183">
        <v>5054.6000000000004</v>
      </c>
      <c r="E608" s="183">
        <v>5045.04</v>
      </c>
      <c r="F608" s="183">
        <v>5051.6899999999996</v>
      </c>
      <c r="G608" s="183">
        <v>5048.1499999999996</v>
      </c>
      <c r="H608" s="183">
        <v>5054.6499999999996</v>
      </c>
      <c r="I608" s="183">
        <v>5051.57</v>
      </c>
      <c r="J608" s="183">
        <v>5014.67</v>
      </c>
      <c r="K608" s="183">
        <v>5014.32</v>
      </c>
      <c r="L608" s="183">
        <v>4990.6400000000003</v>
      </c>
      <c r="M608" s="183">
        <v>4982.24</v>
      </c>
      <c r="N608" s="183">
        <v>4969.47</v>
      </c>
      <c r="O608" s="183">
        <v>4976.26</v>
      </c>
      <c r="P608" s="183">
        <v>4984.46</v>
      </c>
      <c r="Q608" s="183">
        <v>4976.53</v>
      </c>
      <c r="R608" s="183">
        <v>4967.3100000000004</v>
      </c>
      <c r="S608" s="183">
        <v>4958.7299999999996</v>
      </c>
      <c r="T608" s="183">
        <v>4956.91</v>
      </c>
      <c r="U608" s="183">
        <v>4971.67</v>
      </c>
      <c r="V608" s="183">
        <v>4989.74</v>
      </c>
      <c r="W608" s="183">
        <v>5028.3100000000004</v>
      </c>
      <c r="X608" s="183">
        <v>5087.71</v>
      </c>
      <c r="Y608" s="184">
        <v>5067.82</v>
      </c>
    </row>
    <row r="609" spans="1:25" s="19" customFormat="1" ht="41.25" hidden="1" customHeight="1" outlineLevel="1" x14ac:dyDescent="0.2">
      <c r="A609" s="186" t="s">
        <v>172</v>
      </c>
      <c r="B609" s="181">
        <v>977.30833009000003</v>
      </c>
      <c r="C609" s="181">
        <v>950.43153987999995</v>
      </c>
      <c r="D609" s="181">
        <v>944.30527110000003</v>
      </c>
      <c r="E609" s="181">
        <v>934.74302265999995</v>
      </c>
      <c r="F609" s="181">
        <v>941.39033840000002</v>
      </c>
      <c r="G609" s="181">
        <v>937.85021259999996</v>
      </c>
      <c r="H609" s="181">
        <v>944.34886642000004</v>
      </c>
      <c r="I609" s="181">
        <v>941.26846216000001</v>
      </c>
      <c r="J609" s="181">
        <v>904.36796303999995</v>
      </c>
      <c r="K609" s="181">
        <v>904.02325197000005</v>
      </c>
      <c r="L609" s="181">
        <v>880.33832840000002</v>
      </c>
      <c r="M609" s="181">
        <v>871.94079783999996</v>
      </c>
      <c r="N609" s="181">
        <v>859.17052445000002</v>
      </c>
      <c r="O609" s="181">
        <v>865.96522390999996</v>
      </c>
      <c r="P609" s="181">
        <v>874.16389962000005</v>
      </c>
      <c r="Q609" s="181">
        <v>866.22637873999997</v>
      </c>
      <c r="R609" s="181">
        <v>857.00537609000003</v>
      </c>
      <c r="S609" s="181">
        <v>848.42529110999999</v>
      </c>
      <c r="T609" s="181">
        <v>846.60811123999997</v>
      </c>
      <c r="U609" s="181">
        <v>861.36758314999997</v>
      </c>
      <c r="V609" s="181">
        <v>879.44309261000001</v>
      </c>
      <c r="W609" s="181">
        <v>918.01328539999997</v>
      </c>
      <c r="X609" s="181">
        <v>977.41085919</v>
      </c>
      <c r="Y609" s="182">
        <v>957.51842701999999</v>
      </c>
    </row>
    <row r="610" spans="1:25" s="19" customFormat="1" ht="38.25" hidden="1" outlineLevel="1" x14ac:dyDescent="0.2">
      <c r="A610" s="186" t="s">
        <v>72</v>
      </c>
      <c r="B610" s="44">
        <v>1066.92</v>
      </c>
      <c r="C610" s="44">
        <v>1066.92</v>
      </c>
      <c r="D610" s="44">
        <v>1066.92</v>
      </c>
      <c r="E610" s="44">
        <v>1066.92</v>
      </c>
      <c r="F610" s="44">
        <v>1066.92</v>
      </c>
      <c r="G610" s="44">
        <v>1066.92</v>
      </c>
      <c r="H610" s="44">
        <v>1066.92</v>
      </c>
      <c r="I610" s="44">
        <v>1066.92</v>
      </c>
      <c r="J610" s="44">
        <v>1066.92</v>
      </c>
      <c r="K610" s="44">
        <v>1066.92</v>
      </c>
      <c r="L610" s="44">
        <v>1066.92</v>
      </c>
      <c r="M610" s="44">
        <v>1066.92</v>
      </c>
      <c r="N610" s="44">
        <v>1066.92</v>
      </c>
      <c r="O610" s="44">
        <v>1066.92</v>
      </c>
      <c r="P610" s="44">
        <v>1066.92</v>
      </c>
      <c r="Q610" s="44">
        <v>1066.92</v>
      </c>
      <c r="R610" s="44">
        <v>1066.92</v>
      </c>
      <c r="S610" s="44">
        <v>1066.92</v>
      </c>
      <c r="T610" s="44">
        <v>1066.92</v>
      </c>
      <c r="U610" s="44">
        <v>1066.92</v>
      </c>
      <c r="V610" s="44">
        <v>1066.92</v>
      </c>
      <c r="W610" s="44">
        <v>1066.92</v>
      </c>
      <c r="X610" s="44">
        <v>1066.92</v>
      </c>
      <c r="Y610" s="45">
        <v>1066.92</v>
      </c>
    </row>
    <row r="611" spans="1:25" s="19" customFormat="1" ht="18.75" hidden="1" customHeight="1" outlineLevel="1" x14ac:dyDescent="0.2">
      <c r="A611" s="186" t="s">
        <v>3</v>
      </c>
      <c r="B611" s="44">
        <v>2971</v>
      </c>
      <c r="C611" s="44">
        <v>2971</v>
      </c>
      <c r="D611" s="44">
        <v>2971</v>
      </c>
      <c r="E611" s="44">
        <v>2971</v>
      </c>
      <c r="F611" s="44">
        <v>2971</v>
      </c>
      <c r="G611" s="44">
        <v>2971</v>
      </c>
      <c r="H611" s="44">
        <v>2971</v>
      </c>
      <c r="I611" s="44">
        <v>2971</v>
      </c>
      <c r="J611" s="44">
        <v>2971</v>
      </c>
      <c r="K611" s="44">
        <v>2971</v>
      </c>
      <c r="L611" s="44">
        <v>2971</v>
      </c>
      <c r="M611" s="44">
        <v>2971</v>
      </c>
      <c r="N611" s="44">
        <v>2971</v>
      </c>
      <c r="O611" s="44">
        <v>2971</v>
      </c>
      <c r="P611" s="44">
        <v>2971</v>
      </c>
      <c r="Q611" s="44">
        <v>2971</v>
      </c>
      <c r="R611" s="44">
        <v>2971</v>
      </c>
      <c r="S611" s="44">
        <v>2971</v>
      </c>
      <c r="T611" s="44">
        <v>2971</v>
      </c>
      <c r="U611" s="44">
        <v>2971</v>
      </c>
      <c r="V611" s="44">
        <v>2971</v>
      </c>
      <c r="W611" s="44">
        <v>2971</v>
      </c>
      <c r="X611" s="44">
        <v>2971</v>
      </c>
      <c r="Y611" s="45">
        <v>2971</v>
      </c>
    </row>
    <row r="612" spans="1:25" s="19" customFormat="1" ht="18.75" hidden="1" customHeight="1" outlineLevel="1" x14ac:dyDescent="0.2">
      <c r="A612" s="186" t="s">
        <v>4</v>
      </c>
      <c r="B612" s="44">
        <v>70</v>
      </c>
      <c r="C612" s="44">
        <v>70</v>
      </c>
      <c r="D612" s="44">
        <v>70</v>
      </c>
      <c r="E612" s="44">
        <v>70</v>
      </c>
      <c r="F612" s="44">
        <v>70</v>
      </c>
      <c r="G612" s="44">
        <v>70</v>
      </c>
      <c r="H612" s="44">
        <v>70</v>
      </c>
      <c r="I612" s="44">
        <v>70</v>
      </c>
      <c r="J612" s="44">
        <v>70</v>
      </c>
      <c r="K612" s="44">
        <v>70</v>
      </c>
      <c r="L612" s="44">
        <v>70</v>
      </c>
      <c r="M612" s="44">
        <v>70</v>
      </c>
      <c r="N612" s="44">
        <v>70</v>
      </c>
      <c r="O612" s="44">
        <v>70</v>
      </c>
      <c r="P612" s="44">
        <v>70</v>
      </c>
      <c r="Q612" s="44">
        <v>70</v>
      </c>
      <c r="R612" s="44">
        <v>70</v>
      </c>
      <c r="S612" s="44">
        <v>70</v>
      </c>
      <c r="T612" s="44">
        <v>70</v>
      </c>
      <c r="U612" s="44">
        <v>70</v>
      </c>
      <c r="V612" s="44">
        <v>70</v>
      </c>
      <c r="W612" s="44">
        <v>70</v>
      </c>
      <c r="X612" s="44">
        <v>70</v>
      </c>
      <c r="Y612" s="45">
        <v>70</v>
      </c>
    </row>
    <row r="613" spans="1:25" s="19" customFormat="1" ht="18.75" hidden="1" customHeight="1" outlineLevel="1" thickBot="1" x14ac:dyDescent="0.25">
      <c r="A613" s="187" t="s">
        <v>119</v>
      </c>
      <c r="B613" s="188">
        <v>2.3797257699999999</v>
      </c>
      <c r="C613" s="188">
        <v>2.3797257699999999</v>
      </c>
      <c r="D613" s="188">
        <v>2.3797257699999999</v>
      </c>
      <c r="E613" s="188">
        <v>2.3797257699999999</v>
      </c>
      <c r="F613" s="188">
        <v>2.3797257699999999</v>
      </c>
      <c r="G613" s="188">
        <v>2.3797257699999999</v>
      </c>
      <c r="H613" s="188">
        <v>2.3797257699999999</v>
      </c>
      <c r="I613" s="188">
        <v>2.3797257699999999</v>
      </c>
      <c r="J613" s="188">
        <v>2.3797257699999999</v>
      </c>
      <c r="K613" s="188">
        <v>2.3797257699999999</v>
      </c>
      <c r="L613" s="188">
        <v>2.3797257699999999</v>
      </c>
      <c r="M613" s="188">
        <v>2.3797257699999999</v>
      </c>
      <c r="N613" s="188">
        <v>2.3797257699999999</v>
      </c>
      <c r="O613" s="188">
        <v>2.3797257699999999</v>
      </c>
      <c r="P613" s="188">
        <v>2.3797257699999999</v>
      </c>
      <c r="Q613" s="188">
        <v>2.3797257699999999</v>
      </c>
      <c r="R613" s="188">
        <v>2.3797257699999999</v>
      </c>
      <c r="S613" s="188">
        <v>2.3797257699999999</v>
      </c>
      <c r="T613" s="188">
        <v>2.3797257699999999</v>
      </c>
      <c r="U613" s="188">
        <v>2.3797257699999999</v>
      </c>
      <c r="V613" s="188">
        <v>2.3797257699999999</v>
      </c>
      <c r="W613" s="188">
        <v>2.3797257699999999</v>
      </c>
      <c r="X613" s="188">
        <v>2.3797257699999999</v>
      </c>
      <c r="Y613" s="189">
        <v>2.3797257699999999</v>
      </c>
    </row>
    <row r="614" spans="1:25" s="26" customFormat="1" ht="18.75" customHeight="1" collapsed="1" thickBot="1" x14ac:dyDescent="0.25">
      <c r="A614" s="185">
        <v>7</v>
      </c>
      <c r="B614" s="183">
        <v>5064.75</v>
      </c>
      <c r="C614" s="183">
        <v>5046.16</v>
      </c>
      <c r="D614" s="183">
        <v>5056.25</v>
      </c>
      <c r="E614" s="183">
        <v>5066.46</v>
      </c>
      <c r="F614" s="183">
        <v>5050.74</v>
      </c>
      <c r="G614" s="183">
        <v>5043.16</v>
      </c>
      <c r="H614" s="183">
        <v>5055.74</v>
      </c>
      <c r="I614" s="183">
        <v>5054.63</v>
      </c>
      <c r="J614" s="183">
        <v>5005.51</v>
      </c>
      <c r="K614" s="183">
        <v>5008.17</v>
      </c>
      <c r="L614" s="183">
        <v>4996.24</v>
      </c>
      <c r="M614" s="183">
        <v>4991.2299999999996</v>
      </c>
      <c r="N614" s="183">
        <v>4987.68</v>
      </c>
      <c r="O614" s="183">
        <v>4988.2</v>
      </c>
      <c r="P614" s="183">
        <v>4980.93</v>
      </c>
      <c r="Q614" s="183">
        <v>4981.67</v>
      </c>
      <c r="R614" s="183">
        <v>4972.47</v>
      </c>
      <c r="S614" s="183">
        <v>4962.37</v>
      </c>
      <c r="T614" s="183">
        <v>4956.51</v>
      </c>
      <c r="U614" s="183">
        <v>4978.37</v>
      </c>
      <c r="V614" s="183">
        <v>5008.95</v>
      </c>
      <c r="W614" s="183">
        <v>5030.09</v>
      </c>
      <c r="X614" s="183">
        <v>5089.08</v>
      </c>
      <c r="Y614" s="184">
        <v>5073.41</v>
      </c>
    </row>
    <row r="615" spans="1:25" s="19" customFormat="1" ht="43.5" hidden="1" customHeight="1" outlineLevel="1" x14ac:dyDescent="0.2">
      <c r="A615" s="186" t="s">
        <v>172</v>
      </c>
      <c r="B615" s="181">
        <v>954.45438186000001</v>
      </c>
      <c r="C615" s="181">
        <v>935.86048125000002</v>
      </c>
      <c r="D615" s="181">
        <v>945.95028654999999</v>
      </c>
      <c r="E615" s="181">
        <v>956.16203177</v>
      </c>
      <c r="F615" s="181">
        <v>940.44524382999998</v>
      </c>
      <c r="G615" s="181">
        <v>932.85764868000001</v>
      </c>
      <c r="H615" s="181">
        <v>945.44043884999996</v>
      </c>
      <c r="I615" s="181">
        <v>944.33239734000006</v>
      </c>
      <c r="J615" s="181">
        <v>895.21390902999997</v>
      </c>
      <c r="K615" s="181">
        <v>897.87465536000002</v>
      </c>
      <c r="L615" s="181">
        <v>885.94166499000005</v>
      </c>
      <c r="M615" s="181">
        <v>880.93076042999996</v>
      </c>
      <c r="N615" s="181">
        <v>877.38253793000001</v>
      </c>
      <c r="O615" s="181">
        <v>877.90028740000002</v>
      </c>
      <c r="P615" s="181">
        <v>870.63354809999998</v>
      </c>
      <c r="Q615" s="181">
        <v>871.3735484</v>
      </c>
      <c r="R615" s="181">
        <v>862.17311407</v>
      </c>
      <c r="S615" s="181">
        <v>852.07199689000004</v>
      </c>
      <c r="T615" s="181">
        <v>846.21307734000004</v>
      </c>
      <c r="U615" s="181">
        <v>868.07088539999995</v>
      </c>
      <c r="V615" s="181">
        <v>898.65362401000004</v>
      </c>
      <c r="W615" s="181">
        <v>919.79130554000005</v>
      </c>
      <c r="X615" s="181">
        <v>978.78510039000003</v>
      </c>
      <c r="Y615" s="182">
        <v>963.10892824999996</v>
      </c>
    </row>
    <row r="616" spans="1:25" s="19" customFormat="1" ht="38.25" hidden="1" outlineLevel="1" x14ac:dyDescent="0.2">
      <c r="A616" s="186" t="s">
        <v>72</v>
      </c>
      <c r="B616" s="44">
        <v>1066.92</v>
      </c>
      <c r="C616" s="44">
        <v>1066.92</v>
      </c>
      <c r="D616" s="44">
        <v>1066.92</v>
      </c>
      <c r="E616" s="44">
        <v>1066.92</v>
      </c>
      <c r="F616" s="44">
        <v>1066.92</v>
      </c>
      <c r="G616" s="44">
        <v>1066.92</v>
      </c>
      <c r="H616" s="44">
        <v>1066.92</v>
      </c>
      <c r="I616" s="44">
        <v>1066.92</v>
      </c>
      <c r="J616" s="44">
        <v>1066.92</v>
      </c>
      <c r="K616" s="44">
        <v>1066.92</v>
      </c>
      <c r="L616" s="44">
        <v>1066.92</v>
      </c>
      <c r="M616" s="44">
        <v>1066.92</v>
      </c>
      <c r="N616" s="44">
        <v>1066.92</v>
      </c>
      <c r="O616" s="44">
        <v>1066.92</v>
      </c>
      <c r="P616" s="44">
        <v>1066.92</v>
      </c>
      <c r="Q616" s="44">
        <v>1066.92</v>
      </c>
      <c r="R616" s="44">
        <v>1066.92</v>
      </c>
      <c r="S616" s="44">
        <v>1066.92</v>
      </c>
      <c r="T616" s="44">
        <v>1066.92</v>
      </c>
      <c r="U616" s="44">
        <v>1066.92</v>
      </c>
      <c r="V616" s="44">
        <v>1066.92</v>
      </c>
      <c r="W616" s="44">
        <v>1066.92</v>
      </c>
      <c r="X616" s="44">
        <v>1066.92</v>
      </c>
      <c r="Y616" s="45">
        <v>1066.92</v>
      </c>
    </row>
    <row r="617" spans="1:25" s="19" customFormat="1" ht="18.75" hidden="1" customHeight="1" outlineLevel="1" x14ac:dyDescent="0.2">
      <c r="A617" s="186" t="s">
        <v>3</v>
      </c>
      <c r="B617" s="44">
        <v>2971</v>
      </c>
      <c r="C617" s="44">
        <v>2971</v>
      </c>
      <c r="D617" s="44">
        <v>2971</v>
      </c>
      <c r="E617" s="44">
        <v>2971</v>
      </c>
      <c r="F617" s="44">
        <v>2971</v>
      </c>
      <c r="G617" s="44">
        <v>2971</v>
      </c>
      <c r="H617" s="44">
        <v>2971</v>
      </c>
      <c r="I617" s="44">
        <v>2971</v>
      </c>
      <c r="J617" s="44">
        <v>2971</v>
      </c>
      <c r="K617" s="44">
        <v>2971</v>
      </c>
      <c r="L617" s="44">
        <v>2971</v>
      </c>
      <c r="M617" s="44">
        <v>2971</v>
      </c>
      <c r="N617" s="44">
        <v>2971</v>
      </c>
      <c r="O617" s="44">
        <v>2971</v>
      </c>
      <c r="P617" s="44">
        <v>2971</v>
      </c>
      <c r="Q617" s="44">
        <v>2971</v>
      </c>
      <c r="R617" s="44">
        <v>2971</v>
      </c>
      <c r="S617" s="44">
        <v>2971</v>
      </c>
      <c r="T617" s="44">
        <v>2971</v>
      </c>
      <c r="U617" s="44">
        <v>2971</v>
      </c>
      <c r="V617" s="44">
        <v>2971</v>
      </c>
      <c r="W617" s="44">
        <v>2971</v>
      </c>
      <c r="X617" s="44">
        <v>2971</v>
      </c>
      <c r="Y617" s="45">
        <v>2971</v>
      </c>
    </row>
    <row r="618" spans="1:25" s="19" customFormat="1" ht="18.75" hidden="1" customHeight="1" outlineLevel="1" x14ac:dyDescent="0.2">
      <c r="A618" s="186" t="s">
        <v>4</v>
      </c>
      <c r="B618" s="44">
        <v>70</v>
      </c>
      <c r="C618" s="44">
        <v>70</v>
      </c>
      <c r="D618" s="44">
        <v>70</v>
      </c>
      <c r="E618" s="44">
        <v>70</v>
      </c>
      <c r="F618" s="44">
        <v>70</v>
      </c>
      <c r="G618" s="44">
        <v>70</v>
      </c>
      <c r="H618" s="44">
        <v>70</v>
      </c>
      <c r="I618" s="44">
        <v>70</v>
      </c>
      <c r="J618" s="44">
        <v>70</v>
      </c>
      <c r="K618" s="44">
        <v>70</v>
      </c>
      <c r="L618" s="44">
        <v>70</v>
      </c>
      <c r="M618" s="44">
        <v>70</v>
      </c>
      <c r="N618" s="44">
        <v>70</v>
      </c>
      <c r="O618" s="44">
        <v>70</v>
      </c>
      <c r="P618" s="44">
        <v>70</v>
      </c>
      <c r="Q618" s="44">
        <v>70</v>
      </c>
      <c r="R618" s="44">
        <v>70</v>
      </c>
      <c r="S618" s="44">
        <v>70</v>
      </c>
      <c r="T618" s="44">
        <v>70</v>
      </c>
      <c r="U618" s="44">
        <v>70</v>
      </c>
      <c r="V618" s="44">
        <v>70</v>
      </c>
      <c r="W618" s="44">
        <v>70</v>
      </c>
      <c r="X618" s="44">
        <v>70</v>
      </c>
      <c r="Y618" s="45">
        <v>70</v>
      </c>
    </row>
    <row r="619" spans="1:25" s="19" customFormat="1" ht="18.75" hidden="1" customHeight="1" outlineLevel="1" thickBot="1" x14ac:dyDescent="0.25">
      <c r="A619" s="187" t="s">
        <v>119</v>
      </c>
      <c r="B619" s="188">
        <v>2.3797257699999999</v>
      </c>
      <c r="C619" s="188">
        <v>2.3797257699999999</v>
      </c>
      <c r="D619" s="188">
        <v>2.3797257699999999</v>
      </c>
      <c r="E619" s="188">
        <v>2.3797257699999999</v>
      </c>
      <c r="F619" s="188">
        <v>2.3797257699999999</v>
      </c>
      <c r="G619" s="188">
        <v>2.3797257699999999</v>
      </c>
      <c r="H619" s="188">
        <v>2.3797257699999999</v>
      </c>
      <c r="I619" s="188">
        <v>2.3797257699999999</v>
      </c>
      <c r="J619" s="188">
        <v>2.3797257699999999</v>
      </c>
      <c r="K619" s="188">
        <v>2.3797257699999999</v>
      </c>
      <c r="L619" s="188">
        <v>2.3797257699999999</v>
      </c>
      <c r="M619" s="188">
        <v>2.3797257699999999</v>
      </c>
      <c r="N619" s="188">
        <v>2.3797257699999999</v>
      </c>
      <c r="O619" s="188">
        <v>2.3797257699999999</v>
      </c>
      <c r="P619" s="188">
        <v>2.3797257699999999</v>
      </c>
      <c r="Q619" s="188">
        <v>2.3797257699999999</v>
      </c>
      <c r="R619" s="188">
        <v>2.3797257699999999</v>
      </c>
      <c r="S619" s="188">
        <v>2.3797257699999999</v>
      </c>
      <c r="T619" s="188">
        <v>2.3797257699999999</v>
      </c>
      <c r="U619" s="188">
        <v>2.3797257699999999</v>
      </c>
      <c r="V619" s="188">
        <v>2.3797257699999999</v>
      </c>
      <c r="W619" s="188">
        <v>2.3797257699999999</v>
      </c>
      <c r="X619" s="188">
        <v>2.3797257699999999</v>
      </c>
      <c r="Y619" s="189">
        <v>2.3797257699999999</v>
      </c>
    </row>
    <row r="620" spans="1:25" s="26" customFormat="1" ht="18.75" customHeight="1" collapsed="1" thickBot="1" x14ac:dyDescent="0.25">
      <c r="A620" s="185">
        <v>8</v>
      </c>
      <c r="B620" s="183">
        <v>5044.5</v>
      </c>
      <c r="C620" s="183">
        <v>5033.5</v>
      </c>
      <c r="D620" s="183">
        <v>5025.72</v>
      </c>
      <c r="E620" s="183">
        <v>5002.99</v>
      </c>
      <c r="F620" s="183">
        <v>4982.16</v>
      </c>
      <c r="G620" s="183">
        <v>4947.28</v>
      </c>
      <c r="H620" s="183">
        <v>4973.32</v>
      </c>
      <c r="I620" s="183">
        <v>4960.78</v>
      </c>
      <c r="J620" s="183">
        <v>4956.67</v>
      </c>
      <c r="K620" s="183">
        <v>4977.75</v>
      </c>
      <c r="L620" s="183">
        <v>4979.25</v>
      </c>
      <c r="M620" s="183">
        <v>4972.29</v>
      </c>
      <c r="N620" s="183">
        <v>4975.33</v>
      </c>
      <c r="O620" s="183">
        <v>4986.08</v>
      </c>
      <c r="P620" s="183">
        <v>4971.93</v>
      </c>
      <c r="Q620" s="183">
        <v>4963.38</v>
      </c>
      <c r="R620" s="183">
        <v>4960.6400000000003</v>
      </c>
      <c r="S620" s="183">
        <v>4949.43</v>
      </c>
      <c r="T620" s="183">
        <v>4942.6099999999997</v>
      </c>
      <c r="U620" s="183">
        <v>4978.8900000000003</v>
      </c>
      <c r="V620" s="183">
        <v>4997.97</v>
      </c>
      <c r="W620" s="183">
        <v>5029.29</v>
      </c>
      <c r="X620" s="183">
        <v>5074.2700000000004</v>
      </c>
      <c r="Y620" s="184">
        <v>5054.6499999999996</v>
      </c>
    </row>
    <row r="621" spans="1:25" s="19" customFormat="1" ht="47.25" hidden="1" customHeight="1" outlineLevel="1" x14ac:dyDescent="0.2">
      <c r="A621" s="186" t="s">
        <v>172</v>
      </c>
      <c r="B621" s="181">
        <v>934.20178337000004</v>
      </c>
      <c r="C621" s="181">
        <v>923.20288053000002</v>
      </c>
      <c r="D621" s="181">
        <v>915.42000799000004</v>
      </c>
      <c r="E621" s="181">
        <v>892.69417503</v>
      </c>
      <c r="F621" s="181">
        <v>871.85810694999998</v>
      </c>
      <c r="G621" s="181">
        <v>836.981086</v>
      </c>
      <c r="H621" s="181">
        <v>863.01953966999997</v>
      </c>
      <c r="I621" s="181">
        <v>850.47732880000001</v>
      </c>
      <c r="J621" s="181">
        <v>846.36750512000003</v>
      </c>
      <c r="K621" s="181">
        <v>867.44934197999999</v>
      </c>
      <c r="L621" s="181">
        <v>868.94710482999994</v>
      </c>
      <c r="M621" s="181">
        <v>861.98703348000004</v>
      </c>
      <c r="N621" s="181">
        <v>865.03351325999995</v>
      </c>
      <c r="O621" s="181">
        <v>875.77734514999997</v>
      </c>
      <c r="P621" s="181">
        <v>861.62643160000005</v>
      </c>
      <c r="Q621" s="181">
        <v>853.08045974000004</v>
      </c>
      <c r="R621" s="181">
        <v>850.33934075000002</v>
      </c>
      <c r="S621" s="181">
        <v>839.13277898000001</v>
      </c>
      <c r="T621" s="181">
        <v>832.31094379000001</v>
      </c>
      <c r="U621" s="181">
        <v>868.58831335000002</v>
      </c>
      <c r="V621" s="181">
        <v>887.66599465000002</v>
      </c>
      <c r="W621" s="181">
        <v>918.99488372999997</v>
      </c>
      <c r="X621" s="181">
        <v>963.96813384999996</v>
      </c>
      <c r="Y621" s="182">
        <v>944.35283676999995</v>
      </c>
    </row>
    <row r="622" spans="1:25" s="19" customFormat="1" ht="38.25" hidden="1" outlineLevel="1" x14ac:dyDescent="0.2">
      <c r="A622" s="186" t="s">
        <v>72</v>
      </c>
      <c r="B622" s="44">
        <v>1066.92</v>
      </c>
      <c r="C622" s="44">
        <v>1066.92</v>
      </c>
      <c r="D622" s="44">
        <v>1066.92</v>
      </c>
      <c r="E622" s="44">
        <v>1066.92</v>
      </c>
      <c r="F622" s="44">
        <v>1066.92</v>
      </c>
      <c r="G622" s="44">
        <v>1066.92</v>
      </c>
      <c r="H622" s="44">
        <v>1066.92</v>
      </c>
      <c r="I622" s="44">
        <v>1066.92</v>
      </c>
      <c r="J622" s="44">
        <v>1066.92</v>
      </c>
      <c r="K622" s="44">
        <v>1066.92</v>
      </c>
      <c r="L622" s="44">
        <v>1066.92</v>
      </c>
      <c r="M622" s="44">
        <v>1066.92</v>
      </c>
      <c r="N622" s="44">
        <v>1066.92</v>
      </c>
      <c r="O622" s="44">
        <v>1066.92</v>
      </c>
      <c r="P622" s="44">
        <v>1066.92</v>
      </c>
      <c r="Q622" s="44">
        <v>1066.92</v>
      </c>
      <c r="R622" s="44">
        <v>1066.92</v>
      </c>
      <c r="S622" s="44">
        <v>1066.92</v>
      </c>
      <c r="T622" s="44">
        <v>1066.92</v>
      </c>
      <c r="U622" s="44">
        <v>1066.92</v>
      </c>
      <c r="V622" s="44">
        <v>1066.92</v>
      </c>
      <c r="W622" s="44">
        <v>1066.92</v>
      </c>
      <c r="X622" s="44">
        <v>1066.92</v>
      </c>
      <c r="Y622" s="45">
        <v>1066.92</v>
      </c>
    </row>
    <row r="623" spans="1:25" s="19" customFormat="1" ht="18.75" hidden="1" customHeight="1" outlineLevel="1" x14ac:dyDescent="0.2">
      <c r="A623" s="186" t="s">
        <v>3</v>
      </c>
      <c r="B623" s="44">
        <v>2971</v>
      </c>
      <c r="C623" s="44">
        <v>2971</v>
      </c>
      <c r="D623" s="44">
        <v>2971</v>
      </c>
      <c r="E623" s="44">
        <v>2971</v>
      </c>
      <c r="F623" s="44">
        <v>2971</v>
      </c>
      <c r="G623" s="44">
        <v>2971</v>
      </c>
      <c r="H623" s="44">
        <v>2971</v>
      </c>
      <c r="I623" s="44">
        <v>2971</v>
      </c>
      <c r="J623" s="44">
        <v>2971</v>
      </c>
      <c r="K623" s="44">
        <v>2971</v>
      </c>
      <c r="L623" s="44">
        <v>2971</v>
      </c>
      <c r="M623" s="44">
        <v>2971</v>
      </c>
      <c r="N623" s="44">
        <v>2971</v>
      </c>
      <c r="O623" s="44">
        <v>2971</v>
      </c>
      <c r="P623" s="44">
        <v>2971</v>
      </c>
      <c r="Q623" s="44">
        <v>2971</v>
      </c>
      <c r="R623" s="44">
        <v>2971</v>
      </c>
      <c r="S623" s="44">
        <v>2971</v>
      </c>
      <c r="T623" s="44">
        <v>2971</v>
      </c>
      <c r="U623" s="44">
        <v>2971</v>
      </c>
      <c r="V623" s="44">
        <v>2971</v>
      </c>
      <c r="W623" s="44">
        <v>2971</v>
      </c>
      <c r="X623" s="44">
        <v>2971</v>
      </c>
      <c r="Y623" s="45">
        <v>2971</v>
      </c>
    </row>
    <row r="624" spans="1:25" s="19" customFormat="1" ht="18.75" hidden="1" customHeight="1" outlineLevel="1" x14ac:dyDescent="0.2">
      <c r="A624" s="186" t="s">
        <v>4</v>
      </c>
      <c r="B624" s="44">
        <v>70</v>
      </c>
      <c r="C624" s="44">
        <v>70</v>
      </c>
      <c r="D624" s="44">
        <v>70</v>
      </c>
      <c r="E624" s="44">
        <v>70</v>
      </c>
      <c r="F624" s="44">
        <v>70</v>
      </c>
      <c r="G624" s="44">
        <v>70</v>
      </c>
      <c r="H624" s="44">
        <v>70</v>
      </c>
      <c r="I624" s="44">
        <v>70</v>
      </c>
      <c r="J624" s="44">
        <v>70</v>
      </c>
      <c r="K624" s="44">
        <v>70</v>
      </c>
      <c r="L624" s="44">
        <v>70</v>
      </c>
      <c r="M624" s="44">
        <v>70</v>
      </c>
      <c r="N624" s="44">
        <v>70</v>
      </c>
      <c r="O624" s="44">
        <v>70</v>
      </c>
      <c r="P624" s="44">
        <v>70</v>
      </c>
      <c r="Q624" s="44">
        <v>70</v>
      </c>
      <c r="R624" s="44">
        <v>70</v>
      </c>
      <c r="S624" s="44">
        <v>70</v>
      </c>
      <c r="T624" s="44">
        <v>70</v>
      </c>
      <c r="U624" s="44">
        <v>70</v>
      </c>
      <c r="V624" s="44">
        <v>70</v>
      </c>
      <c r="W624" s="44">
        <v>70</v>
      </c>
      <c r="X624" s="44">
        <v>70</v>
      </c>
      <c r="Y624" s="45">
        <v>70</v>
      </c>
    </row>
    <row r="625" spans="1:25" s="19" customFormat="1" ht="18.75" hidden="1" customHeight="1" outlineLevel="1" thickBot="1" x14ac:dyDescent="0.25">
      <c r="A625" s="187" t="s">
        <v>119</v>
      </c>
      <c r="B625" s="188">
        <v>2.3797257699999999</v>
      </c>
      <c r="C625" s="188">
        <v>2.3797257699999999</v>
      </c>
      <c r="D625" s="188">
        <v>2.3797257699999999</v>
      </c>
      <c r="E625" s="188">
        <v>2.3797257699999999</v>
      </c>
      <c r="F625" s="188">
        <v>2.3797257699999999</v>
      </c>
      <c r="G625" s="188">
        <v>2.3797257699999999</v>
      </c>
      <c r="H625" s="188">
        <v>2.3797257699999999</v>
      </c>
      <c r="I625" s="188">
        <v>2.3797257699999999</v>
      </c>
      <c r="J625" s="188">
        <v>2.3797257699999999</v>
      </c>
      <c r="K625" s="188">
        <v>2.3797257699999999</v>
      </c>
      <c r="L625" s="188">
        <v>2.3797257699999999</v>
      </c>
      <c r="M625" s="188">
        <v>2.3797257699999999</v>
      </c>
      <c r="N625" s="188">
        <v>2.3797257699999999</v>
      </c>
      <c r="O625" s="188">
        <v>2.3797257699999999</v>
      </c>
      <c r="P625" s="188">
        <v>2.3797257699999999</v>
      </c>
      <c r="Q625" s="188">
        <v>2.3797257699999999</v>
      </c>
      <c r="R625" s="188">
        <v>2.3797257699999999</v>
      </c>
      <c r="S625" s="188">
        <v>2.3797257699999999</v>
      </c>
      <c r="T625" s="188">
        <v>2.3797257699999999</v>
      </c>
      <c r="U625" s="188">
        <v>2.3797257699999999</v>
      </c>
      <c r="V625" s="188">
        <v>2.3797257699999999</v>
      </c>
      <c r="W625" s="188">
        <v>2.3797257699999999</v>
      </c>
      <c r="X625" s="188">
        <v>2.3797257699999999</v>
      </c>
      <c r="Y625" s="189">
        <v>2.3797257699999999</v>
      </c>
    </row>
    <row r="626" spans="1:25" s="26" customFormat="1" ht="18.75" customHeight="1" collapsed="1" thickBot="1" x14ac:dyDescent="0.25">
      <c r="A626" s="185">
        <v>9</v>
      </c>
      <c r="B626" s="183">
        <v>5008.49</v>
      </c>
      <c r="C626" s="183">
        <v>4992.99</v>
      </c>
      <c r="D626" s="183">
        <v>4992.55</v>
      </c>
      <c r="E626" s="183">
        <v>4982.95</v>
      </c>
      <c r="F626" s="183">
        <v>4966.0200000000004</v>
      </c>
      <c r="G626" s="183">
        <v>4917.92</v>
      </c>
      <c r="H626" s="183">
        <v>4950.9799999999996</v>
      </c>
      <c r="I626" s="183">
        <v>4944.57</v>
      </c>
      <c r="J626" s="183">
        <v>4942.47</v>
      </c>
      <c r="K626" s="183">
        <v>4944.41</v>
      </c>
      <c r="L626" s="183">
        <v>4956.09</v>
      </c>
      <c r="M626" s="183">
        <v>4959.8500000000004</v>
      </c>
      <c r="N626" s="183">
        <v>4960.6899999999996</v>
      </c>
      <c r="O626" s="183">
        <v>4962.25</v>
      </c>
      <c r="P626" s="183">
        <v>4978.8500000000004</v>
      </c>
      <c r="Q626" s="183">
        <v>4991.43</v>
      </c>
      <c r="R626" s="183">
        <v>4985.8</v>
      </c>
      <c r="S626" s="183">
        <v>4968.9399999999996</v>
      </c>
      <c r="T626" s="183">
        <v>4979.91</v>
      </c>
      <c r="U626" s="183">
        <v>5009.4399999999996</v>
      </c>
      <c r="V626" s="183">
        <v>5019.49</v>
      </c>
      <c r="W626" s="183">
        <v>5029.53</v>
      </c>
      <c r="X626" s="183">
        <v>5063.55</v>
      </c>
      <c r="Y626" s="184">
        <v>5044.72</v>
      </c>
    </row>
    <row r="627" spans="1:25" s="19" customFormat="1" ht="42.75" hidden="1" customHeight="1" outlineLevel="1" x14ac:dyDescent="0.2">
      <c r="A627" s="186" t="s">
        <v>172</v>
      </c>
      <c r="B627" s="181">
        <v>898.18895275</v>
      </c>
      <c r="C627" s="181">
        <v>882.68553939000003</v>
      </c>
      <c r="D627" s="181">
        <v>882.25080319000006</v>
      </c>
      <c r="E627" s="181">
        <v>872.65350979000004</v>
      </c>
      <c r="F627" s="181">
        <v>855.72064479999995</v>
      </c>
      <c r="G627" s="181">
        <v>807.61994255000002</v>
      </c>
      <c r="H627" s="181">
        <v>840.68209366999997</v>
      </c>
      <c r="I627" s="181">
        <v>834.26630949000003</v>
      </c>
      <c r="J627" s="181">
        <v>832.16781626</v>
      </c>
      <c r="K627" s="181">
        <v>834.11126197999999</v>
      </c>
      <c r="L627" s="181">
        <v>845.79197880000004</v>
      </c>
      <c r="M627" s="181">
        <v>849.55415961999995</v>
      </c>
      <c r="N627" s="181">
        <v>850.39506474999996</v>
      </c>
      <c r="O627" s="181">
        <v>851.95203361999995</v>
      </c>
      <c r="P627" s="181">
        <v>868.55093051999995</v>
      </c>
      <c r="Q627" s="181">
        <v>881.13019573999998</v>
      </c>
      <c r="R627" s="181">
        <v>875.50354385000003</v>
      </c>
      <c r="S627" s="181">
        <v>858.63777531999995</v>
      </c>
      <c r="T627" s="181">
        <v>869.60993314999996</v>
      </c>
      <c r="U627" s="181">
        <v>899.14179917000001</v>
      </c>
      <c r="V627" s="181">
        <v>909.19056452999996</v>
      </c>
      <c r="W627" s="181">
        <v>919.22712701</v>
      </c>
      <c r="X627" s="181">
        <v>953.24885124000002</v>
      </c>
      <c r="Y627" s="182">
        <v>934.42020045000004</v>
      </c>
    </row>
    <row r="628" spans="1:25" s="19" customFormat="1" ht="38.25" hidden="1" outlineLevel="1" x14ac:dyDescent="0.2">
      <c r="A628" s="186" t="s">
        <v>72</v>
      </c>
      <c r="B628" s="44">
        <v>1066.92</v>
      </c>
      <c r="C628" s="44">
        <v>1066.92</v>
      </c>
      <c r="D628" s="44">
        <v>1066.92</v>
      </c>
      <c r="E628" s="44">
        <v>1066.92</v>
      </c>
      <c r="F628" s="44">
        <v>1066.92</v>
      </c>
      <c r="G628" s="44">
        <v>1066.92</v>
      </c>
      <c r="H628" s="44">
        <v>1066.92</v>
      </c>
      <c r="I628" s="44">
        <v>1066.92</v>
      </c>
      <c r="J628" s="44">
        <v>1066.92</v>
      </c>
      <c r="K628" s="44">
        <v>1066.92</v>
      </c>
      <c r="L628" s="44">
        <v>1066.92</v>
      </c>
      <c r="M628" s="44">
        <v>1066.92</v>
      </c>
      <c r="N628" s="44">
        <v>1066.92</v>
      </c>
      <c r="O628" s="44">
        <v>1066.92</v>
      </c>
      <c r="P628" s="44">
        <v>1066.92</v>
      </c>
      <c r="Q628" s="44">
        <v>1066.92</v>
      </c>
      <c r="R628" s="44">
        <v>1066.92</v>
      </c>
      <c r="S628" s="44">
        <v>1066.92</v>
      </c>
      <c r="T628" s="44">
        <v>1066.92</v>
      </c>
      <c r="U628" s="44">
        <v>1066.92</v>
      </c>
      <c r="V628" s="44">
        <v>1066.92</v>
      </c>
      <c r="W628" s="44">
        <v>1066.92</v>
      </c>
      <c r="X628" s="44">
        <v>1066.92</v>
      </c>
      <c r="Y628" s="45">
        <v>1066.92</v>
      </c>
    </row>
    <row r="629" spans="1:25" s="19" customFormat="1" ht="18.75" hidden="1" customHeight="1" outlineLevel="1" x14ac:dyDescent="0.2">
      <c r="A629" s="186" t="s">
        <v>3</v>
      </c>
      <c r="B629" s="44">
        <v>2971</v>
      </c>
      <c r="C629" s="44">
        <v>2971</v>
      </c>
      <c r="D629" s="44">
        <v>2971</v>
      </c>
      <c r="E629" s="44">
        <v>2971</v>
      </c>
      <c r="F629" s="44">
        <v>2971</v>
      </c>
      <c r="G629" s="44">
        <v>2971</v>
      </c>
      <c r="H629" s="44">
        <v>2971</v>
      </c>
      <c r="I629" s="44">
        <v>2971</v>
      </c>
      <c r="J629" s="44">
        <v>2971</v>
      </c>
      <c r="K629" s="44">
        <v>2971</v>
      </c>
      <c r="L629" s="44">
        <v>2971</v>
      </c>
      <c r="M629" s="44">
        <v>2971</v>
      </c>
      <c r="N629" s="44">
        <v>2971</v>
      </c>
      <c r="O629" s="44">
        <v>2971</v>
      </c>
      <c r="P629" s="44">
        <v>2971</v>
      </c>
      <c r="Q629" s="44">
        <v>2971</v>
      </c>
      <c r="R629" s="44">
        <v>2971</v>
      </c>
      <c r="S629" s="44">
        <v>2971</v>
      </c>
      <c r="T629" s="44">
        <v>2971</v>
      </c>
      <c r="U629" s="44">
        <v>2971</v>
      </c>
      <c r="V629" s="44">
        <v>2971</v>
      </c>
      <c r="W629" s="44">
        <v>2971</v>
      </c>
      <c r="X629" s="44">
        <v>2971</v>
      </c>
      <c r="Y629" s="45">
        <v>2971</v>
      </c>
    </row>
    <row r="630" spans="1:25" s="19" customFormat="1" ht="18.75" hidden="1" customHeight="1" outlineLevel="1" x14ac:dyDescent="0.2">
      <c r="A630" s="186" t="s">
        <v>4</v>
      </c>
      <c r="B630" s="44">
        <v>70</v>
      </c>
      <c r="C630" s="44">
        <v>70</v>
      </c>
      <c r="D630" s="44">
        <v>70</v>
      </c>
      <c r="E630" s="44">
        <v>70</v>
      </c>
      <c r="F630" s="44">
        <v>70</v>
      </c>
      <c r="G630" s="44">
        <v>70</v>
      </c>
      <c r="H630" s="44">
        <v>70</v>
      </c>
      <c r="I630" s="44">
        <v>70</v>
      </c>
      <c r="J630" s="44">
        <v>70</v>
      </c>
      <c r="K630" s="44">
        <v>70</v>
      </c>
      <c r="L630" s="44">
        <v>70</v>
      </c>
      <c r="M630" s="44">
        <v>70</v>
      </c>
      <c r="N630" s="44">
        <v>70</v>
      </c>
      <c r="O630" s="44">
        <v>70</v>
      </c>
      <c r="P630" s="44">
        <v>70</v>
      </c>
      <c r="Q630" s="44">
        <v>70</v>
      </c>
      <c r="R630" s="44">
        <v>70</v>
      </c>
      <c r="S630" s="44">
        <v>70</v>
      </c>
      <c r="T630" s="44">
        <v>70</v>
      </c>
      <c r="U630" s="44">
        <v>70</v>
      </c>
      <c r="V630" s="44">
        <v>70</v>
      </c>
      <c r="W630" s="44">
        <v>70</v>
      </c>
      <c r="X630" s="44">
        <v>70</v>
      </c>
      <c r="Y630" s="45">
        <v>70</v>
      </c>
    </row>
    <row r="631" spans="1:25" s="19" customFormat="1" ht="18.75" hidden="1" customHeight="1" outlineLevel="1" thickBot="1" x14ac:dyDescent="0.25">
      <c r="A631" s="187" t="s">
        <v>119</v>
      </c>
      <c r="B631" s="188">
        <v>2.3797257699999999</v>
      </c>
      <c r="C631" s="188">
        <v>2.3797257699999999</v>
      </c>
      <c r="D631" s="188">
        <v>2.3797257699999999</v>
      </c>
      <c r="E631" s="188">
        <v>2.3797257699999999</v>
      </c>
      <c r="F631" s="188">
        <v>2.3797257699999999</v>
      </c>
      <c r="G631" s="188">
        <v>2.3797257699999999</v>
      </c>
      <c r="H631" s="188">
        <v>2.3797257699999999</v>
      </c>
      <c r="I631" s="188">
        <v>2.3797257699999999</v>
      </c>
      <c r="J631" s="188">
        <v>2.3797257699999999</v>
      </c>
      <c r="K631" s="188">
        <v>2.3797257699999999</v>
      </c>
      <c r="L631" s="188">
        <v>2.3797257699999999</v>
      </c>
      <c r="M631" s="188">
        <v>2.3797257699999999</v>
      </c>
      <c r="N631" s="188">
        <v>2.3797257699999999</v>
      </c>
      <c r="O631" s="188">
        <v>2.3797257699999999</v>
      </c>
      <c r="P631" s="188">
        <v>2.3797257699999999</v>
      </c>
      <c r="Q631" s="188">
        <v>2.3797257699999999</v>
      </c>
      <c r="R631" s="188">
        <v>2.3797257699999999</v>
      </c>
      <c r="S631" s="188">
        <v>2.3797257699999999</v>
      </c>
      <c r="T631" s="188">
        <v>2.3797257699999999</v>
      </c>
      <c r="U631" s="188">
        <v>2.3797257699999999</v>
      </c>
      <c r="V631" s="188">
        <v>2.3797257699999999</v>
      </c>
      <c r="W631" s="188">
        <v>2.3797257699999999</v>
      </c>
      <c r="X631" s="188">
        <v>2.3797257699999999</v>
      </c>
      <c r="Y631" s="189">
        <v>2.3797257699999999</v>
      </c>
    </row>
    <row r="632" spans="1:25" s="26" customFormat="1" ht="18.75" customHeight="1" collapsed="1" thickBot="1" x14ac:dyDescent="0.25">
      <c r="A632" s="185">
        <v>10</v>
      </c>
      <c r="B632" s="183">
        <v>5004.0600000000004</v>
      </c>
      <c r="C632" s="183">
        <v>4955.25</v>
      </c>
      <c r="D632" s="183">
        <v>4982.46</v>
      </c>
      <c r="E632" s="183">
        <v>4957.47</v>
      </c>
      <c r="F632" s="183">
        <v>4874.7700000000004</v>
      </c>
      <c r="G632" s="183">
        <v>4871.99</v>
      </c>
      <c r="H632" s="183">
        <v>4852.76</v>
      </c>
      <c r="I632" s="183">
        <v>4860.6400000000003</v>
      </c>
      <c r="J632" s="183">
        <v>4908.62</v>
      </c>
      <c r="K632" s="183">
        <v>4931.45</v>
      </c>
      <c r="L632" s="183">
        <v>4925.67</v>
      </c>
      <c r="M632" s="183">
        <v>4933.9799999999996</v>
      </c>
      <c r="N632" s="183">
        <v>4952.33</v>
      </c>
      <c r="O632" s="183">
        <v>4937.6000000000004</v>
      </c>
      <c r="P632" s="183">
        <v>4930.1400000000003</v>
      </c>
      <c r="Q632" s="183">
        <v>4927.5600000000004</v>
      </c>
      <c r="R632" s="183">
        <v>4907.1899999999996</v>
      </c>
      <c r="S632" s="183">
        <v>4913.68</v>
      </c>
      <c r="T632" s="183">
        <v>4888.8900000000003</v>
      </c>
      <c r="U632" s="183">
        <v>4928.45</v>
      </c>
      <c r="V632" s="183">
        <v>5007.99</v>
      </c>
      <c r="W632" s="183">
        <v>5014.6000000000004</v>
      </c>
      <c r="X632" s="183">
        <v>5011.24</v>
      </c>
      <c r="Y632" s="184">
        <v>4986.6000000000004</v>
      </c>
    </row>
    <row r="633" spans="1:25" s="19" customFormat="1" ht="43.5" hidden="1" customHeight="1" outlineLevel="1" x14ac:dyDescent="0.2">
      <c r="A633" s="186" t="s">
        <v>172</v>
      </c>
      <c r="B633" s="181">
        <v>893.75921591999997</v>
      </c>
      <c r="C633" s="181">
        <v>844.94859656999995</v>
      </c>
      <c r="D633" s="181">
        <v>872.15798150000001</v>
      </c>
      <c r="E633" s="181">
        <v>847.16912760000002</v>
      </c>
      <c r="F633" s="181">
        <v>764.46782570000005</v>
      </c>
      <c r="G633" s="181">
        <v>761.68785341</v>
      </c>
      <c r="H633" s="181">
        <v>742.45615323000004</v>
      </c>
      <c r="I633" s="181">
        <v>750.33935320000001</v>
      </c>
      <c r="J633" s="181">
        <v>798.31720356999995</v>
      </c>
      <c r="K633" s="181">
        <v>821.14798804999998</v>
      </c>
      <c r="L633" s="181">
        <v>815.37125880999997</v>
      </c>
      <c r="M633" s="181">
        <v>823.68502840999997</v>
      </c>
      <c r="N633" s="181">
        <v>842.03303312000003</v>
      </c>
      <c r="O633" s="181">
        <v>827.30326381999998</v>
      </c>
      <c r="P633" s="181">
        <v>819.83878804000005</v>
      </c>
      <c r="Q633" s="181">
        <v>817.26467424999998</v>
      </c>
      <c r="R633" s="181">
        <v>796.88594466999996</v>
      </c>
      <c r="S633" s="181">
        <v>803.38327407999998</v>
      </c>
      <c r="T633" s="181">
        <v>778.59460302000002</v>
      </c>
      <c r="U633" s="181">
        <v>818.14835117999996</v>
      </c>
      <c r="V633" s="181">
        <v>897.68909386999997</v>
      </c>
      <c r="W633" s="181">
        <v>904.30220331999999</v>
      </c>
      <c r="X633" s="181">
        <v>900.94448689000001</v>
      </c>
      <c r="Y633" s="182">
        <v>876.29796802999999</v>
      </c>
    </row>
    <row r="634" spans="1:25" s="19" customFormat="1" ht="38.25" hidden="1" outlineLevel="1" x14ac:dyDescent="0.2">
      <c r="A634" s="186" t="s">
        <v>72</v>
      </c>
      <c r="B634" s="44">
        <v>1066.92</v>
      </c>
      <c r="C634" s="44">
        <v>1066.92</v>
      </c>
      <c r="D634" s="44">
        <v>1066.92</v>
      </c>
      <c r="E634" s="44">
        <v>1066.92</v>
      </c>
      <c r="F634" s="44">
        <v>1066.92</v>
      </c>
      <c r="G634" s="44">
        <v>1066.92</v>
      </c>
      <c r="H634" s="44">
        <v>1066.92</v>
      </c>
      <c r="I634" s="44">
        <v>1066.92</v>
      </c>
      <c r="J634" s="44">
        <v>1066.92</v>
      </c>
      <c r="K634" s="44">
        <v>1066.92</v>
      </c>
      <c r="L634" s="44">
        <v>1066.92</v>
      </c>
      <c r="M634" s="44">
        <v>1066.92</v>
      </c>
      <c r="N634" s="44">
        <v>1066.92</v>
      </c>
      <c r="O634" s="44">
        <v>1066.92</v>
      </c>
      <c r="P634" s="44">
        <v>1066.92</v>
      </c>
      <c r="Q634" s="44">
        <v>1066.92</v>
      </c>
      <c r="R634" s="44">
        <v>1066.92</v>
      </c>
      <c r="S634" s="44">
        <v>1066.92</v>
      </c>
      <c r="T634" s="44">
        <v>1066.92</v>
      </c>
      <c r="U634" s="44">
        <v>1066.92</v>
      </c>
      <c r="V634" s="44">
        <v>1066.92</v>
      </c>
      <c r="W634" s="44">
        <v>1066.92</v>
      </c>
      <c r="X634" s="44">
        <v>1066.92</v>
      </c>
      <c r="Y634" s="45">
        <v>1066.92</v>
      </c>
    </row>
    <row r="635" spans="1:25" s="19" customFormat="1" ht="18.75" hidden="1" customHeight="1" outlineLevel="1" x14ac:dyDescent="0.2">
      <c r="A635" s="186" t="s">
        <v>3</v>
      </c>
      <c r="B635" s="44">
        <v>2971</v>
      </c>
      <c r="C635" s="44">
        <v>2971</v>
      </c>
      <c r="D635" s="44">
        <v>2971</v>
      </c>
      <c r="E635" s="44">
        <v>2971</v>
      </c>
      <c r="F635" s="44">
        <v>2971</v>
      </c>
      <c r="G635" s="44">
        <v>2971</v>
      </c>
      <c r="H635" s="44">
        <v>2971</v>
      </c>
      <c r="I635" s="44">
        <v>2971</v>
      </c>
      <c r="J635" s="44">
        <v>2971</v>
      </c>
      <c r="K635" s="44">
        <v>2971</v>
      </c>
      <c r="L635" s="44">
        <v>2971</v>
      </c>
      <c r="M635" s="44">
        <v>2971</v>
      </c>
      <c r="N635" s="44">
        <v>2971</v>
      </c>
      <c r="O635" s="44">
        <v>2971</v>
      </c>
      <c r="P635" s="44">
        <v>2971</v>
      </c>
      <c r="Q635" s="44">
        <v>2971</v>
      </c>
      <c r="R635" s="44">
        <v>2971</v>
      </c>
      <c r="S635" s="44">
        <v>2971</v>
      </c>
      <c r="T635" s="44">
        <v>2971</v>
      </c>
      <c r="U635" s="44">
        <v>2971</v>
      </c>
      <c r="V635" s="44">
        <v>2971</v>
      </c>
      <c r="W635" s="44">
        <v>2971</v>
      </c>
      <c r="X635" s="44">
        <v>2971</v>
      </c>
      <c r="Y635" s="45">
        <v>2971</v>
      </c>
    </row>
    <row r="636" spans="1:25" s="19" customFormat="1" ht="18.75" hidden="1" customHeight="1" outlineLevel="1" x14ac:dyDescent="0.2">
      <c r="A636" s="186" t="s">
        <v>4</v>
      </c>
      <c r="B636" s="44">
        <v>70</v>
      </c>
      <c r="C636" s="44">
        <v>70</v>
      </c>
      <c r="D636" s="44">
        <v>70</v>
      </c>
      <c r="E636" s="44">
        <v>70</v>
      </c>
      <c r="F636" s="44">
        <v>70</v>
      </c>
      <c r="G636" s="44">
        <v>70</v>
      </c>
      <c r="H636" s="44">
        <v>70</v>
      </c>
      <c r="I636" s="44">
        <v>70</v>
      </c>
      <c r="J636" s="44">
        <v>70</v>
      </c>
      <c r="K636" s="44">
        <v>70</v>
      </c>
      <c r="L636" s="44">
        <v>70</v>
      </c>
      <c r="M636" s="44">
        <v>70</v>
      </c>
      <c r="N636" s="44">
        <v>70</v>
      </c>
      <c r="O636" s="44">
        <v>70</v>
      </c>
      <c r="P636" s="44">
        <v>70</v>
      </c>
      <c r="Q636" s="44">
        <v>70</v>
      </c>
      <c r="R636" s="44">
        <v>70</v>
      </c>
      <c r="S636" s="44">
        <v>70</v>
      </c>
      <c r="T636" s="44">
        <v>70</v>
      </c>
      <c r="U636" s="44">
        <v>70</v>
      </c>
      <c r="V636" s="44">
        <v>70</v>
      </c>
      <c r="W636" s="44">
        <v>70</v>
      </c>
      <c r="X636" s="44">
        <v>70</v>
      </c>
      <c r="Y636" s="45">
        <v>70</v>
      </c>
    </row>
    <row r="637" spans="1:25" s="19" customFormat="1" ht="18.75" hidden="1" customHeight="1" outlineLevel="1" thickBot="1" x14ac:dyDescent="0.25">
      <c r="A637" s="187" t="s">
        <v>119</v>
      </c>
      <c r="B637" s="188">
        <v>2.3797257699999999</v>
      </c>
      <c r="C637" s="188">
        <v>2.3797257699999999</v>
      </c>
      <c r="D637" s="188">
        <v>2.3797257699999999</v>
      </c>
      <c r="E637" s="188">
        <v>2.3797257699999999</v>
      </c>
      <c r="F637" s="188">
        <v>2.3797257699999999</v>
      </c>
      <c r="G637" s="188">
        <v>2.3797257699999999</v>
      </c>
      <c r="H637" s="188">
        <v>2.3797257699999999</v>
      </c>
      <c r="I637" s="188">
        <v>2.3797257699999999</v>
      </c>
      <c r="J637" s="188">
        <v>2.3797257699999999</v>
      </c>
      <c r="K637" s="188">
        <v>2.3797257699999999</v>
      </c>
      <c r="L637" s="188">
        <v>2.3797257699999999</v>
      </c>
      <c r="M637" s="188">
        <v>2.3797257699999999</v>
      </c>
      <c r="N637" s="188">
        <v>2.3797257699999999</v>
      </c>
      <c r="O637" s="188">
        <v>2.3797257699999999</v>
      </c>
      <c r="P637" s="188">
        <v>2.3797257699999999</v>
      </c>
      <c r="Q637" s="188">
        <v>2.3797257699999999</v>
      </c>
      <c r="R637" s="188">
        <v>2.3797257699999999</v>
      </c>
      <c r="S637" s="188">
        <v>2.3797257699999999</v>
      </c>
      <c r="T637" s="188">
        <v>2.3797257699999999</v>
      </c>
      <c r="U637" s="188">
        <v>2.3797257699999999</v>
      </c>
      <c r="V637" s="188">
        <v>2.3797257699999999</v>
      </c>
      <c r="W637" s="188">
        <v>2.3797257699999999</v>
      </c>
      <c r="X637" s="188">
        <v>2.3797257699999999</v>
      </c>
      <c r="Y637" s="189">
        <v>2.3797257699999999</v>
      </c>
    </row>
    <row r="638" spans="1:25" s="26" customFormat="1" ht="18.75" customHeight="1" collapsed="1" thickBot="1" x14ac:dyDescent="0.25">
      <c r="A638" s="185">
        <v>11</v>
      </c>
      <c r="B638" s="183">
        <v>4995.83</v>
      </c>
      <c r="C638" s="183">
        <v>4971.32</v>
      </c>
      <c r="D638" s="183">
        <v>4939.6899999999996</v>
      </c>
      <c r="E638" s="183">
        <v>4889.53</v>
      </c>
      <c r="F638" s="183">
        <v>4865.75</v>
      </c>
      <c r="G638" s="183">
        <v>4869.93</v>
      </c>
      <c r="H638" s="183">
        <v>4871.9799999999996</v>
      </c>
      <c r="I638" s="183">
        <v>4895.97</v>
      </c>
      <c r="J638" s="183">
        <v>4937.12</v>
      </c>
      <c r="K638" s="183">
        <v>4971.24</v>
      </c>
      <c r="L638" s="183">
        <v>4978.42</v>
      </c>
      <c r="M638" s="183">
        <v>4969.22</v>
      </c>
      <c r="N638" s="183">
        <v>4961.55</v>
      </c>
      <c r="O638" s="183">
        <v>4965.17</v>
      </c>
      <c r="P638" s="183">
        <v>4956.8</v>
      </c>
      <c r="Q638" s="183">
        <v>4953.74</v>
      </c>
      <c r="R638" s="183">
        <v>4937.51</v>
      </c>
      <c r="S638" s="183">
        <v>4935.76</v>
      </c>
      <c r="T638" s="183">
        <v>4911.74</v>
      </c>
      <c r="U638" s="183">
        <v>4936.33</v>
      </c>
      <c r="V638" s="183">
        <v>4995.18</v>
      </c>
      <c r="W638" s="183">
        <v>5036.38</v>
      </c>
      <c r="X638" s="183">
        <v>5031.8</v>
      </c>
      <c r="Y638" s="184">
        <v>5005.46</v>
      </c>
    </row>
    <row r="639" spans="1:25" s="19" customFormat="1" ht="38.25" hidden="1" outlineLevel="1" x14ac:dyDescent="0.2">
      <c r="A639" s="186" t="s">
        <v>172</v>
      </c>
      <c r="B639" s="181">
        <v>885.52710263999995</v>
      </c>
      <c r="C639" s="181">
        <v>861.02198080999995</v>
      </c>
      <c r="D639" s="181">
        <v>829.38955490000001</v>
      </c>
      <c r="E639" s="181">
        <v>779.22826810000004</v>
      </c>
      <c r="F639" s="181">
        <v>755.45020273</v>
      </c>
      <c r="G639" s="181">
        <v>759.63033304999999</v>
      </c>
      <c r="H639" s="181">
        <v>761.68010050999999</v>
      </c>
      <c r="I639" s="181">
        <v>785.67426800999999</v>
      </c>
      <c r="J639" s="181">
        <v>826.81833911000001</v>
      </c>
      <c r="K639" s="181">
        <v>860.93644035</v>
      </c>
      <c r="L639" s="181">
        <v>868.12399413000003</v>
      </c>
      <c r="M639" s="181">
        <v>858.92041728000004</v>
      </c>
      <c r="N639" s="181">
        <v>851.25002013000005</v>
      </c>
      <c r="O639" s="181">
        <v>854.87089729000002</v>
      </c>
      <c r="P639" s="181">
        <v>846.49915641999996</v>
      </c>
      <c r="Q639" s="181">
        <v>843.43546782999999</v>
      </c>
      <c r="R639" s="181">
        <v>827.21121378999999</v>
      </c>
      <c r="S639" s="181">
        <v>825.46010637999996</v>
      </c>
      <c r="T639" s="181">
        <v>801.44068156000003</v>
      </c>
      <c r="U639" s="181">
        <v>826.03368667999996</v>
      </c>
      <c r="V639" s="181">
        <v>884.87561849999997</v>
      </c>
      <c r="W639" s="181">
        <v>926.08318408000002</v>
      </c>
      <c r="X639" s="181">
        <v>921.50409301000002</v>
      </c>
      <c r="Y639" s="182">
        <v>895.16488834999996</v>
      </c>
    </row>
    <row r="640" spans="1:25" s="19" customFormat="1" ht="38.25" hidden="1" outlineLevel="1" x14ac:dyDescent="0.2">
      <c r="A640" s="186" t="s">
        <v>72</v>
      </c>
      <c r="B640" s="44">
        <v>1066.92</v>
      </c>
      <c r="C640" s="44">
        <v>1066.92</v>
      </c>
      <c r="D640" s="44">
        <v>1066.92</v>
      </c>
      <c r="E640" s="44">
        <v>1066.92</v>
      </c>
      <c r="F640" s="44">
        <v>1066.92</v>
      </c>
      <c r="G640" s="44">
        <v>1066.92</v>
      </c>
      <c r="H640" s="44">
        <v>1066.92</v>
      </c>
      <c r="I640" s="44">
        <v>1066.92</v>
      </c>
      <c r="J640" s="44">
        <v>1066.92</v>
      </c>
      <c r="K640" s="44">
        <v>1066.92</v>
      </c>
      <c r="L640" s="44">
        <v>1066.92</v>
      </c>
      <c r="M640" s="44">
        <v>1066.92</v>
      </c>
      <c r="N640" s="44">
        <v>1066.92</v>
      </c>
      <c r="O640" s="44">
        <v>1066.92</v>
      </c>
      <c r="P640" s="44">
        <v>1066.92</v>
      </c>
      <c r="Q640" s="44">
        <v>1066.92</v>
      </c>
      <c r="R640" s="44">
        <v>1066.92</v>
      </c>
      <c r="S640" s="44">
        <v>1066.92</v>
      </c>
      <c r="T640" s="44">
        <v>1066.92</v>
      </c>
      <c r="U640" s="44">
        <v>1066.92</v>
      </c>
      <c r="V640" s="44">
        <v>1066.92</v>
      </c>
      <c r="W640" s="44">
        <v>1066.92</v>
      </c>
      <c r="X640" s="44">
        <v>1066.92</v>
      </c>
      <c r="Y640" s="45">
        <v>1066.92</v>
      </c>
    </row>
    <row r="641" spans="1:25" s="19" customFormat="1" ht="18.75" hidden="1" customHeight="1" outlineLevel="1" x14ac:dyDescent="0.2">
      <c r="A641" s="186" t="s">
        <v>3</v>
      </c>
      <c r="B641" s="44">
        <v>2971</v>
      </c>
      <c r="C641" s="44">
        <v>2971</v>
      </c>
      <c r="D641" s="44">
        <v>2971</v>
      </c>
      <c r="E641" s="44">
        <v>2971</v>
      </c>
      <c r="F641" s="44">
        <v>2971</v>
      </c>
      <c r="G641" s="44">
        <v>2971</v>
      </c>
      <c r="H641" s="44">
        <v>2971</v>
      </c>
      <c r="I641" s="44">
        <v>2971</v>
      </c>
      <c r="J641" s="44">
        <v>2971</v>
      </c>
      <c r="K641" s="44">
        <v>2971</v>
      </c>
      <c r="L641" s="44">
        <v>2971</v>
      </c>
      <c r="M641" s="44">
        <v>2971</v>
      </c>
      <c r="N641" s="44">
        <v>2971</v>
      </c>
      <c r="O641" s="44">
        <v>2971</v>
      </c>
      <c r="P641" s="44">
        <v>2971</v>
      </c>
      <c r="Q641" s="44">
        <v>2971</v>
      </c>
      <c r="R641" s="44">
        <v>2971</v>
      </c>
      <c r="S641" s="44">
        <v>2971</v>
      </c>
      <c r="T641" s="44">
        <v>2971</v>
      </c>
      <c r="U641" s="44">
        <v>2971</v>
      </c>
      <c r="V641" s="44">
        <v>2971</v>
      </c>
      <c r="W641" s="44">
        <v>2971</v>
      </c>
      <c r="X641" s="44">
        <v>2971</v>
      </c>
      <c r="Y641" s="45">
        <v>2971</v>
      </c>
    </row>
    <row r="642" spans="1:25" s="19" customFormat="1" ht="18.75" hidden="1" customHeight="1" outlineLevel="1" x14ac:dyDescent="0.2">
      <c r="A642" s="186" t="s">
        <v>4</v>
      </c>
      <c r="B642" s="44">
        <v>70</v>
      </c>
      <c r="C642" s="44">
        <v>70</v>
      </c>
      <c r="D642" s="44">
        <v>70</v>
      </c>
      <c r="E642" s="44">
        <v>70</v>
      </c>
      <c r="F642" s="44">
        <v>70</v>
      </c>
      <c r="G642" s="44">
        <v>70</v>
      </c>
      <c r="H642" s="44">
        <v>70</v>
      </c>
      <c r="I642" s="44">
        <v>70</v>
      </c>
      <c r="J642" s="44">
        <v>70</v>
      </c>
      <c r="K642" s="44">
        <v>70</v>
      </c>
      <c r="L642" s="44">
        <v>70</v>
      </c>
      <c r="M642" s="44">
        <v>70</v>
      </c>
      <c r="N642" s="44">
        <v>70</v>
      </c>
      <c r="O642" s="44">
        <v>70</v>
      </c>
      <c r="P642" s="44">
        <v>70</v>
      </c>
      <c r="Q642" s="44">
        <v>70</v>
      </c>
      <c r="R642" s="44">
        <v>70</v>
      </c>
      <c r="S642" s="44">
        <v>70</v>
      </c>
      <c r="T642" s="44">
        <v>70</v>
      </c>
      <c r="U642" s="44">
        <v>70</v>
      </c>
      <c r="V642" s="44">
        <v>70</v>
      </c>
      <c r="W642" s="44">
        <v>70</v>
      </c>
      <c r="X642" s="44">
        <v>70</v>
      </c>
      <c r="Y642" s="45">
        <v>70</v>
      </c>
    </row>
    <row r="643" spans="1:25" s="19" customFormat="1" ht="18.75" hidden="1" customHeight="1" outlineLevel="1" thickBot="1" x14ac:dyDescent="0.25">
      <c r="A643" s="187" t="s">
        <v>119</v>
      </c>
      <c r="B643" s="188">
        <v>2.3797257699999999</v>
      </c>
      <c r="C643" s="188">
        <v>2.3797257699999999</v>
      </c>
      <c r="D643" s="188">
        <v>2.3797257699999999</v>
      </c>
      <c r="E643" s="188">
        <v>2.3797257699999999</v>
      </c>
      <c r="F643" s="188">
        <v>2.3797257699999999</v>
      </c>
      <c r="G643" s="188">
        <v>2.3797257699999999</v>
      </c>
      <c r="H643" s="188">
        <v>2.3797257699999999</v>
      </c>
      <c r="I643" s="188">
        <v>2.3797257699999999</v>
      </c>
      <c r="J643" s="188">
        <v>2.3797257699999999</v>
      </c>
      <c r="K643" s="188">
        <v>2.3797257699999999</v>
      </c>
      <c r="L643" s="188">
        <v>2.3797257699999999</v>
      </c>
      <c r="M643" s="188">
        <v>2.3797257699999999</v>
      </c>
      <c r="N643" s="188">
        <v>2.3797257699999999</v>
      </c>
      <c r="O643" s="188">
        <v>2.3797257699999999</v>
      </c>
      <c r="P643" s="188">
        <v>2.3797257699999999</v>
      </c>
      <c r="Q643" s="188">
        <v>2.3797257699999999</v>
      </c>
      <c r="R643" s="188">
        <v>2.3797257699999999</v>
      </c>
      <c r="S643" s="188">
        <v>2.3797257699999999</v>
      </c>
      <c r="T643" s="188">
        <v>2.3797257699999999</v>
      </c>
      <c r="U643" s="188">
        <v>2.3797257699999999</v>
      </c>
      <c r="V643" s="188">
        <v>2.3797257699999999</v>
      </c>
      <c r="W643" s="188">
        <v>2.3797257699999999</v>
      </c>
      <c r="X643" s="188">
        <v>2.3797257699999999</v>
      </c>
      <c r="Y643" s="189">
        <v>2.3797257699999999</v>
      </c>
    </row>
    <row r="644" spans="1:25" s="26" customFormat="1" ht="18.75" customHeight="1" collapsed="1" thickBot="1" x14ac:dyDescent="0.25">
      <c r="A644" s="185">
        <v>12</v>
      </c>
      <c r="B644" s="183">
        <v>4990.96</v>
      </c>
      <c r="C644" s="183">
        <v>4987.3900000000003</v>
      </c>
      <c r="D644" s="183">
        <v>4987.57</v>
      </c>
      <c r="E644" s="183">
        <v>4969.95</v>
      </c>
      <c r="F644" s="183">
        <v>4933.5600000000004</v>
      </c>
      <c r="G644" s="183">
        <v>4975.76</v>
      </c>
      <c r="H644" s="183">
        <v>5003.17</v>
      </c>
      <c r="I644" s="183">
        <v>5043</v>
      </c>
      <c r="J644" s="183">
        <v>5069.4799999999996</v>
      </c>
      <c r="K644" s="183">
        <v>5074.17</v>
      </c>
      <c r="L644" s="183">
        <v>5077.26</v>
      </c>
      <c r="M644" s="183">
        <v>5081.0200000000004</v>
      </c>
      <c r="N644" s="183">
        <v>5085.13</v>
      </c>
      <c r="O644" s="183">
        <v>5089.95</v>
      </c>
      <c r="P644" s="183">
        <v>5091.87</v>
      </c>
      <c r="Q644" s="183">
        <v>5099.5</v>
      </c>
      <c r="R644" s="183">
        <v>5090.0200000000004</v>
      </c>
      <c r="S644" s="183">
        <v>5090.01</v>
      </c>
      <c r="T644" s="183">
        <v>5073.92</v>
      </c>
      <c r="U644" s="183">
        <v>5095.3900000000003</v>
      </c>
      <c r="V644" s="183">
        <v>5112.6400000000003</v>
      </c>
      <c r="W644" s="183">
        <v>5088.1899999999996</v>
      </c>
      <c r="X644" s="183">
        <v>5071.76</v>
      </c>
      <c r="Y644" s="184">
        <v>5021.18</v>
      </c>
    </row>
    <row r="645" spans="1:25" s="19" customFormat="1" ht="38.25" hidden="1" outlineLevel="1" x14ac:dyDescent="0.2">
      <c r="A645" s="186" t="s">
        <v>172</v>
      </c>
      <c r="B645" s="181">
        <v>880.66064699000003</v>
      </c>
      <c r="C645" s="181">
        <v>877.09433820000004</v>
      </c>
      <c r="D645" s="181">
        <v>877.27351809000004</v>
      </c>
      <c r="E645" s="181">
        <v>859.65157709000005</v>
      </c>
      <c r="F645" s="181">
        <v>823.26485861000003</v>
      </c>
      <c r="G645" s="181">
        <v>865.45875962000002</v>
      </c>
      <c r="H645" s="181">
        <v>892.87518076000003</v>
      </c>
      <c r="I645" s="181">
        <v>932.69536817999995</v>
      </c>
      <c r="J645" s="181">
        <v>959.17715594000003</v>
      </c>
      <c r="K645" s="181">
        <v>963.87341560000004</v>
      </c>
      <c r="L645" s="181">
        <v>966.96244766999996</v>
      </c>
      <c r="M645" s="181">
        <v>970.72450479999998</v>
      </c>
      <c r="N645" s="181">
        <v>974.82694785000001</v>
      </c>
      <c r="O645" s="181">
        <v>979.64894576999995</v>
      </c>
      <c r="P645" s="181">
        <v>981.57397848999994</v>
      </c>
      <c r="Q645" s="181">
        <v>989.20054626000001</v>
      </c>
      <c r="R645" s="181">
        <v>979.71643387999995</v>
      </c>
      <c r="S645" s="181">
        <v>979.70610209999995</v>
      </c>
      <c r="T645" s="181">
        <v>963.62012866999999</v>
      </c>
      <c r="U645" s="181">
        <v>985.08775298</v>
      </c>
      <c r="V645" s="181">
        <v>1002.33978311</v>
      </c>
      <c r="W645" s="181">
        <v>977.88836472000003</v>
      </c>
      <c r="X645" s="181">
        <v>961.46497753000006</v>
      </c>
      <c r="Y645" s="182">
        <v>910.88260717000003</v>
      </c>
    </row>
    <row r="646" spans="1:25" s="19" customFormat="1" ht="38.25" hidden="1" outlineLevel="1" x14ac:dyDescent="0.2">
      <c r="A646" s="186" t="s">
        <v>72</v>
      </c>
      <c r="B646" s="44">
        <v>1066.92</v>
      </c>
      <c r="C646" s="44">
        <v>1066.92</v>
      </c>
      <c r="D646" s="44">
        <v>1066.92</v>
      </c>
      <c r="E646" s="44">
        <v>1066.92</v>
      </c>
      <c r="F646" s="44">
        <v>1066.92</v>
      </c>
      <c r="G646" s="44">
        <v>1066.92</v>
      </c>
      <c r="H646" s="44">
        <v>1066.92</v>
      </c>
      <c r="I646" s="44">
        <v>1066.92</v>
      </c>
      <c r="J646" s="44">
        <v>1066.92</v>
      </c>
      <c r="K646" s="44">
        <v>1066.92</v>
      </c>
      <c r="L646" s="44">
        <v>1066.92</v>
      </c>
      <c r="M646" s="44">
        <v>1066.92</v>
      </c>
      <c r="N646" s="44">
        <v>1066.92</v>
      </c>
      <c r="O646" s="44">
        <v>1066.92</v>
      </c>
      <c r="P646" s="44">
        <v>1066.92</v>
      </c>
      <c r="Q646" s="44">
        <v>1066.92</v>
      </c>
      <c r="R646" s="44">
        <v>1066.92</v>
      </c>
      <c r="S646" s="44">
        <v>1066.92</v>
      </c>
      <c r="T646" s="44">
        <v>1066.92</v>
      </c>
      <c r="U646" s="44">
        <v>1066.92</v>
      </c>
      <c r="V646" s="44">
        <v>1066.92</v>
      </c>
      <c r="W646" s="44">
        <v>1066.92</v>
      </c>
      <c r="X646" s="44">
        <v>1066.92</v>
      </c>
      <c r="Y646" s="45">
        <v>1066.92</v>
      </c>
    </row>
    <row r="647" spans="1:25" s="19" customFormat="1" ht="18.75" hidden="1" customHeight="1" outlineLevel="1" x14ac:dyDescent="0.2">
      <c r="A647" s="186" t="s">
        <v>3</v>
      </c>
      <c r="B647" s="44">
        <v>2971</v>
      </c>
      <c r="C647" s="44">
        <v>2971</v>
      </c>
      <c r="D647" s="44">
        <v>2971</v>
      </c>
      <c r="E647" s="44">
        <v>2971</v>
      </c>
      <c r="F647" s="44">
        <v>2971</v>
      </c>
      <c r="G647" s="44">
        <v>2971</v>
      </c>
      <c r="H647" s="44">
        <v>2971</v>
      </c>
      <c r="I647" s="44">
        <v>2971</v>
      </c>
      <c r="J647" s="44">
        <v>2971</v>
      </c>
      <c r="K647" s="44">
        <v>2971</v>
      </c>
      <c r="L647" s="44">
        <v>2971</v>
      </c>
      <c r="M647" s="44">
        <v>2971</v>
      </c>
      <c r="N647" s="44">
        <v>2971</v>
      </c>
      <c r="O647" s="44">
        <v>2971</v>
      </c>
      <c r="P647" s="44">
        <v>2971</v>
      </c>
      <c r="Q647" s="44">
        <v>2971</v>
      </c>
      <c r="R647" s="44">
        <v>2971</v>
      </c>
      <c r="S647" s="44">
        <v>2971</v>
      </c>
      <c r="T647" s="44">
        <v>2971</v>
      </c>
      <c r="U647" s="44">
        <v>2971</v>
      </c>
      <c r="V647" s="44">
        <v>2971</v>
      </c>
      <c r="W647" s="44">
        <v>2971</v>
      </c>
      <c r="X647" s="44">
        <v>2971</v>
      </c>
      <c r="Y647" s="45">
        <v>2971</v>
      </c>
    </row>
    <row r="648" spans="1:25" s="19" customFormat="1" ht="18.75" hidden="1" customHeight="1" outlineLevel="1" x14ac:dyDescent="0.2">
      <c r="A648" s="186" t="s">
        <v>4</v>
      </c>
      <c r="B648" s="44">
        <v>70</v>
      </c>
      <c r="C648" s="44">
        <v>70</v>
      </c>
      <c r="D648" s="44">
        <v>70</v>
      </c>
      <c r="E648" s="44">
        <v>70</v>
      </c>
      <c r="F648" s="44">
        <v>70</v>
      </c>
      <c r="G648" s="44">
        <v>70</v>
      </c>
      <c r="H648" s="44">
        <v>70</v>
      </c>
      <c r="I648" s="44">
        <v>70</v>
      </c>
      <c r="J648" s="44">
        <v>70</v>
      </c>
      <c r="K648" s="44">
        <v>70</v>
      </c>
      <c r="L648" s="44">
        <v>70</v>
      </c>
      <c r="M648" s="44">
        <v>70</v>
      </c>
      <c r="N648" s="44">
        <v>70</v>
      </c>
      <c r="O648" s="44">
        <v>70</v>
      </c>
      <c r="P648" s="44">
        <v>70</v>
      </c>
      <c r="Q648" s="44">
        <v>70</v>
      </c>
      <c r="R648" s="44">
        <v>70</v>
      </c>
      <c r="S648" s="44">
        <v>70</v>
      </c>
      <c r="T648" s="44">
        <v>70</v>
      </c>
      <c r="U648" s="44">
        <v>70</v>
      </c>
      <c r="V648" s="44">
        <v>70</v>
      </c>
      <c r="W648" s="44">
        <v>70</v>
      </c>
      <c r="X648" s="44">
        <v>70</v>
      </c>
      <c r="Y648" s="45">
        <v>70</v>
      </c>
    </row>
    <row r="649" spans="1:25" s="19" customFormat="1" ht="18.75" hidden="1" customHeight="1" outlineLevel="1" thickBot="1" x14ac:dyDescent="0.25">
      <c r="A649" s="187" t="s">
        <v>119</v>
      </c>
      <c r="B649" s="188">
        <v>2.3797257699999999</v>
      </c>
      <c r="C649" s="188">
        <v>2.3797257699999999</v>
      </c>
      <c r="D649" s="188">
        <v>2.3797257699999999</v>
      </c>
      <c r="E649" s="188">
        <v>2.3797257699999999</v>
      </c>
      <c r="F649" s="188">
        <v>2.3797257699999999</v>
      </c>
      <c r="G649" s="188">
        <v>2.3797257699999999</v>
      </c>
      <c r="H649" s="188">
        <v>2.3797257699999999</v>
      </c>
      <c r="I649" s="188">
        <v>2.3797257699999999</v>
      </c>
      <c r="J649" s="188">
        <v>2.3797257699999999</v>
      </c>
      <c r="K649" s="188">
        <v>2.3797257699999999</v>
      </c>
      <c r="L649" s="188">
        <v>2.3797257699999999</v>
      </c>
      <c r="M649" s="188">
        <v>2.3797257699999999</v>
      </c>
      <c r="N649" s="188">
        <v>2.3797257699999999</v>
      </c>
      <c r="O649" s="188">
        <v>2.3797257699999999</v>
      </c>
      <c r="P649" s="188">
        <v>2.3797257699999999</v>
      </c>
      <c r="Q649" s="188">
        <v>2.3797257699999999</v>
      </c>
      <c r="R649" s="188">
        <v>2.3797257699999999</v>
      </c>
      <c r="S649" s="188">
        <v>2.3797257699999999</v>
      </c>
      <c r="T649" s="188">
        <v>2.3797257699999999</v>
      </c>
      <c r="U649" s="188">
        <v>2.3797257699999999</v>
      </c>
      <c r="V649" s="188">
        <v>2.3797257699999999</v>
      </c>
      <c r="W649" s="188">
        <v>2.3797257699999999</v>
      </c>
      <c r="X649" s="188">
        <v>2.3797257699999999</v>
      </c>
      <c r="Y649" s="189">
        <v>2.3797257699999999</v>
      </c>
    </row>
    <row r="650" spans="1:25" s="26" customFormat="1" ht="18.75" customHeight="1" collapsed="1" thickBot="1" x14ac:dyDescent="0.25">
      <c r="A650" s="185">
        <v>13</v>
      </c>
      <c r="B650" s="183">
        <v>4965.51</v>
      </c>
      <c r="C650" s="183">
        <v>4966.03</v>
      </c>
      <c r="D650" s="183">
        <v>4979.97</v>
      </c>
      <c r="E650" s="183">
        <v>4977.8100000000004</v>
      </c>
      <c r="F650" s="183">
        <v>5055.1400000000003</v>
      </c>
      <c r="G650" s="183">
        <v>5067.84</v>
      </c>
      <c r="H650" s="183">
        <v>5084.03</v>
      </c>
      <c r="I650" s="183">
        <v>5070.93</v>
      </c>
      <c r="J650" s="183">
        <v>5056.6099999999997</v>
      </c>
      <c r="K650" s="183">
        <v>5072.57</v>
      </c>
      <c r="L650" s="183">
        <v>5065.24</v>
      </c>
      <c r="M650" s="183">
        <v>5077.87</v>
      </c>
      <c r="N650" s="183">
        <v>5076.1000000000004</v>
      </c>
      <c r="O650" s="183">
        <v>5071.67</v>
      </c>
      <c r="P650" s="183">
        <v>5092.91</v>
      </c>
      <c r="Q650" s="183">
        <v>5083.71</v>
      </c>
      <c r="R650" s="183">
        <v>5084.29</v>
      </c>
      <c r="S650" s="183">
        <v>5085.57</v>
      </c>
      <c r="T650" s="183">
        <v>5108.05</v>
      </c>
      <c r="U650" s="183">
        <v>5171.1499999999996</v>
      </c>
      <c r="V650" s="183">
        <v>5166.8999999999996</v>
      </c>
      <c r="W650" s="183">
        <v>5153.2299999999996</v>
      </c>
      <c r="X650" s="183">
        <v>5149.66</v>
      </c>
      <c r="Y650" s="184">
        <v>5142.9799999999996</v>
      </c>
    </row>
    <row r="651" spans="1:25" s="19" customFormat="1" ht="38.25" hidden="1" outlineLevel="1" x14ac:dyDescent="0.2">
      <c r="A651" s="186" t="s">
        <v>172</v>
      </c>
      <c r="B651" s="181">
        <v>855.20769114999996</v>
      </c>
      <c r="C651" s="181">
        <v>855.73503873000004</v>
      </c>
      <c r="D651" s="181">
        <v>869.66967848000002</v>
      </c>
      <c r="E651" s="181">
        <v>867.51083442000004</v>
      </c>
      <c r="F651" s="181">
        <v>944.84445753</v>
      </c>
      <c r="G651" s="181">
        <v>957.54258420999997</v>
      </c>
      <c r="H651" s="181">
        <v>973.72672622000005</v>
      </c>
      <c r="I651" s="181">
        <v>960.62843699999996</v>
      </c>
      <c r="J651" s="181">
        <v>946.30896902999996</v>
      </c>
      <c r="K651" s="181">
        <v>962.26909783999997</v>
      </c>
      <c r="L651" s="181">
        <v>954.94259989</v>
      </c>
      <c r="M651" s="181">
        <v>967.57133524999995</v>
      </c>
      <c r="N651" s="181">
        <v>965.79798158999995</v>
      </c>
      <c r="O651" s="181">
        <v>961.36622803</v>
      </c>
      <c r="P651" s="181">
        <v>982.60706055000003</v>
      </c>
      <c r="Q651" s="181">
        <v>973.40693596000006</v>
      </c>
      <c r="R651" s="181">
        <v>973.98657560000004</v>
      </c>
      <c r="S651" s="181">
        <v>975.27029508999999</v>
      </c>
      <c r="T651" s="181">
        <v>997.75465873999997</v>
      </c>
      <c r="U651" s="181">
        <v>1060.85343448</v>
      </c>
      <c r="V651" s="181">
        <v>1056.6043639500001</v>
      </c>
      <c r="W651" s="181">
        <v>1042.92990695</v>
      </c>
      <c r="X651" s="181">
        <v>1039.3607568499999</v>
      </c>
      <c r="Y651" s="182">
        <v>1032.68124878</v>
      </c>
    </row>
    <row r="652" spans="1:25" s="19" customFormat="1" ht="38.25" hidden="1" outlineLevel="1" x14ac:dyDescent="0.2">
      <c r="A652" s="186" t="s">
        <v>72</v>
      </c>
      <c r="B652" s="44">
        <v>1066.92</v>
      </c>
      <c r="C652" s="44">
        <v>1066.92</v>
      </c>
      <c r="D652" s="44">
        <v>1066.92</v>
      </c>
      <c r="E652" s="44">
        <v>1066.92</v>
      </c>
      <c r="F652" s="44">
        <v>1066.92</v>
      </c>
      <c r="G652" s="44">
        <v>1066.92</v>
      </c>
      <c r="H652" s="44">
        <v>1066.92</v>
      </c>
      <c r="I652" s="44">
        <v>1066.92</v>
      </c>
      <c r="J652" s="44">
        <v>1066.92</v>
      </c>
      <c r="K652" s="44">
        <v>1066.92</v>
      </c>
      <c r="L652" s="44">
        <v>1066.92</v>
      </c>
      <c r="M652" s="44">
        <v>1066.92</v>
      </c>
      <c r="N652" s="44">
        <v>1066.92</v>
      </c>
      <c r="O652" s="44">
        <v>1066.92</v>
      </c>
      <c r="P652" s="44">
        <v>1066.92</v>
      </c>
      <c r="Q652" s="44">
        <v>1066.92</v>
      </c>
      <c r="R652" s="44">
        <v>1066.92</v>
      </c>
      <c r="S652" s="44">
        <v>1066.92</v>
      </c>
      <c r="T652" s="44">
        <v>1066.92</v>
      </c>
      <c r="U652" s="44">
        <v>1066.92</v>
      </c>
      <c r="V652" s="44">
        <v>1066.92</v>
      </c>
      <c r="W652" s="44">
        <v>1066.92</v>
      </c>
      <c r="X652" s="44">
        <v>1066.92</v>
      </c>
      <c r="Y652" s="45">
        <v>1066.92</v>
      </c>
    </row>
    <row r="653" spans="1:25" s="19" customFormat="1" ht="18.75" hidden="1" customHeight="1" outlineLevel="1" x14ac:dyDescent="0.2">
      <c r="A653" s="186" t="s">
        <v>3</v>
      </c>
      <c r="B653" s="44">
        <v>2971</v>
      </c>
      <c r="C653" s="44">
        <v>2971</v>
      </c>
      <c r="D653" s="44">
        <v>2971</v>
      </c>
      <c r="E653" s="44">
        <v>2971</v>
      </c>
      <c r="F653" s="44">
        <v>2971</v>
      </c>
      <c r="G653" s="44">
        <v>2971</v>
      </c>
      <c r="H653" s="44">
        <v>2971</v>
      </c>
      <c r="I653" s="44">
        <v>2971</v>
      </c>
      <c r="J653" s="44">
        <v>2971</v>
      </c>
      <c r="K653" s="44">
        <v>2971</v>
      </c>
      <c r="L653" s="44">
        <v>2971</v>
      </c>
      <c r="M653" s="44">
        <v>2971</v>
      </c>
      <c r="N653" s="44">
        <v>2971</v>
      </c>
      <c r="O653" s="44">
        <v>2971</v>
      </c>
      <c r="P653" s="44">
        <v>2971</v>
      </c>
      <c r="Q653" s="44">
        <v>2971</v>
      </c>
      <c r="R653" s="44">
        <v>2971</v>
      </c>
      <c r="S653" s="44">
        <v>2971</v>
      </c>
      <c r="T653" s="44">
        <v>2971</v>
      </c>
      <c r="U653" s="44">
        <v>2971</v>
      </c>
      <c r="V653" s="44">
        <v>2971</v>
      </c>
      <c r="W653" s="44">
        <v>2971</v>
      </c>
      <c r="X653" s="44">
        <v>2971</v>
      </c>
      <c r="Y653" s="45">
        <v>2971</v>
      </c>
    </row>
    <row r="654" spans="1:25" s="19" customFormat="1" ht="18.75" hidden="1" customHeight="1" outlineLevel="1" x14ac:dyDescent="0.2">
      <c r="A654" s="186" t="s">
        <v>4</v>
      </c>
      <c r="B654" s="44">
        <v>70</v>
      </c>
      <c r="C654" s="44">
        <v>70</v>
      </c>
      <c r="D654" s="44">
        <v>70</v>
      </c>
      <c r="E654" s="44">
        <v>70</v>
      </c>
      <c r="F654" s="44">
        <v>70</v>
      </c>
      <c r="G654" s="44">
        <v>70</v>
      </c>
      <c r="H654" s="44">
        <v>70</v>
      </c>
      <c r="I654" s="44">
        <v>70</v>
      </c>
      <c r="J654" s="44">
        <v>70</v>
      </c>
      <c r="K654" s="44">
        <v>70</v>
      </c>
      <c r="L654" s="44">
        <v>70</v>
      </c>
      <c r="M654" s="44">
        <v>70</v>
      </c>
      <c r="N654" s="44">
        <v>70</v>
      </c>
      <c r="O654" s="44">
        <v>70</v>
      </c>
      <c r="P654" s="44">
        <v>70</v>
      </c>
      <c r="Q654" s="44">
        <v>70</v>
      </c>
      <c r="R654" s="44">
        <v>70</v>
      </c>
      <c r="S654" s="44">
        <v>70</v>
      </c>
      <c r="T654" s="44">
        <v>70</v>
      </c>
      <c r="U654" s="44">
        <v>70</v>
      </c>
      <c r="V654" s="44">
        <v>70</v>
      </c>
      <c r="W654" s="44">
        <v>70</v>
      </c>
      <c r="X654" s="44">
        <v>70</v>
      </c>
      <c r="Y654" s="45">
        <v>70</v>
      </c>
    </row>
    <row r="655" spans="1:25" s="19" customFormat="1" ht="18.75" hidden="1" customHeight="1" outlineLevel="1" thickBot="1" x14ac:dyDescent="0.25">
      <c r="A655" s="187" t="s">
        <v>119</v>
      </c>
      <c r="B655" s="188">
        <v>2.3797257699999999</v>
      </c>
      <c r="C655" s="188">
        <v>2.3797257699999999</v>
      </c>
      <c r="D655" s="188">
        <v>2.3797257699999999</v>
      </c>
      <c r="E655" s="188">
        <v>2.3797257699999999</v>
      </c>
      <c r="F655" s="188">
        <v>2.3797257699999999</v>
      </c>
      <c r="G655" s="188">
        <v>2.3797257699999999</v>
      </c>
      <c r="H655" s="188">
        <v>2.3797257699999999</v>
      </c>
      <c r="I655" s="188">
        <v>2.3797257699999999</v>
      </c>
      <c r="J655" s="188">
        <v>2.3797257699999999</v>
      </c>
      <c r="K655" s="188">
        <v>2.3797257699999999</v>
      </c>
      <c r="L655" s="188">
        <v>2.3797257699999999</v>
      </c>
      <c r="M655" s="188">
        <v>2.3797257699999999</v>
      </c>
      <c r="N655" s="188">
        <v>2.3797257699999999</v>
      </c>
      <c r="O655" s="188">
        <v>2.3797257699999999</v>
      </c>
      <c r="P655" s="188">
        <v>2.3797257699999999</v>
      </c>
      <c r="Q655" s="188">
        <v>2.3797257699999999</v>
      </c>
      <c r="R655" s="188">
        <v>2.3797257699999999</v>
      </c>
      <c r="S655" s="188">
        <v>2.3797257699999999</v>
      </c>
      <c r="T655" s="188">
        <v>2.3797257699999999</v>
      </c>
      <c r="U655" s="188">
        <v>2.3797257699999999</v>
      </c>
      <c r="V655" s="188">
        <v>2.3797257699999999</v>
      </c>
      <c r="W655" s="188">
        <v>2.3797257699999999</v>
      </c>
      <c r="X655" s="188">
        <v>2.3797257699999999</v>
      </c>
      <c r="Y655" s="189">
        <v>2.3797257699999999</v>
      </c>
    </row>
    <row r="656" spans="1:25" s="26" customFormat="1" ht="18.75" customHeight="1" collapsed="1" thickBot="1" x14ac:dyDescent="0.25">
      <c r="A656" s="185">
        <v>14</v>
      </c>
      <c r="B656" s="183">
        <v>5121.32</v>
      </c>
      <c r="C656" s="183">
        <v>5116.3900000000003</v>
      </c>
      <c r="D656" s="183">
        <v>5062.54</v>
      </c>
      <c r="E656" s="183">
        <v>5023.1400000000003</v>
      </c>
      <c r="F656" s="183">
        <v>5035.37</v>
      </c>
      <c r="G656" s="183">
        <v>5049.47</v>
      </c>
      <c r="H656" s="183">
        <v>5075.21</v>
      </c>
      <c r="I656" s="183">
        <v>5097.92</v>
      </c>
      <c r="J656" s="183">
        <v>5064.34</v>
      </c>
      <c r="K656" s="183">
        <v>5062.6400000000003</v>
      </c>
      <c r="L656" s="183">
        <v>5050.92</v>
      </c>
      <c r="M656" s="183">
        <v>5024.3100000000004</v>
      </c>
      <c r="N656" s="183">
        <v>5005.37</v>
      </c>
      <c r="O656" s="183">
        <v>5020.17</v>
      </c>
      <c r="P656" s="183">
        <v>5030.2</v>
      </c>
      <c r="Q656" s="183">
        <v>5023.67</v>
      </c>
      <c r="R656" s="183">
        <v>5022.34</v>
      </c>
      <c r="S656" s="183">
        <v>5001.05</v>
      </c>
      <c r="T656" s="183">
        <v>5016.7</v>
      </c>
      <c r="U656" s="183">
        <v>5034.62</v>
      </c>
      <c r="V656" s="183">
        <v>5041.07</v>
      </c>
      <c r="W656" s="183">
        <v>5024.17</v>
      </c>
      <c r="X656" s="183">
        <v>5012.62</v>
      </c>
      <c r="Y656" s="184">
        <v>4995.28</v>
      </c>
    </row>
    <row r="657" spans="1:25" s="19" customFormat="1" ht="38.25" hidden="1" outlineLevel="1" x14ac:dyDescent="0.2">
      <c r="A657" s="186" t="s">
        <v>172</v>
      </c>
      <c r="B657" s="181">
        <v>1011.02403668</v>
      </c>
      <c r="C657" s="181">
        <v>1006.0910490799999</v>
      </c>
      <c r="D657" s="181">
        <v>952.23933817</v>
      </c>
      <c r="E657" s="181">
        <v>912.84191576000001</v>
      </c>
      <c r="F657" s="181">
        <v>925.06527678999998</v>
      </c>
      <c r="G657" s="181">
        <v>939.17293088999998</v>
      </c>
      <c r="H657" s="181">
        <v>964.91249696</v>
      </c>
      <c r="I657" s="181">
        <v>987.62384625000004</v>
      </c>
      <c r="J657" s="181">
        <v>954.04464623000001</v>
      </c>
      <c r="K657" s="181">
        <v>952.34445987000004</v>
      </c>
      <c r="L657" s="181">
        <v>940.62452260999999</v>
      </c>
      <c r="M657" s="181">
        <v>914.01129667999999</v>
      </c>
      <c r="N657" s="181">
        <v>895.06907512999999</v>
      </c>
      <c r="O657" s="181">
        <v>909.86819777999995</v>
      </c>
      <c r="P657" s="181">
        <v>919.89681937</v>
      </c>
      <c r="Q657" s="181">
        <v>913.37144940999997</v>
      </c>
      <c r="R657" s="181">
        <v>912.04114611</v>
      </c>
      <c r="S657" s="181">
        <v>890.75109544999998</v>
      </c>
      <c r="T657" s="181">
        <v>906.39958107999996</v>
      </c>
      <c r="U657" s="181">
        <v>924.31995152000002</v>
      </c>
      <c r="V657" s="181">
        <v>930.77043200000003</v>
      </c>
      <c r="W657" s="181">
        <v>913.87203771999998</v>
      </c>
      <c r="X657" s="181">
        <v>902.3228153</v>
      </c>
      <c r="Y657" s="182">
        <v>884.98136875</v>
      </c>
    </row>
    <row r="658" spans="1:25" s="19" customFormat="1" ht="38.25" hidden="1" outlineLevel="1" x14ac:dyDescent="0.2">
      <c r="A658" s="186" t="s">
        <v>72</v>
      </c>
      <c r="B658" s="44">
        <v>1066.92</v>
      </c>
      <c r="C658" s="44">
        <v>1066.92</v>
      </c>
      <c r="D658" s="44">
        <v>1066.92</v>
      </c>
      <c r="E658" s="44">
        <v>1066.92</v>
      </c>
      <c r="F658" s="44">
        <v>1066.92</v>
      </c>
      <c r="G658" s="44">
        <v>1066.92</v>
      </c>
      <c r="H658" s="44">
        <v>1066.92</v>
      </c>
      <c r="I658" s="44">
        <v>1066.92</v>
      </c>
      <c r="J658" s="44">
        <v>1066.92</v>
      </c>
      <c r="K658" s="44">
        <v>1066.92</v>
      </c>
      <c r="L658" s="44">
        <v>1066.92</v>
      </c>
      <c r="M658" s="44">
        <v>1066.92</v>
      </c>
      <c r="N658" s="44">
        <v>1066.92</v>
      </c>
      <c r="O658" s="44">
        <v>1066.92</v>
      </c>
      <c r="P658" s="44">
        <v>1066.92</v>
      </c>
      <c r="Q658" s="44">
        <v>1066.92</v>
      </c>
      <c r="R658" s="44">
        <v>1066.92</v>
      </c>
      <c r="S658" s="44">
        <v>1066.92</v>
      </c>
      <c r="T658" s="44">
        <v>1066.92</v>
      </c>
      <c r="U658" s="44">
        <v>1066.92</v>
      </c>
      <c r="V658" s="44">
        <v>1066.92</v>
      </c>
      <c r="W658" s="44">
        <v>1066.92</v>
      </c>
      <c r="X658" s="44">
        <v>1066.92</v>
      </c>
      <c r="Y658" s="45">
        <v>1066.92</v>
      </c>
    </row>
    <row r="659" spans="1:25" s="19" customFormat="1" ht="18.75" hidden="1" customHeight="1" outlineLevel="1" x14ac:dyDescent="0.2">
      <c r="A659" s="186" t="s">
        <v>3</v>
      </c>
      <c r="B659" s="44">
        <v>2971</v>
      </c>
      <c r="C659" s="44">
        <v>2971</v>
      </c>
      <c r="D659" s="44">
        <v>2971</v>
      </c>
      <c r="E659" s="44">
        <v>2971</v>
      </c>
      <c r="F659" s="44">
        <v>2971</v>
      </c>
      <c r="G659" s="44">
        <v>2971</v>
      </c>
      <c r="H659" s="44">
        <v>2971</v>
      </c>
      <c r="I659" s="44">
        <v>2971</v>
      </c>
      <c r="J659" s="44">
        <v>2971</v>
      </c>
      <c r="K659" s="44">
        <v>2971</v>
      </c>
      <c r="L659" s="44">
        <v>2971</v>
      </c>
      <c r="M659" s="44">
        <v>2971</v>
      </c>
      <c r="N659" s="44">
        <v>2971</v>
      </c>
      <c r="O659" s="44">
        <v>2971</v>
      </c>
      <c r="P659" s="44">
        <v>2971</v>
      </c>
      <c r="Q659" s="44">
        <v>2971</v>
      </c>
      <c r="R659" s="44">
        <v>2971</v>
      </c>
      <c r="S659" s="44">
        <v>2971</v>
      </c>
      <c r="T659" s="44">
        <v>2971</v>
      </c>
      <c r="U659" s="44">
        <v>2971</v>
      </c>
      <c r="V659" s="44">
        <v>2971</v>
      </c>
      <c r="W659" s="44">
        <v>2971</v>
      </c>
      <c r="X659" s="44">
        <v>2971</v>
      </c>
      <c r="Y659" s="45">
        <v>2971</v>
      </c>
    </row>
    <row r="660" spans="1:25" s="19" customFormat="1" ht="18.75" hidden="1" customHeight="1" outlineLevel="1" x14ac:dyDescent="0.2">
      <c r="A660" s="186" t="s">
        <v>4</v>
      </c>
      <c r="B660" s="44">
        <v>70</v>
      </c>
      <c r="C660" s="44">
        <v>70</v>
      </c>
      <c r="D660" s="44">
        <v>70</v>
      </c>
      <c r="E660" s="44">
        <v>70</v>
      </c>
      <c r="F660" s="44">
        <v>70</v>
      </c>
      <c r="G660" s="44">
        <v>70</v>
      </c>
      <c r="H660" s="44">
        <v>70</v>
      </c>
      <c r="I660" s="44">
        <v>70</v>
      </c>
      <c r="J660" s="44">
        <v>70</v>
      </c>
      <c r="K660" s="44">
        <v>70</v>
      </c>
      <c r="L660" s="44">
        <v>70</v>
      </c>
      <c r="M660" s="44">
        <v>70</v>
      </c>
      <c r="N660" s="44">
        <v>70</v>
      </c>
      <c r="O660" s="44">
        <v>70</v>
      </c>
      <c r="P660" s="44">
        <v>70</v>
      </c>
      <c r="Q660" s="44">
        <v>70</v>
      </c>
      <c r="R660" s="44">
        <v>70</v>
      </c>
      <c r="S660" s="44">
        <v>70</v>
      </c>
      <c r="T660" s="44">
        <v>70</v>
      </c>
      <c r="U660" s="44">
        <v>70</v>
      </c>
      <c r="V660" s="44">
        <v>70</v>
      </c>
      <c r="W660" s="44">
        <v>70</v>
      </c>
      <c r="X660" s="44">
        <v>70</v>
      </c>
      <c r="Y660" s="45">
        <v>70</v>
      </c>
    </row>
    <row r="661" spans="1:25" s="19" customFormat="1" ht="18.75" hidden="1" customHeight="1" outlineLevel="1" thickBot="1" x14ac:dyDescent="0.25">
      <c r="A661" s="187" t="s">
        <v>119</v>
      </c>
      <c r="B661" s="188">
        <v>2.3797257699999999</v>
      </c>
      <c r="C661" s="188">
        <v>2.3797257699999999</v>
      </c>
      <c r="D661" s="188">
        <v>2.3797257699999999</v>
      </c>
      <c r="E661" s="188">
        <v>2.3797257699999999</v>
      </c>
      <c r="F661" s="188">
        <v>2.3797257699999999</v>
      </c>
      <c r="G661" s="188">
        <v>2.3797257699999999</v>
      </c>
      <c r="H661" s="188">
        <v>2.3797257699999999</v>
      </c>
      <c r="I661" s="188">
        <v>2.3797257699999999</v>
      </c>
      <c r="J661" s="188">
        <v>2.3797257699999999</v>
      </c>
      <c r="K661" s="188">
        <v>2.3797257699999999</v>
      </c>
      <c r="L661" s="188">
        <v>2.3797257699999999</v>
      </c>
      <c r="M661" s="188">
        <v>2.3797257699999999</v>
      </c>
      <c r="N661" s="188">
        <v>2.3797257699999999</v>
      </c>
      <c r="O661" s="188">
        <v>2.3797257699999999</v>
      </c>
      <c r="P661" s="188">
        <v>2.3797257699999999</v>
      </c>
      <c r="Q661" s="188">
        <v>2.3797257699999999</v>
      </c>
      <c r="R661" s="188">
        <v>2.3797257699999999</v>
      </c>
      <c r="S661" s="188">
        <v>2.3797257699999999</v>
      </c>
      <c r="T661" s="188">
        <v>2.3797257699999999</v>
      </c>
      <c r="U661" s="188">
        <v>2.3797257699999999</v>
      </c>
      <c r="V661" s="188">
        <v>2.3797257699999999</v>
      </c>
      <c r="W661" s="188">
        <v>2.3797257699999999</v>
      </c>
      <c r="X661" s="188">
        <v>2.3797257699999999</v>
      </c>
      <c r="Y661" s="189">
        <v>2.3797257699999999</v>
      </c>
    </row>
    <row r="662" spans="1:25" s="26" customFormat="1" ht="18.75" customHeight="1" collapsed="1" thickBot="1" x14ac:dyDescent="0.25">
      <c r="A662" s="185">
        <v>15</v>
      </c>
      <c r="B662" s="183">
        <v>4951.5</v>
      </c>
      <c r="C662" s="183">
        <v>4955.33</v>
      </c>
      <c r="D662" s="183">
        <v>4925.71</v>
      </c>
      <c r="E662" s="183">
        <v>4911.3100000000004</v>
      </c>
      <c r="F662" s="183">
        <v>4926.4799999999996</v>
      </c>
      <c r="G662" s="183">
        <v>4946.8</v>
      </c>
      <c r="H662" s="183">
        <v>4978.5200000000004</v>
      </c>
      <c r="I662" s="183">
        <v>5005.3999999999996</v>
      </c>
      <c r="J662" s="183">
        <v>5023.49</v>
      </c>
      <c r="K662" s="183">
        <v>5041.26</v>
      </c>
      <c r="L662" s="183">
        <v>5032.3500000000004</v>
      </c>
      <c r="M662" s="183">
        <v>5026.24</v>
      </c>
      <c r="N662" s="183">
        <v>5007.62</v>
      </c>
      <c r="O662" s="183">
        <v>4990.0200000000004</v>
      </c>
      <c r="P662" s="183">
        <v>4987.3</v>
      </c>
      <c r="Q662" s="183">
        <v>4966.6499999999996</v>
      </c>
      <c r="R662" s="183">
        <v>4966.63</v>
      </c>
      <c r="S662" s="183">
        <v>4983.18</v>
      </c>
      <c r="T662" s="183">
        <v>4994.03</v>
      </c>
      <c r="U662" s="183">
        <v>5024.13</v>
      </c>
      <c r="V662" s="183">
        <v>5028.8999999999996</v>
      </c>
      <c r="W662" s="183">
        <v>4998.71</v>
      </c>
      <c r="X662" s="183">
        <v>4988.67</v>
      </c>
      <c r="Y662" s="184">
        <v>4957.51</v>
      </c>
    </row>
    <row r="663" spans="1:25" s="19" customFormat="1" ht="38.25" hidden="1" outlineLevel="1" x14ac:dyDescent="0.2">
      <c r="A663" s="186" t="s">
        <v>172</v>
      </c>
      <c r="B663" s="181">
        <v>841.19889049999995</v>
      </c>
      <c r="C663" s="181">
        <v>845.02579587000002</v>
      </c>
      <c r="D663" s="181">
        <v>815.40573414999994</v>
      </c>
      <c r="E663" s="181">
        <v>801.00571145000004</v>
      </c>
      <c r="F663" s="181">
        <v>816.18020951999995</v>
      </c>
      <c r="G663" s="181">
        <v>836.50022489000003</v>
      </c>
      <c r="H663" s="181">
        <v>868.21731733000001</v>
      </c>
      <c r="I663" s="181">
        <v>895.10213722000003</v>
      </c>
      <c r="J663" s="181">
        <v>913.18818449000003</v>
      </c>
      <c r="K663" s="181">
        <v>930.95650709999995</v>
      </c>
      <c r="L663" s="181">
        <v>922.04722806999996</v>
      </c>
      <c r="M663" s="181">
        <v>915.94253662999995</v>
      </c>
      <c r="N663" s="181">
        <v>897.31662676999997</v>
      </c>
      <c r="O663" s="181">
        <v>879.72104905000003</v>
      </c>
      <c r="P663" s="181">
        <v>876.99660383000003</v>
      </c>
      <c r="Q663" s="181">
        <v>856.35379367999997</v>
      </c>
      <c r="R663" s="181">
        <v>856.32936218999998</v>
      </c>
      <c r="S663" s="181">
        <v>872.88053309999998</v>
      </c>
      <c r="T663" s="181">
        <v>883.72528599999998</v>
      </c>
      <c r="U663" s="181">
        <v>913.83234445000005</v>
      </c>
      <c r="V663" s="181">
        <v>918.60160780000001</v>
      </c>
      <c r="W663" s="181">
        <v>888.41438082000002</v>
      </c>
      <c r="X663" s="181">
        <v>878.36552815000005</v>
      </c>
      <c r="Y663" s="182">
        <v>847.21374606999996</v>
      </c>
    </row>
    <row r="664" spans="1:25" s="19" customFormat="1" ht="38.25" hidden="1" outlineLevel="1" x14ac:dyDescent="0.2">
      <c r="A664" s="186" t="s">
        <v>72</v>
      </c>
      <c r="B664" s="44">
        <v>1066.92</v>
      </c>
      <c r="C664" s="44">
        <v>1066.92</v>
      </c>
      <c r="D664" s="44">
        <v>1066.92</v>
      </c>
      <c r="E664" s="44">
        <v>1066.92</v>
      </c>
      <c r="F664" s="44">
        <v>1066.92</v>
      </c>
      <c r="G664" s="44">
        <v>1066.92</v>
      </c>
      <c r="H664" s="44">
        <v>1066.92</v>
      </c>
      <c r="I664" s="44">
        <v>1066.92</v>
      </c>
      <c r="J664" s="44">
        <v>1066.92</v>
      </c>
      <c r="K664" s="44">
        <v>1066.92</v>
      </c>
      <c r="L664" s="44">
        <v>1066.92</v>
      </c>
      <c r="M664" s="44">
        <v>1066.92</v>
      </c>
      <c r="N664" s="44">
        <v>1066.92</v>
      </c>
      <c r="O664" s="44">
        <v>1066.92</v>
      </c>
      <c r="P664" s="44">
        <v>1066.92</v>
      </c>
      <c r="Q664" s="44">
        <v>1066.92</v>
      </c>
      <c r="R664" s="44">
        <v>1066.92</v>
      </c>
      <c r="S664" s="44">
        <v>1066.92</v>
      </c>
      <c r="T664" s="44">
        <v>1066.92</v>
      </c>
      <c r="U664" s="44">
        <v>1066.92</v>
      </c>
      <c r="V664" s="44">
        <v>1066.92</v>
      </c>
      <c r="W664" s="44">
        <v>1066.92</v>
      </c>
      <c r="X664" s="44">
        <v>1066.92</v>
      </c>
      <c r="Y664" s="45">
        <v>1066.92</v>
      </c>
    </row>
    <row r="665" spans="1:25" s="19" customFormat="1" ht="18.75" hidden="1" customHeight="1" outlineLevel="1" x14ac:dyDescent="0.2">
      <c r="A665" s="186" t="s">
        <v>3</v>
      </c>
      <c r="B665" s="44">
        <v>2971</v>
      </c>
      <c r="C665" s="44">
        <v>2971</v>
      </c>
      <c r="D665" s="44">
        <v>2971</v>
      </c>
      <c r="E665" s="44">
        <v>2971</v>
      </c>
      <c r="F665" s="44">
        <v>2971</v>
      </c>
      <c r="G665" s="44">
        <v>2971</v>
      </c>
      <c r="H665" s="44">
        <v>2971</v>
      </c>
      <c r="I665" s="44">
        <v>2971</v>
      </c>
      <c r="J665" s="44">
        <v>2971</v>
      </c>
      <c r="K665" s="44">
        <v>2971</v>
      </c>
      <c r="L665" s="44">
        <v>2971</v>
      </c>
      <c r="M665" s="44">
        <v>2971</v>
      </c>
      <c r="N665" s="44">
        <v>2971</v>
      </c>
      <c r="O665" s="44">
        <v>2971</v>
      </c>
      <c r="P665" s="44">
        <v>2971</v>
      </c>
      <c r="Q665" s="44">
        <v>2971</v>
      </c>
      <c r="R665" s="44">
        <v>2971</v>
      </c>
      <c r="S665" s="44">
        <v>2971</v>
      </c>
      <c r="T665" s="44">
        <v>2971</v>
      </c>
      <c r="U665" s="44">
        <v>2971</v>
      </c>
      <c r="V665" s="44">
        <v>2971</v>
      </c>
      <c r="W665" s="44">
        <v>2971</v>
      </c>
      <c r="X665" s="44">
        <v>2971</v>
      </c>
      <c r="Y665" s="45">
        <v>2971</v>
      </c>
    </row>
    <row r="666" spans="1:25" s="19" customFormat="1" ht="18.75" hidden="1" customHeight="1" outlineLevel="1" x14ac:dyDescent="0.2">
      <c r="A666" s="186" t="s">
        <v>4</v>
      </c>
      <c r="B666" s="44">
        <v>70</v>
      </c>
      <c r="C666" s="44">
        <v>70</v>
      </c>
      <c r="D666" s="44">
        <v>70</v>
      </c>
      <c r="E666" s="44">
        <v>70</v>
      </c>
      <c r="F666" s="44">
        <v>70</v>
      </c>
      <c r="G666" s="44">
        <v>70</v>
      </c>
      <c r="H666" s="44">
        <v>70</v>
      </c>
      <c r="I666" s="44">
        <v>70</v>
      </c>
      <c r="J666" s="44">
        <v>70</v>
      </c>
      <c r="K666" s="44">
        <v>70</v>
      </c>
      <c r="L666" s="44">
        <v>70</v>
      </c>
      <c r="M666" s="44">
        <v>70</v>
      </c>
      <c r="N666" s="44">
        <v>70</v>
      </c>
      <c r="O666" s="44">
        <v>70</v>
      </c>
      <c r="P666" s="44">
        <v>70</v>
      </c>
      <c r="Q666" s="44">
        <v>70</v>
      </c>
      <c r="R666" s="44">
        <v>70</v>
      </c>
      <c r="S666" s="44">
        <v>70</v>
      </c>
      <c r="T666" s="44">
        <v>70</v>
      </c>
      <c r="U666" s="44">
        <v>70</v>
      </c>
      <c r="V666" s="44">
        <v>70</v>
      </c>
      <c r="W666" s="44">
        <v>70</v>
      </c>
      <c r="X666" s="44">
        <v>70</v>
      </c>
      <c r="Y666" s="45">
        <v>70</v>
      </c>
    </row>
    <row r="667" spans="1:25" s="19" customFormat="1" ht="18.75" hidden="1" customHeight="1" outlineLevel="1" thickBot="1" x14ac:dyDescent="0.25">
      <c r="A667" s="187" t="s">
        <v>119</v>
      </c>
      <c r="B667" s="188">
        <v>2.3797257699999999</v>
      </c>
      <c r="C667" s="188">
        <v>2.3797257699999999</v>
      </c>
      <c r="D667" s="188">
        <v>2.3797257699999999</v>
      </c>
      <c r="E667" s="188">
        <v>2.3797257699999999</v>
      </c>
      <c r="F667" s="188">
        <v>2.3797257699999999</v>
      </c>
      <c r="G667" s="188">
        <v>2.3797257699999999</v>
      </c>
      <c r="H667" s="188">
        <v>2.3797257699999999</v>
      </c>
      <c r="I667" s="188">
        <v>2.3797257699999999</v>
      </c>
      <c r="J667" s="188">
        <v>2.3797257699999999</v>
      </c>
      <c r="K667" s="188">
        <v>2.3797257699999999</v>
      </c>
      <c r="L667" s="188">
        <v>2.3797257699999999</v>
      </c>
      <c r="M667" s="188">
        <v>2.3797257699999999</v>
      </c>
      <c r="N667" s="188">
        <v>2.3797257699999999</v>
      </c>
      <c r="O667" s="188">
        <v>2.3797257699999999</v>
      </c>
      <c r="P667" s="188">
        <v>2.3797257699999999</v>
      </c>
      <c r="Q667" s="188">
        <v>2.3797257699999999</v>
      </c>
      <c r="R667" s="188">
        <v>2.3797257699999999</v>
      </c>
      <c r="S667" s="188">
        <v>2.3797257699999999</v>
      </c>
      <c r="T667" s="188">
        <v>2.3797257699999999</v>
      </c>
      <c r="U667" s="188">
        <v>2.3797257699999999</v>
      </c>
      <c r="V667" s="188">
        <v>2.3797257699999999</v>
      </c>
      <c r="W667" s="188">
        <v>2.3797257699999999</v>
      </c>
      <c r="X667" s="188">
        <v>2.3797257699999999</v>
      </c>
      <c r="Y667" s="189">
        <v>2.3797257699999999</v>
      </c>
    </row>
    <row r="668" spans="1:25" s="26" customFormat="1" ht="18.75" customHeight="1" collapsed="1" thickBot="1" x14ac:dyDescent="0.25">
      <c r="A668" s="185">
        <v>16</v>
      </c>
      <c r="B668" s="183">
        <v>4881.88</v>
      </c>
      <c r="C668" s="183">
        <v>4859.1499999999996</v>
      </c>
      <c r="D668" s="183">
        <v>4844.38</v>
      </c>
      <c r="E668" s="183">
        <v>4836.18</v>
      </c>
      <c r="F668" s="183">
        <v>4825.88</v>
      </c>
      <c r="G668" s="183">
        <v>4851.3500000000004</v>
      </c>
      <c r="H668" s="183">
        <v>4900.1099999999997</v>
      </c>
      <c r="I668" s="183">
        <v>4916.97</v>
      </c>
      <c r="J668" s="183">
        <v>4942.25</v>
      </c>
      <c r="K668" s="183">
        <v>4964.24</v>
      </c>
      <c r="L668" s="183">
        <v>4970.51</v>
      </c>
      <c r="M668" s="183">
        <v>4959.68</v>
      </c>
      <c r="N668" s="183">
        <v>4949.09</v>
      </c>
      <c r="O668" s="183">
        <v>4942.75</v>
      </c>
      <c r="P668" s="183">
        <v>4942.03</v>
      </c>
      <c r="Q668" s="183">
        <v>4944.79</v>
      </c>
      <c r="R668" s="183">
        <v>4948.51</v>
      </c>
      <c r="S668" s="183">
        <v>4947.5600000000004</v>
      </c>
      <c r="T668" s="183">
        <v>4970.22</v>
      </c>
      <c r="U668" s="183">
        <v>4993.34</v>
      </c>
      <c r="V668" s="183">
        <v>4992.24</v>
      </c>
      <c r="W668" s="183">
        <v>4963.24</v>
      </c>
      <c r="X668" s="183">
        <v>4901.91</v>
      </c>
      <c r="Y668" s="184">
        <v>4856.82</v>
      </c>
    </row>
    <row r="669" spans="1:25" s="19" customFormat="1" ht="42.75" hidden="1" customHeight="1" outlineLevel="1" x14ac:dyDescent="0.2">
      <c r="A669" s="186" t="s">
        <v>172</v>
      </c>
      <c r="B669" s="181">
        <v>771.57651255999997</v>
      </c>
      <c r="C669" s="181">
        <v>748.85485844000004</v>
      </c>
      <c r="D669" s="181">
        <v>734.08032989000003</v>
      </c>
      <c r="E669" s="181">
        <v>725.87965886999996</v>
      </c>
      <c r="F669" s="181">
        <v>715.58434659</v>
      </c>
      <c r="G669" s="181">
        <v>741.05019947999995</v>
      </c>
      <c r="H669" s="181">
        <v>789.81209009999998</v>
      </c>
      <c r="I669" s="181">
        <v>806.66531633</v>
      </c>
      <c r="J669" s="181">
        <v>831.95010160000004</v>
      </c>
      <c r="K669" s="181">
        <v>853.94054091999999</v>
      </c>
      <c r="L669" s="181">
        <v>860.20956756999999</v>
      </c>
      <c r="M669" s="181">
        <v>849.37593591999996</v>
      </c>
      <c r="N669" s="181">
        <v>838.79085124000005</v>
      </c>
      <c r="O669" s="181">
        <v>832.45227368999997</v>
      </c>
      <c r="P669" s="181">
        <v>831.72582518000002</v>
      </c>
      <c r="Q669" s="181">
        <v>834.4950096</v>
      </c>
      <c r="R669" s="181">
        <v>838.21165361999999</v>
      </c>
      <c r="S669" s="181">
        <v>837.25714422999999</v>
      </c>
      <c r="T669" s="181">
        <v>859.91844576999995</v>
      </c>
      <c r="U669" s="181">
        <v>883.03931990000001</v>
      </c>
      <c r="V669" s="181">
        <v>881.94256836</v>
      </c>
      <c r="W669" s="181">
        <v>852.94132614</v>
      </c>
      <c r="X669" s="181">
        <v>791.60953437000001</v>
      </c>
      <c r="Y669" s="182">
        <v>746.52043660000004</v>
      </c>
    </row>
    <row r="670" spans="1:25" s="19" customFormat="1" ht="38.25" hidden="1" outlineLevel="1" x14ac:dyDescent="0.2">
      <c r="A670" s="186" t="s">
        <v>72</v>
      </c>
      <c r="B670" s="44">
        <v>1066.92</v>
      </c>
      <c r="C670" s="44">
        <v>1066.92</v>
      </c>
      <c r="D670" s="44">
        <v>1066.92</v>
      </c>
      <c r="E670" s="44">
        <v>1066.92</v>
      </c>
      <c r="F670" s="44">
        <v>1066.92</v>
      </c>
      <c r="G670" s="44">
        <v>1066.92</v>
      </c>
      <c r="H670" s="44">
        <v>1066.92</v>
      </c>
      <c r="I670" s="44">
        <v>1066.92</v>
      </c>
      <c r="J670" s="44">
        <v>1066.92</v>
      </c>
      <c r="K670" s="44">
        <v>1066.92</v>
      </c>
      <c r="L670" s="44">
        <v>1066.92</v>
      </c>
      <c r="M670" s="44">
        <v>1066.92</v>
      </c>
      <c r="N670" s="44">
        <v>1066.92</v>
      </c>
      <c r="O670" s="44">
        <v>1066.92</v>
      </c>
      <c r="P670" s="44">
        <v>1066.92</v>
      </c>
      <c r="Q670" s="44">
        <v>1066.92</v>
      </c>
      <c r="R670" s="44">
        <v>1066.92</v>
      </c>
      <c r="S670" s="44">
        <v>1066.92</v>
      </c>
      <c r="T670" s="44">
        <v>1066.92</v>
      </c>
      <c r="U670" s="44">
        <v>1066.92</v>
      </c>
      <c r="V670" s="44">
        <v>1066.92</v>
      </c>
      <c r="W670" s="44">
        <v>1066.92</v>
      </c>
      <c r="X670" s="44">
        <v>1066.92</v>
      </c>
      <c r="Y670" s="45">
        <v>1066.92</v>
      </c>
    </row>
    <row r="671" spans="1:25" s="19" customFormat="1" ht="18.75" hidden="1" customHeight="1" outlineLevel="1" x14ac:dyDescent="0.2">
      <c r="A671" s="186" t="s">
        <v>3</v>
      </c>
      <c r="B671" s="44">
        <v>2971</v>
      </c>
      <c r="C671" s="44">
        <v>2971</v>
      </c>
      <c r="D671" s="44">
        <v>2971</v>
      </c>
      <c r="E671" s="44">
        <v>2971</v>
      </c>
      <c r="F671" s="44">
        <v>2971</v>
      </c>
      <c r="G671" s="44">
        <v>2971</v>
      </c>
      <c r="H671" s="44">
        <v>2971</v>
      </c>
      <c r="I671" s="44">
        <v>2971</v>
      </c>
      <c r="J671" s="44">
        <v>2971</v>
      </c>
      <c r="K671" s="44">
        <v>2971</v>
      </c>
      <c r="L671" s="44">
        <v>2971</v>
      </c>
      <c r="M671" s="44">
        <v>2971</v>
      </c>
      <c r="N671" s="44">
        <v>2971</v>
      </c>
      <c r="O671" s="44">
        <v>2971</v>
      </c>
      <c r="P671" s="44">
        <v>2971</v>
      </c>
      <c r="Q671" s="44">
        <v>2971</v>
      </c>
      <c r="R671" s="44">
        <v>2971</v>
      </c>
      <c r="S671" s="44">
        <v>2971</v>
      </c>
      <c r="T671" s="44">
        <v>2971</v>
      </c>
      <c r="U671" s="44">
        <v>2971</v>
      </c>
      <c r="V671" s="44">
        <v>2971</v>
      </c>
      <c r="W671" s="44">
        <v>2971</v>
      </c>
      <c r="X671" s="44">
        <v>2971</v>
      </c>
      <c r="Y671" s="45">
        <v>2971</v>
      </c>
    </row>
    <row r="672" spans="1:25" s="19" customFormat="1" ht="18.75" hidden="1" customHeight="1" outlineLevel="1" x14ac:dyDescent="0.2">
      <c r="A672" s="186" t="s">
        <v>4</v>
      </c>
      <c r="B672" s="44">
        <v>70</v>
      </c>
      <c r="C672" s="44">
        <v>70</v>
      </c>
      <c r="D672" s="44">
        <v>70</v>
      </c>
      <c r="E672" s="44">
        <v>70</v>
      </c>
      <c r="F672" s="44">
        <v>70</v>
      </c>
      <c r="G672" s="44">
        <v>70</v>
      </c>
      <c r="H672" s="44">
        <v>70</v>
      </c>
      <c r="I672" s="44">
        <v>70</v>
      </c>
      <c r="J672" s="44">
        <v>70</v>
      </c>
      <c r="K672" s="44">
        <v>70</v>
      </c>
      <c r="L672" s="44">
        <v>70</v>
      </c>
      <c r="M672" s="44">
        <v>70</v>
      </c>
      <c r="N672" s="44">
        <v>70</v>
      </c>
      <c r="O672" s="44">
        <v>70</v>
      </c>
      <c r="P672" s="44">
        <v>70</v>
      </c>
      <c r="Q672" s="44">
        <v>70</v>
      </c>
      <c r="R672" s="44">
        <v>70</v>
      </c>
      <c r="S672" s="44">
        <v>70</v>
      </c>
      <c r="T672" s="44">
        <v>70</v>
      </c>
      <c r="U672" s="44">
        <v>70</v>
      </c>
      <c r="V672" s="44">
        <v>70</v>
      </c>
      <c r="W672" s="44">
        <v>70</v>
      </c>
      <c r="X672" s="44">
        <v>70</v>
      </c>
      <c r="Y672" s="45">
        <v>70</v>
      </c>
    </row>
    <row r="673" spans="1:25" s="19" customFormat="1" ht="18.75" hidden="1" customHeight="1" outlineLevel="1" thickBot="1" x14ac:dyDescent="0.25">
      <c r="A673" s="187" t="s">
        <v>119</v>
      </c>
      <c r="B673" s="188">
        <v>2.3797257699999999</v>
      </c>
      <c r="C673" s="188">
        <v>2.3797257699999999</v>
      </c>
      <c r="D673" s="188">
        <v>2.3797257699999999</v>
      </c>
      <c r="E673" s="188">
        <v>2.3797257699999999</v>
      </c>
      <c r="F673" s="188">
        <v>2.3797257699999999</v>
      </c>
      <c r="G673" s="188">
        <v>2.3797257699999999</v>
      </c>
      <c r="H673" s="188">
        <v>2.3797257699999999</v>
      </c>
      <c r="I673" s="188">
        <v>2.3797257699999999</v>
      </c>
      <c r="J673" s="188">
        <v>2.3797257699999999</v>
      </c>
      <c r="K673" s="188">
        <v>2.3797257699999999</v>
      </c>
      <c r="L673" s="188">
        <v>2.3797257699999999</v>
      </c>
      <c r="M673" s="188">
        <v>2.3797257699999999</v>
      </c>
      <c r="N673" s="188">
        <v>2.3797257699999999</v>
      </c>
      <c r="O673" s="188">
        <v>2.3797257699999999</v>
      </c>
      <c r="P673" s="188">
        <v>2.3797257699999999</v>
      </c>
      <c r="Q673" s="188">
        <v>2.3797257699999999</v>
      </c>
      <c r="R673" s="188">
        <v>2.3797257699999999</v>
      </c>
      <c r="S673" s="188">
        <v>2.3797257699999999</v>
      </c>
      <c r="T673" s="188">
        <v>2.3797257699999999</v>
      </c>
      <c r="U673" s="188">
        <v>2.3797257699999999</v>
      </c>
      <c r="V673" s="188">
        <v>2.3797257699999999</v>
      </c>
      <c r="W673" s="188">
        <v>2.3797257699999999</v>
      </c>
      <c r="X673" s="188">
        <v>2.3797257699999999</v>
      </c>
      <c r="Y673" s="189">
        <v>2.3797257699999999</v>
      </c>
    </row>
    <row r="674" spans="1:25" s="26" customFormat="1" ht="18.75" customHeight="1" collapsed="1" thickBot="1" x14ac:dyDescent="0.25">
      <c r="A674" s="185">
        <v>17</v>
      </c>
      <c r="B674" s="183">
        <v>4942.3</v>
      </c>
      <c r="C674" s="183">
        <v>4928.8900000000003</v>
      </c>
      <c r="D674" s="183">
        <v>4917.55</v>
      </c>
      <c r="E674" s="183">
        <v>4917.3999999999996</v>
      </c>
      <c r="F674" s="183">
        <v>4928.8</v>
      </c>
      <c r="G674" s="183">
        <v>4942.93</v>
      </c>
      <c r="H674" s="183">
        <v>4955.2</v>
      </c>
      <c r="I674" s="183">
        <v>4974.3100000000004</v>
      </c>
      <c r="J674" s="183">
        <v>5003.04</v>
      </c>
      <c r="K674" s="183">
        <v>5002.7700000000004</v>
      </c>
      <c r="L674" s="183">
        <v>5002.75</v>
      </c>
      <c r="M674" s="183">
        <v>4993.67</v>
      </c>
      <c r="N674" s="183">
        <v>4984.37</v>
      </c>
      <c r="O674" s="183">
        <v>4967.54</v>
      </c>
      <c r="P674" s="183">
        <v>4954.8100000000004</v>
      </c>
      <c r="Q674" s="183">
        <v>4939.54</v>
      </c>
      <c r="R674" s="183">
        <v>4926.43</v>
      </c>
      <c r="S674" s="183">
        <v>4908.22</v>
      </c>
      <c r="T674" s="183">
        <v>4920.63</v>
      </c>
      <c r="U674" s="183">
        <v>4985.8900000000003</v>
      </c>
      <c r="V674" s="183">
        <v>4991.38</v>
      </c>
      <c r="W674" s="183">
        <v>4987.4799999999996</v>
      </c>
      <c r="X674" s="183">
        <v>4973.3100000000004</v>
      </c>
      <c r="Y674" s="184">
        <v>4946.96</v>
      </c>
    </row>
    <row r="675" spans="1:25" s="19" customFormat="1" ht="38.25" hidden="1" customHeight="1" outlineLevel="1" x14ac:dyDescent="0.2">
      <c r="A675" s="186" t="s">
        <v>172</v>
      </c>
      <c r="B675" s="181">
        <v>832.00393921</v>
      </c>
      <c r="C675" s="181">
        <v>818.59012398000004</v>
      </c>
      <c r="D675" s="181">
        <v>807.24671203000003</v>
      </c>
      <c r="E675" s="181">
        <v>807.09887888000003</v>
      </c>
      <c r="F675" s="181">
        <v>818.49985243000003</v>
      </c>
      <c r="G675" s="181">
        <v>832.62611365999999</v>
      </c>
      <c r="H675" s="181">
        <v>844.90210474000003</v>
      </c>
      <c r="I675" s="181">
        <v>864.00816098999996</v>
      </c>
      <c r="J675" s="181">
        <v>892.74207954999997</v>
      </c>
      <c r="K675" s="181">
        <v>892.46873754000001</v>
      </c>
      <c r="L675" s="181">
        <v>892.45313524000005</v>
      </c>
      <c r="M675" s="181">
        <v>883.36734417000002</v>
      </c>
      <c r="N675" s="181">
        <v>874.06813808000004</v>
      </c>
      <c r="O675" s="181">
        <v>857.23972336999998</v>
      </c>
      <c r="P675" s="181">
        <v>844.51106126000002</v>
      </c>
      <c r="Q675" s="181">
        <v>829.23552670000004</v>
      </c>
      <c r="R675" s="181">
        <v>816.12650056999996</v>
      </c>
      <c r="S675" s="181">
        <v>797.92433353000001</v>
      </c>
      <c r="T675" s="181">
        <v>810.32883618000005</v>
      </c>
      <c r="U675" s="181">
        <v>875.58632440999997</v>
      </c>
      <c r="V675" s="181">
        <v>881.08415473000002</v>
      </c>
      <c r="W675" s="181">
        <v>877.17649759000005</v>
      </c>
      <c r="X675" s="181">
        <v>863.01033124000003</v>
      </c>
      <c r="Y675" s="182">
        <v>836.66439431000003</v>
      </c>
    </row>
    <row r="676" spans="1:25" s="19" customFormat="1" ht="39.75" hidden="1" customHeight="1" outlineLevel="1" x14ac:dyDescent="0.2">
      <c r="A676" s="186" t="s">
        <v>72</v>
      </c>
      <c r="B676" s="44">
        <v>1066.92</v>
      </c>
      <c r="C676" s="44">
        <v>1066.92</v>
      </c>
      <c r="D676" s="44">
        <v>1066.92</v>
      </c>
      <c r="E676" s="44">
        <v>1066.92</v>
      </c>
      <c r="F676" s="44">
        <v>1066.92</v>
      </c>
      <c r="G676" s="44">
        <v>1066.92</v>
      </c>
      <c r="H676" s="44">
        <v>1066.92</v>
      </c>
      <c r="I676" s="44">
        <v>1066.92</v>
      </c>
      <c r="J676" s="44">
        <v>1066.92</v>
      </c>
      <c r="K676" s="44">
        <v>1066.92</v>
      </c>
      <c r="L676" s="44">
        <v>1066.92</v>
      </c>
      <c r="M676" s="44">
        <v>1066.92</v>
      </c>
      <c r="N676" s="44">
        <v>1066.92</v>
      </c>
      <c r="O676" s="44">
        <v>1066.92</v>
      </c>
      <c r="P676" s="44">
        <v>1066.92</v>
      </c>
      <c r="Q676" s="44">
        <v>1066.92</v>
      </c>
      <c r="R676" s="44">
        <v>1066.92</v>
      </c>
      <c r="S676" s="44">
        <v>1066.92</v>
      </c>
      <c r="T676" s="44">
        <v>1066.92</v>
      </c>
      <c r="U676" s="44">
        <v>1066.92</v>
      </c>
      <c r="V676" s="44">
        <v>1066.92</v>
      </c>
      <c r="W676" s="44">
        <v>1066.92</v>
      </c>
      <c r="X676" s="44">
        <v>1066.92</v>
      </c>
      <c r="Y676" s="45">
        <v>1066.92</v>
      </c>
    </row>
    <row r="677" spans="1:25" s="19" customFormat="1" ht="18.75" hidden="1" customHeight="1" outlineLevel="1" x14ac:dyDescent="0.2">
      <c r="A677" s="186" t="s">
        <v>3</v>
      </c>
      <c r="B677" s="44">
        <v>2971</v>
      </c>
      <c r="C677" s="44">
        <v>2971</v>
      </c>
      <c r="D677" s="44">
        <v>2971</v>
      </c>
      <c r="E677" s="44">
        <v>2971</v>
      </c>
      <c r="F677" s="44">
        <v>2971</v>
      </c>
      <c r="G677" s="44">
        <v>2971</v>
      </c>
      <c r="H677" s="44">
        <v>2971</v>
      </c>
      <c r="I677" s="44">
        <v>2971</v>
      </c>
      <c r="J677" s="44">
        <v>2971</v>
      </c>
      <c r="K677" s="44">
        <v>2971</v>
      </c>
      <c r="L677" s="44">
        <v>2971</v>
      </c>
      <c r="M677" s="44">
        <v>2971</v>
      </c>
      <c r="N677" s="44">
        <v>2971</v>
      </c>
      <c r="O677" s="44">
        <v>2971</v>
      </c>
      <c r="P677" s="44">
        <v>2971</v>
      </c>
      <c r="Q677" s="44">
        <v>2971</v>
      </c>
      <c r="R677" s="44">
        <v>2971</v>
      </c>
      <c r="S677" s="44">
        <v>2971</v>
      </c>
      <c r="T677" s="44">
        <v>2971</v>
      </c>
      <c r="U677" s="44">
        <v>2971</v>
      </c>
      <c r="V677" s="44">
        <v>2971</v>
      </c>
      <c r="W677" s="44">
        <v>2971</v>
      </c>
      <c r="X677" s="44">
        <v>2971</v>
      </c>
      <c r="Y677" s="45">
        <v>2971</v>
      </c>
    </row>
    <row r="678" spans="1:25" s="19" customFormat="1" ht="18.75" hidden="1" customHeight="1" outlineLevel="1" x14ac:dyDescent="0.2">
      <c r="A678" s="186" t="s">
        <v>4</v>
      </c>
      <c r="B678" s="44">
        <v>70</v>
      </c>
      <c r="C678" s="44">
        <v>70</v>
      </c>
      <c r="D678" s="44">
        <v>70</v>
      </c>
      <c r="E678" s="44">
        <v>70</v>
      </c>
      <c r="F678" s="44">
        <v>70</v>
      </c>
      <c r="G678" s="44">
        <v>70</v>
      </c>
      <c r="H678" s="44">
        <v>70</v>
      </c>
      <c r="I678" s="44">
        <v>70</v>
      </c>
      <c r="J678" s="44">
        <v>70</v>
      </c>
      <c r="K678" s="44">
        <v>70</v>
      </c>
      <c r="L678" s="44">
        <v>70</v>
      </c>
      <c r="M678" s="44">
        <v>70</v>
      </c>
      <c r="N678" s="44">
        <v>70</v>
      </c>
      <c r="O678" s="44">
        <v>70</v>
      </c>
      <c r="P678" s="44">
        <v>70</v>
      </c>
      <c r="Q678" s="44">
        <v>70</v>
      </c>
      <c r="R678" s="44">
        <v>70</v>
      </c>
      <c r="S678" s="44">
        <v>70</v>
      </c>
      <c r="T678" s="44">
        <v>70</v>
      </c>
      <c r="U678" s="44">
        <v>70</v>
      </c>
      <c r="V678" s="44">
        <v>70</v>
      </c>
      <c r="W678" s="44">
        <v>70</v>
      </c>
      <c r="X678" s="44">
        <v>70</v>
      </c>
      <c r="Y678" s="45">
        <v>70</v>
      </c>
    </row>
    <row r="679" spans="1:25" s="19" customFormat="1" ht="18.75" hidden="1" customHeight="1" outlineLevel="1" thickBot="1" x14ac:dyDescent="0.25">
      <c r="A679" s="187" t="s">
        <v>119</v>
      </c>
      <c r="B679" s="188">
        <v>2.3797257699999999</v>
      </c>
      <c r="C679" s="188">
        <v>2.3797257699999999</v>
      </c>
      <c r="D679" s="188">
        <v>2.3797257699999999</v>
      </c>
      <c r="E679" s="188">
        <v>2.3797257699999999</v>
      </c>
      <c r="F679" s="188">
        <v>2.3797257699999999</v>
      </c>
      <c r="G679" s="188">
        <v>2.3797257699999999</v>
      </c>
      <c r="H679" s="188">
        <v>2.3797257699999999</v>
      </c>
      <c r="I679" s="188">
        <v>2.3797257699999999</v>
      </c>
      <c r="J679" s="188">
        <v>2.3797257699999999</v>
      </c>
      <c r="K679" s="188">
        <v>2.3797257699999999</v>
      </c>
      <c r="L679" s="188">
        <v>2.3797257699999999</v>
      </c>
      <c r="M679" s="188">
        <v>2.3797257699999999</v>
      </c>
      <c r="N679" s="188">
        <v>2.3797257699999999</v>
      </c>
      <c r="O679" s="188">
        <v>2.3797257699999999</v>
      </c>
      <c r="P679" s="188">
        <v>2.3797257699999999</v>
      </c>
      <c r="Q679" s="188">
        <v>2.3797257699999999</v>
      </c>
      <c r="R679" s="188">
        <v>2.3797257699999999</v>
      </c>
      <c r="S679" s="188">
        <v>2.3797257699999999</v>
      </c>
      <c r="T679" s="188">
        <v>2.3797257699999999</v>
      </c>
      <c r="U679" s="188">
        <v>2.3797257699999999</v>
      </c>
      <c r="V679" s="188">
        <v>2.3797257699999999</v>
      </c>
      <c r="W679" s="188">
        <v>2.3797257699999999</v>
      </c>
      <c r="X679" s="188">
        <v>2.3797257699999999</v>
      </c>
      <c r="Y679" s="189">
        <v>2.3797257699999999</v>
      </c>
    </row>
    <row r="680" spans="1:25" s="26" customFormat="1" ht="18.75" customHeight="1" collapsed="1" thickBot="1" x14ac:dyDescent="0.25">
      <c r="A680" s="185">
        <v>18</v>
      </c>
      <c r="B680" s="183">
        <v>4908.7</v>
      </c>
      <c r="C680" s="183">
        <v>4895.76</v>
      </c>
      <c r="D680" s="183">
        <v>4880</v>
      </c>
      <c r="E680" s="183">
        <v>4877.53</v>
      </c>
      <c r="F680" s="183">
        <v>4863.3100000000004</v>
      </c>
      <c r="G680" s="183">
        <v>4864.72</v>
      </c>
      <c r="H680" s="183">
        <v>4877.87</v>
      </c>
      <c r="I680" s="183">
        <v>4887.22</v>
      </c>
      <c r="J680" s="183">
        <v>4927.38</v>
      </c>
      <c r="K680" s="183">
        <v>4960.17</v>
      </c>
      <c r="L680" s="183">
        <v>4969.3900000000003</v>
      </c>
      <c r="M680" s="183">
        <v>4988.1899999999996</v>
      </c>
      <c r="N680" s="183">
        <v>4991.17</v>
      </c>
      <c r="O680" s="183">
        <v>4974.1400000000003</v>
      </c>
      <c r="P680" s="183">
        <v>4959.88</v>
      </c>
      <c r="Q680" s="183">
        <v>4958.1899999999996</v>
      </c>
      <c r="R680" s="183">
        <v>4970.5200000000004</v>
      </c>
      <c r="S680" s="183">
        <v>4959.1099999999997</v>
      </c>
      <c r="T680" s="183">
        <v>4947.66</v>
      </c>
      <c r="U680" s="183">
        <v>4993.3</v>
      </c>
      <c r="V680" s="183">
        <v>5006.29</v>
      </c>
      <c r="W680" s="183">
        <v>4988.8100000000004</v>
      </c>
      <c r="X680" s="183">
        <v>4965.42</v>
      </c>
      <c r="Y680" s="184">
        <v>4940.1899999999996</v>
      </c>
    </row>
    <row r="681" spans="1:25" s="19" customFormat="1" ht="38.25" hidden="1" outlineLevel="1" x14ac:dyDescent="0.2">
      <c r="A681" s="186" t="s">
        <v>172</v>
      </c>
      <c r="B681" s="181">
        <v>798.39689174</v>
      </c>
      <c r="C681" s="181">
        <v>785.46286601999998</v>
      </c>
      <c r="D681" s="181">
        <v>769.69842841000002</v>
      </c>
      <c r="E681" s="181">
        <v>767.23394757000005</v>
      </c>
      <c r="F681" s="181">
        <v>753.01369336000005</v>
      </c>
      <c r="G681" s="181">
        <v>754.41843143000006</v>
      </c>
      <c r="H681" s="181">
        <v>767.57287336000002</v>
      </c>
      <c r="I681" s="181">
        <v>776.92450326000005</v>
      </c>
      <c r="J681" s="181">
        <v>817.07538023999996</v>
      </c>
      <c r="K681" s="181">
        <v>849.87290633999999</v>
      </c>
      <c r="L681" s="181">
        <v>859.09465078999995</v>
      </c>
      <c r="M681" s="181">
        <v>877.89467066999998</v>
      </c>
      <c r="N681" s="181">
        <v>880.86675980999996</v>
      </c>
      <c r="O681" s="181">
        <v>863.84060618000001</v>
      </c>
      <c r="P681" s="181">
        <v>849.58401991000005</v>
      </c>
      <c r="Q681" s="181">
        <v>847.89498280999999</v>
      </c>
      <c r="R681" s="181">
        <v>860.21967685000004</v>
      </c>
      <c r="S681" s="181">
        <v>848.80761915000005</v>
      </c>
      <c r="T681" s="181">
        <v>837.35847447000003</v>
      </c>
      <c r="U681" s="181">
        <v>883.00291947000005</v>
      </c>
      <c r="V681" s="181">
        <v>895.99521429000004</v>
      </c>
      <c r="W681" s="181">
        <v>878.51386514000001</v>
      </c>
      <c r="X681" s="181">
        <v>855.11587454999994</v>
      </c>
      <c r="Y681" s="182">
        <v>829.89227080000001</v>
      </c>
    </row>
    <row r="682" spans="1:25" s="19" customFormat="1" ht="38.25" hidden="1" outlineLevel="1" x14ac:dyDescent="0.2">
      <c r="A682" s="186" t="s">
        <v>72</v>
      </c>
      <c r="B682" s="44">
        <v>1066.92</v>
      </c>
      <c r="C682" s="44">
        <v>1066.92</v>
      </c>
      <c r="D682" s="44">
        <v>1066.92</v>
      </c>
      <c r="E682" s="44">
        <v>1066.92</v>
      </c>
      <c r="F682" s="44">
        <v>1066.92</v>
      </c>
      <c r="G682" s="44">
        <v>1066.92</v>
      </c>
      <c r="H682" s="44">
        <v>1066.92</v>
      </c>
      <c r="I682" s="44">
        <v>1066.92</v>
      </c>
      <c r="J682" s="44">
        <v>1066.92</v>
      </c>
      <c r="K682" s="44">
        <v>1066.92</v>
      </c>
      <c r="L682" s="44">
        <v>1066.92</v>
      </c>
      <c r="M682" s="44">
        <v>1066.92</v>
      </c>
      <c r="N682" s="44">
        <v>1066.92</v>
      </c>
      <c r="O682" s="44">
        <v>1066.92</v>
      </c>
      <c r="P682" s="44">
        <v>1066.92</v>
      </c>
      <c r="Q682" s="44">
        <v>1066.92</v>
      </c>
      <c r="R682" s="44">
        <v>1066.92</v>
      </c>
      <c r="S682" s="44">
        <v>1066.92</v>
      </c>
      <c r="T682" s="44">
        <v>1066.92</v>
      </c>
      <c r="U682" s="44">
        <v>1066.92</v>
      </c>
      <c r="V682" s="44">
        <v>1066.92</v>
      </c>
      <c r="W682" s="44">
        <v>1066.92</v>
      </c>
      <c r="X682" s="44">
        <v>1066.92</v>
      </c>
      <c r="Y682" s="45">
        <v>1066.92</v>
      </c>
    </row>
    <row r="683" spans="1:25" s="19" customFormat="1" ht="18.75" hidden="1" customHeight="1" outlineLevel="1" x14ac:dyDescent="0.2">
      <c r="A683" s="186" t="s">
        <v>3</v>
      </c>
      <c r="B683" s="44">
        <v>2971</v>
      </c>
      <c r="C683" s="44">
        <v>2971</v>
      </c>
      <c r="D683" s="44">
        <v>2971</v>
      </c>
      <c r="E683" s="44">
        <v>2971</v>
      </c>
      <c r="F683" s="44">
        <v>2971</v>
      </c>
      <c r="G683" s="44">
        <v>2971</v>
      </c>
      <c r="H683" s="44">
        <v>2971</v>
      </c>
      <c r="I683" s="44">
        <v>2971</v>
      </c>
      <c r="J683" s="44">
        <v>2971</v>
      </c>
      <c r="K683" s="44">
        <v>2971</v>
      </c>
      <c r="L683" s="44">
        <v>2971</v>
      </c>
      <c r="M683" s="44">
        <v>2971</v>
      </c>
      <c r="N683" s="44">
        <v>2971</v>
      </c>
      <c r="O683" s="44">
        <v>2971</v>
      </c>
      <c r="P683" s="44">
        <v>2971</v>
      </c>
      <c r="Q683" s="44">
        <v>2971</v>
      </c>
      <c r="R683" s="44">
        <v>2971</v>
      </c>
      <c r="S683" s="44">
        <v>2971</v>
      </c>
      <c r="T683" s="44">
        <v>2971</v>
      </c>
      <c r="U683" s="44">
        <v>2971</v>
      </c>
      <c r="V683" s="44">
        <v>2971</v>
      </c>
      <c r="W683" s="44">
        <v>2971</v>
      </c>
      <c r="X683" s="44">
        <v>2971</v>
      </c>
      <c r="Y683" s="45">
        <v>2971</v>
      </c>
    </row>
    <row r="684" spans="1:25" s="19" customFormat="1" ht="18.75" hidden="1" customHeight="1" outlineLevel="1" x14ac:dyDescent="0.2">
      <c r="A684" s="186" t="s">
        <v>4</v>
      </c>
      <c r="B684" s="44">
        <v>70</v>
      </c>
      <c r="C684" s="44">
        <v>70</v>
      </c>
      <c r="D684" s="44">
        <v>70</v>
      </c>
      <c r="E684" s="44">
        <v>70</v>
      </c>
      <c r="F684" s="44">
        <v>70</v>
      </c>
      <c r="G684" s="44">
        <v>70</v>
      </c>
      <c r="H684" s="44">
        <v>70</v>
      </c>
      <c r="I684" s="44">
        <v>70</v>
      </c>
      <c r="J684" s="44">
        <v>70</v>
      </c>
      <c r="K684" s="44">
        <v>70</v>
      </c>
      <c r="L684" s="44">
        <v>70</v>
      </c>
      <c r="M684" s="44">
        <v>70</v>
      </c>
      <c r="N684" s="44">
        <v>70</v>
      </c>
      <c r="O684" s="44">
        <v>70</v>
      </c>
      <c r="P684" s="44">
        <v>70</v>
      </c>
      <c r="Q684" s="44">
        <v>70</v>
      </c>
      <c r="R684" s="44">
        <v>70</v>
      </c>
      <c r="S684" s="44">
        <v>70</v>
      </c>
      <c r="T684" s="44">
        <v>70</v>
      </c>
      <c r="U684" s="44">
        <v>70</v>
      </c>
      <c r="V684" s="44">
        <v>70</v>
      </c>
      <c r="W684" s="44">
        <v>70</v>
      </c>
      <c r="X684" s="44">
        <v>70</v>
      </c>
      <c r="Y684" s="45">
        <v>70</v>
      </c>
    </row>
    <row r="685" spans="1:25" s="19" customFormat="1" ht="18.75" hidden="1" customHeight="1" outlineLevel="1" thickBot="1" x14ac:dyDescent="0.25">
      <c r="A685" s="187" t="s">
        <v>119</v>
      </c>
      <c r="B685" s="188">
        <v>2.3797257699999999</v>
      </c>
      <c r="C685" s="188">
        <v>2.3797257699999999</v>
      </c>
      <c r="D685" s="188">
        <v>2.3797257699999999</v>
      </c>
      <c r="E685" s="188">
        <v>2.3797257699999999</v>
      </c>
      <c r="F685" s="188">
        <v>2.3797257699999999</v>
      </c>
      <c r="G685" s="188">
        <v>2.3797257699999999</v>
      </c>
      <c r="H685" s="188">
        <v>2.3797257699999999</v>
      </c>
      <c r="I685" s="188">
        <v>2.3797257699999999</v>
      </c>
      <c r="J685" s="188">
        <v>2.3797257699999999</v>
      </c>
      <c r="K685" s="188">
        <v>2.3797257699999999</v>
      </c>
      <c r="L685" s="188">
        <v>2.3797257699999999</v>
      </c>
      <c r="M685" s="188">
        <v>2.3797257699999999</v>
      </c>
      <c r="N685" s="188">
        <v>2.3797257699999999</v>
      </c>
      <c r="O685" s="188">
        <v>2.3797257699999999</v>
      </c>
      <c r="P685" s="188">
        <v>2.3797257699999999</v>
      </c>
      <c r="Q685" s="188">
        <v>2.3797257699999999</v>
      </c>
      <c r="R685" s="188">
        <v>2.3797257699999999</v>
      </c>
      <c r="S685" s="188">
        <v>2.3797257699999999</v>
      </c>
      <c r="T685" s="188">
        <v>2.3797257699999999</v>
      </c>
      <c r="U685" s="188">
        <v>2.3797257699999999</v>
      </c>
      <c r="V685" s="188">
        <v>2.3797257699999999</v>
      </c>
      <c r="W685" s="188">
        <v>2.3797257699999999</v>
      </c>
      <c r="X685" s="188">
        <v>2.3797257699999999</v>
      </c>
      <c r="Y685" s="189">
        <v>2.3797257699999999</v>
      </c>
    </row>
    <row r="686" spans="1:25" s="26" customFormat="1" ht="18.75" customHeight="1" collapsed="1" thickBot="1" x14ac:dyDescent="0.25">
      <c r="A686" s="185">
        <v>19</v>
      </c>
      <c r="B686" s="183">
        <v>4922.54</v>
      </c>
      <c r="C686" s="183">
        <v>4926.33</v>
      </c>
      <c r="D686" s="183">
        <v>4911.3</v>
      </c>
      <c r="E686" s="183">
        <v>4916.6099999999997</v>
      </c>
      <c r="F686" s="183">
        <v>4903.74</v>
      </c>
      <c r="G686" s="183">
        <v>4930.1899999999996</v>
      </c>
      <c r="H686" s="183">
        <v>4972.2</v>
      </c>
      <c r="I686" s="183">
        <v>4988.0600000000004</v>
      </c>
      <c r="J686" s="183">
        <v>5020</v>
      </c>
      <c r="K686" s="183">
        <v>5016.0600000000004</v>
      </c>
      <c r="L686" s="183">
        <v>5010.6000000000004</v>
      </c>
      <c r="M686" s="183">
        <v>5004.16</v>
      </c>
      <c r="N686" s="183">
        <v>4986.9399999999996</v>
      </c>
      <c r="O686" s="183">
        <v>4970.74</v>
      </c>
      <c r="P686" s="183">
        <v>4965.58</v>
      </c>
      <c r="Q686" s="183">
        <v>4957.7299999999996</v>
      </c>
      <c r="R686" s="183">
        <v>4961.62</v>
      </c>
      <c r="S686" s="183">
        <v>4975.82</v>
      </c>
      <c r="T686" s="183">
        <v>4982.33</v>
      </c>
      <c r="U686" s="183">
        <v>5036.59</v>
      </c>
      <c r="V686" s="183">
        <v>5048.34</v>
      </c>
      <c r="W686" s="183">
        <v>5034.04</v>
      </c>
      <c r="X686" s="183">
        <v>5006.49</v>
      </c>
      <c r="Y686" s="184">
        <v>4959.25</v>
      </c>
    </row>
    <row r="687" spans="1:25" s="19" customFormat="1" ht="38.25" hidden="1" outlineLevel="1" x14ac:dyDescent="0.2">
      <c r="A687" s="186" t="s">
        <v>172</v>
      </c>
      <c r="B687" s="181">
        <v>812.24516924</v>
      </c>
      <c r="C687" s="181">
        <v>816.03303450999999</v>
      </c>
      <c r="D687" s="181">
        <v>800.99747940999998</v>
      </c>
      <c r="E687" s="181">
        <v>806.30527970000003</v>
      </c>
      <c r="F687" s="181">
        <v>793.43741999999997</v>
      </c>
      <c r="G687" s="181">
        <v>819.88629256000002</v>
      </c>
      <c r="H687" s="181">
        <v>861.89674054</v>
      </c>
      <c r="I687" s="181">
        <v>877.76189806000002</v>
      </c>
      <c r="J687" s="181">
        <v>909.69583004000003</v>
      </c>
      <c r="K687" s="181">
        <v>905.75774021999996</v>
      </c>
      <c r="L687" s="181">
        <v>900.29762478999999</v>
      </c>
      <c r="M687" s="181">
        <v>893.85708053999997</v>
      </c>
      <c r="N687" s="181">
        <v>876.64203078000003</v>
      </c>
      <c r="O687" s="181">
        <v>860.44446460999995</v>
      </c>
      <c r="P687" s="181">
        <v>855.28402269000003</v>
      </c>
      <c r="Q687" s="181">
        <v>847.43083625999998</v>
      </c>
      <c r="R687" s="181">
        <v>851.32174764000001</v>
      </c>
      <c r="S687" s="181">
        <v>865.52272605999997</v>
      </c>
      <c r="T687" s="181">
        <v>872.03521639999997</v>
      </c>
      <c r="U687" s="181">
        <v>926.28622829000005</v>
      </c>
      <c r="V687" s="181">
        <v>938.04354473000001</v>
      </c>
      <c r="W687" s="181">
        <v>923.74208363000002</v>
      </c>
      <c r="X687" s="181">
        <v>896.18807353</v>
      </c>
      <c r="Y687" s="182">
        <v>848.94770298000003</v>
      </c>
    </row>
    <row r="688" spans="1:25" s="19" customFormat="1" ht="38.25" hidden="1" outlineLevel="1" x14ac:dyDescent="0.2">
      <c r="A688" s="186" t="s">
        <v>72</v>
      </c>
      <c r="B688" s="44">
        <v>1066.92</v>
      </c>
      <c r="C688" s="44">
        <v>1066.92</v>
      </c>
      <c r="D688" s="44">
        <v>1066.92</v>
      </c>
      <c r="E688" s="44">
        <v>1066.92</v>
      </c>
      <c r="F688" s="44">
        <v>1066.92</v>
      </c>
      <c r="G688" s="44">
        <v>1066.92</v>
      </c>
      <c r="H688" s="44">
        <v>1066.92</v>
      </c>
      <c r="I688" s="44">
        <v>1066.92</v>
      </c>
      <c r="J688" s="44">
        <v>1066.92</v>
      </c>
      <c r="K688" s="44">
        <v>1066.92</v>
      </c>
      <c r="L688" s="44">
        <v>1066.92</v>
      </c>
      <c r="M688" s="44">
        <v>1066.92</v>
      </c>
      <c r="N688" s="44">
        <v>1066.92</v>
      </c>
      <c r="O688" s="44">
        <v>1066.92</v>
      </c>
      <c r="P688" s="44">
        <v>1066.92</v>
      </c>
      <c r="Q688" s="44">
        <v>1066.92</v>
      </c>
      <c r="R688" s="44">
        <v>1066.92</v>
      </c>
      <c r="S688" s="44">
        <v>1066.92</v>
      </c>
      <c r="T688" s="44">
        <v>1066.92</v>
      </c>
      <c r="U688" s="44">
        <v>1066.92</v>
      </c>
      <c r="V688" s="44">
        <v>1066.92</v>
      </c>
      <c r="W688" s="44">
        <v>1066.92</v>
      </c>
      <c r="X688" s="44">
        <v>1066.92</v>
      </c>
      <c r="Y688" s="45">
        <v>1066.92</v>
      </c>
    </row>
    <row r="689" spans="1:25" s="19" customFormat="1" ht="18.75" hidden="1" customHeight="1" outlineLevel="1" x14ac:dyDescent="0.2">
      <c r="A689" s="186" t="s">
        <v>3</v>
      </c>
      <c r="B689" s="44">
        <v>2971</v>
      </c>
      <c r="C689" s="44">
        <v>2971</v>
      </c>
      <c r="D689" s="44">
        <v>2971</v>
      </c>
      <c r="E689" s="44">
        <v>2971</v>
      </c>
      <c r="F689" s="44">
        <v>2971</v>
      </c>
      <c r="G689" s="44">
        <v>2971</v>
      </c>
      <c r="H689" s="44">
        <v>2971</v>
      </c>
      <c r="I689" s="44">
        <v>2971</v>
      </c>
      <c r="J689" s="44">
        <v>2971</v>
      </c>
      <c r="K689" s="44">
        <v>2971</v>
      </c>
      <c r="L689" s="44">
        <v>2971</v>
      </c>
      <c r="M689" s="44">
        <v>2971</v>
      </c>
      <c r="N689" s="44">
        <v>2971</v>
      </c>
      <c r="O689" s="44">
        <v>2971</v>
      </c>
      <c r="P689" s="44">
        <v>2971</v>
      </c>
      <c r="Q689" s="44">
        <v>2971</v>
      </c>
      <c r="R689" s="44">
        <v>2971</v>
      </c>
      <c r="S689" s="44">
        <v>2971</v>
      </c>
      <c r="T689" s="44">
        <v>2971</v>
      </c>
      <c r="U689" s="44">
        <v>2971</v>
      </c>
      <c r="V689" s="44">
        <v>2971</v>
      </c>
      <c r="W689" s="44">
        <v>2971</v>
      </c>
      <c r="X689" s="44">
        <v>2971</v>
      </c>
      <c r="Y689" s="45">
        <v>2971</v>
      </c>
    </row>
    <row r="690" spans="1:25" s="19" customFormat="1" ht="18.75" hidden="1" customHeight="1" outlineLevel="1" x14ac:dyDescent="0.2">
      <c r="A690" s="186" t="s">
        <v>4</v>
      </c>
      <c r="B690" s="44">
        <v>70</v>
      </c>
      <c r="C690" s="44">
        <v>70</v>
      </c>
      <c r="D690" s="44">
        <v>70</v>
      </c>
      <c r="E690" s="44">
        <v>70</v>
      </c>
      <c r="F690" s="44">
        <v>70</v>
      </c>
      <c r="G690" s="44">
        <v>70</v>
      </c>
      <c r="H690" s="44">
        <v>70</v>
      </c>
      <c r="I690" s="44">
        <v>70</v>
      </c>
      <c r="J690" s="44">
        <v>70</v>
      </c>
      <c r="K690" s="44">
        <v>70</v>
      </c>
      <c r="L690" s="44">
        <v>70</v>
      </c>
      <c r="M690" s="44">
        <v>70</v>
      </c>
      <c r="N690" s="44">
        <v>70</v>
      </c>
      <c r="O690" s="44">
        <v>70</v>
      </c>
      <c r="P690" s="44">
        <v>70</v>
      </c>
      <c r="Q690" s="44">
        <v>70</v>
      </c>
      <c r="R690" s="44">
        <v>70</v>
      </c>
      <c r="S690" s="44">
        <v>70</v>
      </c>
      <c r="T690" s="44">
        <v>70</v>
      </c>
      <c r="U690" s="44">
        <v>70</v>
      </c>
      <c r="V690" s="44">
        <v>70</v>
      </c>
      <c r="W690" s="44">
        <v>70</v>
      </c>
      <c r="X690" s="44">
        <v>70</v>
      </c>
      <c r="Y690" s="45">
        <v>70</v>
      </c>
    </row>
    <row r="691" spans="1:25" s="19" customFormat="1" ht="18.75" hidden="1" customHeight="1" outlineLevel="1" thickBot="1" x14ac:dyDescent="0.25">
      <c r="A691" s="187" t="s">
        <v>119</v>
      </c>
      <c r="B691" s="188">
        <v>2.3797257699999999</v>
      </c>
      <c r="C691" s="188">
        <v>2.3797257699999999</v>
      </c>
      <c r="D691" s="188">
        <v>2.3797257699999999</v>
      </c>
      <c r="E691" s="188">
        <v>2.3797257699999999</v>
      </c>
      <c r="F691" s="188">
        <v>2.3797257699999999</v>
      </c>
      <c r="G691" s="188">
        <v>2.3797257699999999</v>
      </c>
      <c r="H691" s="188">
        <v>2.3797257699999999</v>
      </c>
      <c r="I691" s="188">
        <v>2.3797257699999999</v>
      </c>
      <c r="J691" s="188">
        <v>2.3797257699999999</v>
      </c>
      <c r="K691" s="188">
        <v>2.3797257699999999</v>
      </c>
      <c r="L691" s="188">
        <v>2.3797257699999999</v>
      </c>
      <c r="M691" s="188">
        <v>2.3797257699999999</v>
      </c>
      <c r="N691" s="188">
        <v>2.3797257699999999</v>
      </c>
      <c r="O691" s="188">
        <v>2.3797257699999999</v>
      </c>
      <c r="P691" s="188">
        <v>2.3797257699999999</v>
      </c>
      <c r="Q691" s="188">
        <v>2.3797257699999999</v>
      </c>
      <c r="R691" s="188">
        <v>2.3797257699999999</v>
      </c>
      <c r="S691" s="188">
        <v>2.3797257699999999</v>
      </c>
      <c r="T691" s="188">
        <v>2.3797257699999999</v>
      </c>
      <c r="U691" s="188">
        <v>2.3797257699999999</v>
      </c>
      <c r="V691" s="188">
        <v>2.3797257699999999</v>
      </c>
      <c r="W691" s="188">
        <v>2.3797257699999999</v>
      </c>
      <c r="X691" s="188">
        <v>2.3797257699999999</v>
      </c>
      <c r="Y691" s="189">
        <v>2.3797257699999999</v>
      </c>
    </row>
    <row r="692" spans="1:25" s="26" customFormat="1" ht="18.75" customHeight="1" collapsed="1" thickBot="1" x14ac:dyDescent="0.25">
      <c r="A692" s="185">
        <v>20</v>
      </c>
      <c r="B692" s="183">
        <v>4888.01</v>
      </c>
      <c r="C692" s="183">
        <v>4869.16</v>
      </c>
      <c r="D692" s="183">
        <v>4902.91</v>
      </c>
      <c r="E692" s="183">
        <v>4901.45</v>
      </c>
      <c r="F692" s="183">
        <v>4878.4399999999996</v>
      </c>
      <c r="G692" s="183">
        <v>4896.8599999999997</v>
      </c>
      <c r="H692" s="183">
        <v>4945.05</v>
      </c>
      <c r="I692" s="183">
        <v>4953.05</v>
      </c>
      <c r="J692" s="183">
        <v>4978.13</v>
      </c>
      <c r="K692" s="183">
        <v>5003.6400000000003</v>
      </c>
      <c r="L692" s="183">
        <v>5021.97</v>
      </c>
      <c r="M692" s="183">
        <v>5015.29</v>
      </c>
      <c r="N692" s="183">
        <v>5006.25</v>
      </c>
      <c r="O692" s="183">
        <v>5001.95</v>
      </c>
      <c r="P692" s="183">
        <v>5019.45</v>
      </c>
      <c r="Q692" s="183">
        <v>5036.51</v>
      </c>
      <c r="R692" s="183">
        <v>5039.82</v>
      </c>
      <c r="S692" s="183">
        <v>5029.5600000000004</v>
      </c>
      <c r="T692" s="183">
        <v>5027.41</v>
      </c>
      <c r="U692" s="183">
        <v>5045.99</v>
      </c>
      <c r="V692" s="183">
        <v>5033.42</v>
      </c>
      <c r="W692" s="183">
        <v>5011.93</v>
      </c>
      <c r="X692" s="183">
        <v>4986.47</v>
      </c>
      <c r="Y692" s="184">
        <v>4971.1000000000004</v>
      </c>
    </row>
    <row r="693" spans="1:25" s="19" customFormat="1" ht="38.25" hidden="1" outlineLevel="1" x14ac:dyDescent="0.2">
      <c r="A693" s="186" t="s">
        <v>172</v>
      </c>
      <c r="B693" s="181">
        <v>777.71108413000002</v>
      </c>
      <c r="C693" s="181">
        <v>758.85770046000005</v>
      </c>
      <c r="D693" s="181">
        <v>792.60620085000005</v>
      </c>
      <c r="E693" s="181">
        <v>791.14582415999996</v>
      </c>
      <c r="F693" s="181">
        <v>768.13977360000001</v>
      </c>
      <c r="G693" s="181">
        <v>786.56183655999996</v>
      </c>
      <c r="H693" s="181">
        <v>834.74770576000003</v>
      </c>
      <c r="I693" s="181">
        <v>842.75374637000004</v>
      </c>
      <c r="J693" s="181">
        <v>867.83321737000006</v>
      </c>
      <c r="K693" s="181">
        <v>893.34458008000001</v>
      </c>
      <c r="L693" s="181">
        <v>911.66809004000004</v>
      </c>
      <c r="M693" s="181">
        <v>904.99241427000004</v>
      </c>
      <c r="N693" s="181">
        <v>895.95023120999997</v>
      </c>
      <c r="O693" s="181">
        <v>891.65370801999995</v>
      </c>
      <c r="P693" s="181">
        <v>909.15480403000004</v>
      </c>
      <c r="Q693" s="181">
        <v>926.21404679</v>
      </c>
      <c r="R693" s="181">
        <v>929.52204111000003</v>
      </c>
      <c r="S693" s="181">
        <v>919.25761153999997</v>
      </c>
      <c r="T693" s="181">
        <v>917.11027621000005</v>
      </c>
      <c r="U693" s="181">
        <v>935.69005053000001</v>
      </c>
      <c r="V693" s="181">
        <v>923.12202714</v>
      </c>
      <c r="W693" s="181">
        <v>901.63203855999996</v>
      </c>
      <c r="X693" s="181">
        <v>876.17118252</v>
      </c>
      <c r="Y693" s="182">
        <v>860.79577452000001</v>
      </c>
    </row>
    <row r="694" spans="1:25" s="19" customFormat="1" ht="38.25" hidden="1" outlineLevel="1" x14ac:dyDescent="0.2">
      <c r="A694" s="186" t="s">
        <v>72</v>
      </c>
      <c r="B694" s="44">
        <v>1066.92</v>
      </c>
      <c r="C694" s="44">
        <v>1066.92</v>
      </c>
      <c r="D694" s="44">
        <v>1066.92</v>
      </c>
      <c r="E694" s="44">
        <v>1066.92</v>
      </c>
      <c r="F694" s="44">
        <v>1066.92</v>
      </c>
      <c r="G694" s="44">
        <v>1066.92</v>
      </c>
      <c r="H694" s="44">
        <v>1066.92</v>
      </c>
      <c r="I694" s="44">
        <v>1066.92</v>
      </c>
      <c r="J694" s="44">
        <v>1066.92</v>
      </c>
      <c r="K694" s="44">
        <v>1066.92</v>
      </c>
      <c r="L694" s="44">
        <v>1066.92</v>
      </c>
      <c r="M694" s="44">
        <v>1066.92</v>
      </c>
      <c r="N694" s="44">
        <v>1066.92</v>
      </c>
      <c r="O694" s="44">
        <v>1066.92</v>
      </c>
      <c r="P694" s="44">
        <v>1066.92</v>
      </c>
      <c r="Q694" s="44">
        <v>1066.92</v>
      </c>
      <c r="R694" s="44">
        <v>1066.92</v>
      </c>
      <c r="S694" s="44">
        <v>1066.92</v>
      </c>
      <c r="T694" s="44">
        <v>1066.92</v>
      </c>
      <c r="U694" s="44">
        <v>1066.92</v>
      </c>
      <c r="V694" s="44">
        <v>1066.92</v>
      </c>
      <c r="W694" s="44">
        <v>1066.92</v>
      </c>
      <c r="X694" s="44">
        <v>1066.92</v>
      </c>
      <c r="Y694" s="45">
        <v>1066.92</v>
      </c>
    </row>
    <row r="695" spans="1:25" s="19" customFormat="1" ht="18.75" hidden="1" customHeight="1" outlineLevel="1" x14ac:dyDescent="0.2">
      <c r="A695" s="186" t="s">
        <v>3</v>
      </c>
      <c r="B695" s="44">
        <v>2971</v>
      </c>
      <c r="C695" s="44">
        <v>2971</v>
      </c>
      <c r="D695" s="44">
        <v>2971</v>
      </c>
      <c r="E695" s="44">
        <v>2971</v>
      </c>
      <c r="F695" s="44">
        <v>2971</v>
      </c>
      <c r="G695" s="44">
        <v>2971</v>
      </c>
      <c r="H695" s="44">
        <v>2971</v>
      </c>
      <c r="I695" s="44">
        <v>2971</v>
      </c>
      <c r="J695" s="44">
        <v>2971</v>
      </c>
      <c r="K695" s="44">
        <v>2971</v>
      </c>
      <c r="L695" s="44">
        <v>2971</v>
      </c>
      <c r="M695" s="44">
        <v>2971</v>
      </c>
      <c r="N695" s="44">
        <v>2971</v>
      </c>
      <c r="O695" s="44">
        <v>2971</v>
      </c>
      <c r="P695" s="44">
        <v>2971</v>
      </c>
      <c r="Q695" s="44">
        <v>2971</v>
      </c>
      <c r="R695" s="44">
        <v>2971</v>
      </c>
      <c r="S695" s="44">
        <v>2971</v>
      </c>
      <c r="T695" s="44">
        <v>2971</v>
      </c>
      <c r="U695" s="44">
        <v>2971</v>
      </c>
      <c r="V695" s="44">
        <v>2971</v>
      </c>
      <c r="W695" s="44">
        <v>2971</v>
      </c>
      <c r="X695" s="44">
        <v>2971</v>
      </c>
      <c r="Y695" s="45">
        <v>2971</v>
      </c>
    </row>
    <row r="696" spans="1:25" s="19" customFormat="1" ht="18.75" hidden="1" customHeight="1" outlineLevel="1" x14ac:dyDescent="0.2">
      <c r="A696" s="186" t="s">
        <v>4</v>
      </c>
      <c r="B696" s="44">
        <v>70</v>
      </c>
      <c r="C696" s="44">
        <v>70</v>
      </c>
      <c r="D696" s="44">
        <v>70</v>
      </c>
      <c r="E696" s="44">
        <v>70</v>
      </c>
      <c r="F696" s="44">
        <v>70</v>
      </c>
      <c r="G696" s="44">
        <v>70</v>
      </c>
      <c r="H696" s="44">
        <v>70</v>
      </c>
      <c r="I696" s="44">
        <v>70</v>
      </c>
      <c r="J696" s="44">
        <v>70</v>
      </c>
      <c r="K696" s="44">
        <v>70</v>
      </c>
      <c r="L696" s="44">
        <v>70</v>
      </c>
      <c r="M696" s="44">
        <v>70</v>
      </c>
      <c r="N696" s="44">
        <v>70</v>
      </c>
      <c r="O696" s="44">
        <v>70</v>
      </c>
      <c r="P696" s="44">
        <v>70</v>
      </c>
      <c r="Q696" s="44">
        <v>70</v>
      </c>
      <c r="R696" s="44">
        <v>70</v>
      </c>
      <c r="S696" s="44">
        <v>70</v>
      </c>
      <c r="T696" s="44">
        <v>70</v>
      </c>
      <c r="U696" s="44">
        <v>70</v>
      </c>
      <c r="V696" s="44">
        <v>70</v>
      </c>
      <c r="W696" s="44">
        <v>70</v>
      </c>
      <c r="X696" s="44">
        <v>70</v>
      </c>
      <c r="Y696" s="45">
        <v>70</v>
      </c>
    </row>
    <row r="697" spans="1:25" s="19" customFormat="1" ht="18.75" hidden="1" customHeight="1" outlineLevel="1" thickBot="1" x14ac:dyDescent="0.25">
      <c r="A697" s="187" t="s">
        <v>119</v>
      </c>
      <c r="B697" s="188">
        <v>2.3797257699999999</v>
      </c>
      <c r="C697" s="188">
        <v>2.3797257699999999</v>
      </c>
      <c r="D697" s="188">
        <v>2.3797257699999999</v>
      </c>
      <c r="E697" s="188">
        <v>2.3797257699999999</v>
      </c>
      <c r="F697" s="188">
        <v>2.3797257699999999</v>
      </c>
      <c r="G697" s="188">
        <v>2.3797257699999999</v>
      </c>
      <c r="H697" s="188">
        <v>2.3797257699999999</v>
      </c>
      <c r="I697" s="188">
        <v>2.3797257699999999</v>
      </c>
      <c r="J697" s="188">
        <v>2.3797257699999999</v>
      </c>
      <c r="K697" s="188">
        <v>2.3797257699999999</v>
      </c>
      <c r="L697" s="188">
        <v>2.3797257699999999</v>
      </c>
      <c r="M697" s="188">
        <v>2.3797257699999999</v>
      </c>
      <c r="N697" s="188">
        <v>2.3797257699999999</v>
      </c>
      <c r="O697" s="188">
        <v>2.3797257699999999</v>
      </c>
      <c r="P697" s="188">
        <v>2.3797257699999999</v>
      </c>
      <c r="Q697" s="188">
        <v>2.3797257699999999</v>
      </c>
      <c r="R697" s="188">
        <v>2.3797257699999999</v>
      </c>
      <c r="S697" s="188">
        <v>2.3797257699999999</v>
      </c>
      <c r="T697" s="188">
        <v>2.3797257699999999</v>
      </c>
      <c r="U697" s="188">
        <v>2.3797257699999999</v>
      </c>
      <c r="V697" s="188">
        <v>2.3797257699999999</v>
      </c>
      <c r="W697" s="188">
        <v>2.3797257699999999</v>
      </c>
      <c r="X697" s="188">
        <v>2.3797257699999999</v>
      </c>
      <c r="Y697" s="189">
        <v>2.3797257699999999</v>
      </c>
    </row>
    <row r="698" spans="1:25" s="26" customFormat="1" ht="18.75" customHeight="1" collapsed="1" thickBot="1" x14ac:dyDescent="0.25">
      <c r="A698" s="185">
        <v>21</v>
      </c>
      <c r="B698" s="183">
        <v>4963.38</v>
      </c>
      <c r="C698" s="183">
        <v>4933.26</v>
      </c>
      <c r="D698" s="183">
        <v>4937.32</v>
      </c>
      <c r="E698" s="183">
        <v>4940.6000000000004</v>
      </c>
      <c r="F698" s="183">
        <v>4923.84</v>
      </c>
      <c r="G698" s="183">
        <v>4942.72</v>
      </c>
      <c r="H698" s="183">
        <v>4982.5</v>
      </c>
      <c r="I698" s="183">
        <v>5004.99</v>
      </c>
      <c r="J698" s="183">
        <v>5033.7700000000004</v>
      </c>
      <c r="K698" s="183">
        <v>5058.84</v>
      </c>
      <c r="L698" s="183">
        <v>5064.97</v>
      </c>
      <c r="M698" s="183">
        <v>5053.29</v>
      </c>
      <c r="N698" s="183">
        <v>5075.3500000000004</v>
      </c>
      <c r="O698" s="183">
        <v>5056.78</v>
      </c>
      <c r="P698" s="183">
        <v>5057.5</v>
      </c>
      <c r="Q698" s="183">
        <v>5063.58</v>
      </c>
      <c r="R698" s="183">
        <v>5062.5200000000004</v>
      </c>
      <c r="S698" s="183">
        <v>5054.63</v>
      </c>
      <c r="T698" s="183">
        <v>5058.12</v>
      </c>
      <c r="U698" s="183">
        <v>5072.3900000000003</v>
      </c>
      <c r="V698" s="183">
        <v>5054.78</v>
      </c>
      <c r="W698" s="183">
        <v>5056.04</v>
      </c>
      <c r="X698" s="183">
        <v>5028.68</v>
      </c>
      <c r="Y698" s="184">
        <v>5012.92</v>
      </c>
    </row>
    <row r="699" spans="1:25" s="19" customFormat="1" ht="38.25" hidden="1" outlineLevel="1" x14ac:dyDescent="0.2">
      <c r="A699" s="186" t="s">
        <v>172</v>
      </c>
      <c r="B699" s="181">
        <v>853.07939763000002</v>
      </c>
      <c r="C699" s="181">
        <v>822.96300010000004</v>
      </c>
      <c r="D699" s="181">
        <v>827.02153925000005</v>
      </c>
      <c r="E699" s="181">
        <v>830.30486370999995</v>
      </c>
      <c r="F699" s="181">
        <v>813.54117732999998</v>
      </c>
      <c r="G699" s="181">
        <v>832.42161453000006</v>
      </c>
      <c r="H699" s="181">
        <v>872.19608831000005</v>
      </c>
      <c r="I699" s="181">
        <v>894.69023832000005</v>
      </c>
      <c r="J699" s="181">
        <v>923.46770538999999</v>
      </c>
      <c r="K699" s="181">
        <v>948.53852298000004</v>
      </c>
      <c r="L699" s="181">
        <v>954.67070462000004</v>
      </c>
      <c r="M699" s="181">
        <v>942.99436174000004</v>
      </c>
      <c r="N699" s="181">
        <v>965.05507032000003</v>
      </c>
      <c r="O699" s="181">
        <v>946.47764141000005</v>
      </c>
      <c r="P699" s="181">
        <v>947.19844366999996</v>
      </c>
      <c r="Q699" s="181">
        <v>953.28363463999995</v>
      </c>
      <c r="R699" s="181">
        <v>952.21848745</v>
      </c>
      <c r="S699" s="181">
        <v>944.33072598000001</v>
      </c>
      <c r="T699" s="181">
        <v>947.81705189000002</v>
      </c>
      <c r="U699" s="181">
        <v>962.08723485999997</v>
      </c>
      <c r="V699" s="181">
        <v>944.48492218000001</v>
      </c>
      <c r="W699" s="181">
        <v>945.73604722000005</v>
      </c>
      <c r="X699" s="181">
        <v>918.38189424999996</v>
      </c>
      <c r="Y699" s="182">
        <v>902.62445645000003</v>
      </c>
    </row>
    <row r="700" spans="1:25" s="19" customFormat="1" ht="38.25" hidden="1" outlineLevel="1" x14ac:dyDescent="0.2">
      <c r="A700" s="186" t="s">
        <v>72</v>
      </c>
      <c r="B700" s="44">
        <v>1066.92</v>
      </c>
      <c r="C700" s="44">
        <v>1066.92</v>
      </c>
      <c r="D700" s="44">
        <v>1066.92</v>
      </c>
      <c r="E700" s="44">
        <v>1066.92</v>
      </c>
      <c r="F700" s="44">
        <v>1066.92</v>
      </c>
      <c r="G700" s="44">
        <v>1066.92</v>
      </c>
      <c r="H700" s="44">
        <v>1066.92</v>
      </c>
      <c r="I700" s="44">
        <v>1066.92</v>
      </c>
      <c r="J700" s="44">
        <v>1066.92</v>
      </c>
      <c r="K700" s="44">
        <v>1066.92</v>
      </c>
      <c r="L700" s="44">
        <v>1066.92</v>
      </c>
      <c r="M700" s="44">
        <v>1066.92</v>
      </c>
      <c r="N700" s="44">
        <v>1066.92</v>
      </c>
      <c r="O700" s="44">
        <v>1066.92</v>
      </c>
      <c r="P700" s="44">
        <v>1066.92</v>
      </c>
      <c r="Q700" s="44">
        <v>1066.92</v>
      </c>
      <c r="R700" s="44">
        <v>1066.92</v>
      </c>
      <c r="S700" s="44">
        <v>1066.92</v>
      </c>
      <c r="T700" s="44">
        <v>1066.92</v>
      </c>
      <c r="U700" s="44">
        <v>1066.92</v>
      </c>
      <c r="V700" s="44">
        <v>1066.92</v>
      </c>
      <c r="W700" s="44">
        <v>1066.92</v>
      </c>
      <c r="X700" s="44">
        <v>1066.92</v>
      </c>
      <c r="Y700" s="45">
        <v>1066.92</v>
      </c>
    </row>
    <row r="701" spans="1:25" s="19" customFormat="1" ht="18.75" hidden="1" customHeight="1" outlineLevel="1" x14ac:dyDescent="0.2">
      <c r="A701" s="186" t="s">
        <v>3</v>
      </c>
      <c r="B701" s="44">
        <v>2971</v>
      </c>
      <c r="C701" s="44">
        <v>2971</v>
      </c>
      <c r="D701" s="44">
        <v>2971</v>
      </c>
      <c r="E701" s="44">
        <v>2971</v>
      </c>
      <c r="F701" s="44">
        <v>2971</v>
      </c>
      <c r="G701" s="44">
        <v>2971</v>
      </c>
      <c r="H701" s="44">
        <v>2971</v>
      </c>
      <c r="I701" s="44">
        <v>2971</v>
      </c>
      <c r="J701" s="44">
        <v>2971</v>
      </c>
      <c r="K701" s="44">
        <v>2971</v>
      </c>
      <c r="L701" s="44">
        <v>2971</v>
      </c>
      <c r="M701" s="44">
        <v>2971</v>
      </c>
      <c r="N701" s="44">
        <v>2971</v>
      </c>
      <c r="O701" s="44">
        <v>2971</v>
      </c>
      <c r="P701" s="44">
        <v>2971</v>
      </c>
      <c r="Q701" s="44">
        <v>2971</v>
      </c>
      <c r="R701" s="44">
        <v>2971</v>
      </c>
      <c r="S701" s="44">
        <v>2971</v>
      </c>
      <c r="T701" s="44">
        <v>2971</v>
      </c>
      <c r="U701" s="44">
        <v>2971</v>
      </c>
      <c r="V701" s="44">
        <v>2971</v>
      </c>
      <c r="W701" s="44">
        <v>2971</v>
      </c>
      <c r="X701" s="44">
        <v>2971</v>
      </c>
      <c r="Y701" s="45">
        <v>2971</v>
      </c>
    </row>
    <row r="702" spans="1:25" s="19" customFormat="1" ht="18.75" hidden="1" customHeight="1" outlineLevel="1" x14ac:dyDescent="0.2">
      <c r="A702" s="186" t="s">
        <v>4</v>
      </c>
      <c r="B702" s="44">
        <v>70</v>
      </c>
      <c r="C702" s="44">
        <v>70</v>
      </c>
      <c r="D702" s="44">
        <v>70</v>
      </c>
      <c r="E702" s="44">
        <v>70</v>
      </c>
      <c r="F702" s="44">
        <v>70</v>
      </c>
      <c r="G702" s="44">
        <v>70</v>
      </c>
      <c r="H702" s="44">
        <v>70</v>
      </c>
      <c r="I702" s="44">
        <v>70</v>
      </c>
      <c r="J702" s="44">
        <v>70</v>
      </c>
      <c r="K702" s="44">
        <v>70</v>
      </c>
      <c r="L702" s="44">
        <v>70</v>
      </c>
      <c r="M702" s="44">
        <v>70</v>
      </c>
      <c r="N702" s="44">
        <v>70</v>
      </c>
      <c r="O702" s="44">
        <v>70</v>
      </c>
      <c r="P702" s="44">
        <v>70</v>
      </c>
      <c r="Q702" s="44">
        <v>70</v>
      </c>
      <c r="R702" s="44">
        <v>70</v>
      </c>
      <c r="S702" s="44">
        <v>70</v>
      </c>
      <c r="T702" s="44">
        <v>70</v>
      </c>
      <c r="U702" s="44">
        <v>70</v>
      </c>
      <c r="V702" s="44">
        <v>70</v>
      </c>
      <c r="W702" s="44">
        <v>70</v>
      </c>
      <c r="X702" s="44">
        <v>70</v>
      </c>
      <c r="Y702" s="45">
        <v>70</v>
      </c>
    </row>
    <row r="703" spans="1:25" s="19" customFormat="1" ht="18.75" hidden="1" customHeight="1" outlineLevel="1" thickBot="1" x14ac:dyDescent="0.25">
      <c r="A703" s="187" t="s">
        <v>119</v>
      </c>
      <c r="B703" s="188">
        <v>2.3797257699999999</v>
      </c>
      <c r="C703" s="188">
        <v>2.3797257699999999</v>
      </c>
      <c r="D703" s="188">
        <v>2.3797257699999999</v>
      </c>
      <c r="E703" s="188">
        <v>2.3797257699999999</v>
      </c>
      <c r="F703" s="188">
        <v>2.3797257699999999</v>
      </c>
      <c r="G703" s="188">
        <v>2.3797257699999999</v>
      </c>
      <c r="H703" s="188">
        <v>2.3797257699999999</v>
      </c>
      <c r="I703" s="188">
        <v>2.3797257699999999</v>
      </c>
      <c r="J703" s="188">
        <v>2.3797257699999999</v>
      </c>
      <c r="K703" s="188">
        <v>2.3797257699999999</v>
      </c>
      <c r="L703" s="188">
        <v>2.3797257699999999</v>
      </c>
      <c r="M703" s="188">
        <v>2.3797257699999999</v>
      </c>
      <c r="N703" s="188">
        <v>2.3797257699999999</v>
      </c>
      <c r="O703" s="188">
        <v>2.3797257699999999</v>
      </c>
      <c r="P703" s="188">
        <v>2.3797257699999999</v>
      </c>
      <c r="Q703" s="188">
        <v>2.3797257699999999</v>
      </c>
      <c r="R703" s="188">
        <v>2.3797257699999999</v>
      </c>
      <c r="S703" s="188">
        <v>2.3797257699999999</v>
      </c>
      <c r="T703" s="188">
        <v>2.3797257699999999</v>
      </c>
      <c r="U703" s="188">
        <v>2.3797257699999999</v>
      </c>
      <c r="V703" s="188">
        <v>2.3797257699999999</v>
      </c>
      <c r="W703" s="188">
        <v>2.3797257699999999</v>
      </c>
      <c r="X703" s="188">
        <v>2.3797257699999999</v>
      </c>
      <c r="Y703" s="189">
        <v>2.3797257699999999</v>
      </c>
    </row>
    <row r="704" spans="1:25" s="26" customFormat="1" ht="18.75" customHeight="1" collapsed="1" thickBot="1" x14ac:dyDescent="0.25">
      <c r="A704" s="185">
        <v>22</v>
      </c>
      <c r="B704" s="183">
        <v>4919.5</v>
      </c>
      <c r="C704" s="183">
        <v>4971.2</v>
      </c>
      <c r="D704" s="183">
        <v>4914.4799999999996</v>
      </c>
      <c r="E704" s="183">
        <v>4896.2</v>
      </c>
      <c r="F704" s="183">
        <v>4896.3999999999996</v>
      </c>
      <c r="G704" s="183">
        <v>4915.92</v>
      </c>
      <c r="H704" s="183">
        <v>4947.1400000000003</v>
      </c>
      <c r="I704" s="183">
        <v>4968.3100000000004</v>
      </c>
      <c r="J704" s="183">
        <v>4931.78</v>
      </c>
      <c r="K704" s="183">
        <v>4949.33</v>
      </c>
      <c r="L704" s="183">
        <v>4956.83</v>
      </c>
      <c r="M704" s="183">
        <v>4957.25</v>
      </c>
      <c r="N704" s="183">
        <v>4966.57</v>
      </c>
      <c r="O704" s="183">
        <v>4968.03</v>
      </c>
      <c r="P704" s="183">
        <v>4964.58</v>
      </c>
      <c r="Q704" s="183">
        <v>4951.3100000000004</v>
      </c>
      <c r="R704" s="183">
        <v>4948.3</v>
      </c>
      <c r="S704" s="183">
        <v>4987.63</v>
      </c>
      <c r="T704" s="183">
        <v>5022.1899999999996</v>
      </c>
      <c r="U704" s="183">
        <v>5025.0200000000004</v>
      </c>
      <c r="V704" s="183">
        <v>5005.8</v>
      </c>
      <c r="W704" s="183">
        <v>4989.0600000000004</v>
      </c>
      <c r="X704" s="183">
        <v>4979.7</v>
      </c>
      <c r="Y704" s="184">
        <v>4968</v>
      </c>
    </row>
    <row r="705" spans="1:25" s="19" customFormat="1" ht="38.25" hidden="1" outlineLevel="1" x14ac:dyDescent="0.2">
      <c r="A705" s="186" t="s">
        <v>172</v>
      </c>
      <c r="B705" s="181">
        <v>809.20224357999996</v>
      </c>
      <c r="C705" s="181">
        <v>860.90514739000002</v>
      </c>
      <c r="D705" s="181">
        <v>804.17573444000004</v>
      </c>
      <c r="E705" s="181">
        <v>785.89895740999998</v>
      </c>
      <c r="F705" s="181">
        <v>786.10284207999996</v>
      </c>
      <c r="G705" s="181">
        <v>805.61581435999994</v>
      </c>
      <c r="H705" s="181">
        <v>836.84301429000004</v>
      </c>
      <c r="I705" s="181">
        <v>858.00691338000001</v>
      </c>
      <c r="J705" s="181">
        <v>821.47695679000003</v>
      </c>
      <c r="K705" s="181">
        <v>839.03154900000004</v>
      </c>
      <c r="L705" s="181">
        <v>846.52585449000003</v>
      </c>
      <c r="M705" s="181">
        <v>846.94977941000002</v>
      </c>
      <c r="N705" s="181">
        <v>856.2714608</v>
      </c>
      <c r="O705" s="181">
        <v>857.73194960000001</v>
      </c>
      <c r="P705" s="181">
        <v>854.27660476000005</v>
      </c>
      <c r="Q705" s="181">
        <v>841.01329728999997</v>
      </c>
      <c r="R705" s="181">
        <v>837.99711839999998</v>
      </c>
      <c r="S705" s="181">
        <v>877.32919027000003</v>
      </c>
      <c r="T705" s="181">
        <v>911.88689553999995</v>
      </c>
      <c r="U705" s="181">
        <v>914.72274957000002</v>
      </c>
      <c r="V705" s="181">
        <v>895.49614536000001</v>
      </c>
      <c r="W705" s="181">
        <v>878.75964458999999</v>
      </c>
      <c r="X705" s="181">
        <v>869.40468827999996</v>
      </c>
      <c r="Y705" s="182">
        <v>857.70324503999996</v>
      </c>
    </row>
    <row r="706" spans="1:25" s="19" customFormat="1" ht="38.25" hidden="1" outlineLevel="1" x14ac:dyDescent="0.2">
      <c r="A706" s="186" t="s">
        <v>72</v>
      </c>
      <c r="B706" s="44">
        <v>1066.92</v>
      </c>
      <c r="C706" s="44">
        <v>1066.92</v>
      </c>
      <c r="D706" s="44">
        <v>1066.92</v>
      </c>
      <c r="E706" s="44">
        <v>1066.92</v>
      </c>
      <c r="F706" s="44">
        <v>1066.92</v>
      </c>
      <c r="G706" s="44">
        <v>1066.92</v>
      </c>
      <c r="H706" s="44">
        <v>1066.92</v>
      </c>
      <c r="I706" s="44">
        <v>1066.92</v>
      </c>
      <c r="J706" s="44">
        <v>1066.92</v>
      </c>
      <c r="K706" s="44">
        <v>1066.92</v>
      </c>
      <c r="L706" s="44">
        <v>1066.92</v>
      </c>
      <c r="M706" s="44">
        <v>1066.92</v>
      </c>
      <c r="N706" s="44">
        <v>1066.92</v>
      </c>
      <c r="O706" s="44">
        <v>1066.92</v>
      </c>
      <c r="P706" s="44">
        <v>1066.92</v>
      </c>
      <c r="Q706" s="44">
        <v>1066.92</v>
      </c>
      <c r="R706" s="44">
        <v>1066.92</v>
      </c>
      <c r="S706" s="44">
        <v>1066.92</v>
      </c>
      <c r="T706" s="44">
        <v>1066.92</v>
      </c>
      <c r="U706" s="44">
        <v>1066.92</v>
      </c>
      <c r="V706" s="44">
        <v>1066.92</v>
      </c>
      <c r="W706" s="44">
        <v>1066.92</v>
      </c>
      <c r="X706" s="44">
        <v>1066.92</v>
      </c>
      <c r="Y706" s="45">
        <v>1066.92</v>
      </c>
    </row>
    <row r="707" spans="1:25" s="19" customFormat="1" ht="18.75" hidden="1" customHeight="1" outlineLevel="1" x14ac:dyDescent="0.2">
      <c r="A707" s="186" t="s">
        <v>3</v>
      </c>
      <c r="B707" s="44">
        <v>2971</v>
      </c>
      <c r="C707" s="44">
        <v>2971</v>
      </c>
      <c r="D707" s="44">
        <v>2971</v>
      </c>
      <c r="E707" s="44">
        <v>2971</v>
      </c>
      <c r="F707" s="44">
        <v>2971</v>
      </c>
      <c r="G707" s="44">
        <v>2971</v>
      </c>
      <c r="H707" s="44">
        <v>2971</v>
      </c>
      <c r="I707" s="44">
        <v>2971</v>
      </c>
      <c r="J707" s="44">
        <v>2971</v>
      </c>
      <c r="K707" s="44">
        <v>2971</v>
      </c>
      <c r="L707" s="44">
        <v>2971</v>
      </c>
      <c r="M707" s="44">
        <v>2971</v>
      </c>
      <c r="N707" s="44">
        <v>2971</v>
      </c>
      <c r="O707" s="44">
        <v>2971</v>
      </c>
      <c r="P707" s="44">
        <v>2971</v>
      </c>
      <c r="Q707" s="44">
        <v>2971</v>
      </c>
      <c r="R707" s="44">
        <v>2971</v>
      </c>
      <c r="S707" s="44">
        <v>2971</v>
      </c>
      <c r="T707" s="44">
        <v>2971</v>
      </c>
      <c r="U707" s="44">
        <v>2971</v>
      </c>
      <c r="V707" s="44">
        <v>2971</v>
      </c>
      <c r="W707" s="44">
        <v>2971</v>
      </c>
      <c r="X707" s="44">
        <v>2971</v>
      </c>
      <c r="Y707" s="45">
        <v>2971</v>
      </c>
    </row>
    <row r="708" spans="1:25" s="19" customFormat="1" ht="18.75" hidden="1" customHeight="1" outlineLevel="1" x14ac:dyDescent="0.2">
      <c r="A708" s="186" t="s">
        <v>4</v>
      </c>
      <c r="B708" s="44">
        <v>70</v>
      </c>
      <c r="C708" s="44">
        <v>70</v>
      </c>
      <c r="D708" s="44">
        <v>70</v>
      </c>
      <c r="E708" s="44">
        <v>70</v>
      </c>
      <c r="F708" s="44">
        <v>70</v>
      </c>
      <c r="G708" s="44">
        <v>70</v>
      </c>
      <c r="H708" s="44">
        <v>70</v>
      </c>
      <c r="I708" s="44">
        <v>70</v>
      </c>
      <c r="J708" s="44">
        <v>70</v>
      </c>
      <c r="K708" s="44">
        <v>70</v>
      </c>
      <c r="L708" s="44">
        <v>70</v>
      </c>
      <c r="M708" s="44">
        <v>70</v>
      </c>
      <c r="N708" s="44">
        <v>70</v>
      </c>
      <c r="O708" s="44">
        <v>70</v>
      </c>
      <c r="P708" s="44">
        <v>70</v>
      </c>
      <c r="Q708" s="44">
        <v>70</v>
      </c>
      <c r="R708" s="44">
        <v>70</v>
      </c>
      <c r="S708" s="44">
        <v>70</v>
      </c>
      <c r="T708" s="44">
        <v>70</v>
      </c>
      <c r="U708" s="44">
        <v>70</v>
      </c>
      <c r="V708" s="44">
        <v>70</v>
      </c>
      <c r="W708" s="44">
        <v>70</v>
      </c>
      <c r="X708" s="44">
        <v>70</v>
      </c>
      <c r="Y708" s="45">
        <v>70</v>
      </c>
    </row>
    <row r="709" spans="1:25" s="19" customFormat="1" ht="18.75" hidden="1" customHeight="1" outlineLevel="1" thickBot="1" x14ac:dyDescent="0.25">
      <c r="A709" s="187" t="s">
        <v>119</v>
      </c>
      <c r="B709" s="188">
        <v>2.3797257699999999</v>
      </c>
      <c r="C709" s="188">
        <v>2.3797257699999999</v>
      </c>
      <c r="D709" s="188">
        <v>2.3797257699999999</v>
      </c>
      <c r="E709" s="188">
        <v>2.3797257699999999</v>
      </c>
      <c r="F709" s="188">
        <v>2.3797257699999999</v>
      </c>
      <c r="G709" s="188">
        <v>2.3797257699999999</v>
      </c>
      <c r="H709" s="188">
        <v>2.3797257699999999</v>
      </c>
      <c r="I709" s="188">
        <v>2.3797257699999999</v>
      </c>
      <c r="J709" s="188">
        <v>2.3797257699999999</v>
      </c>
      <c r="K709" s="188">
        <v>2.3797257699999999</v>
      </c>
      <c r="L709" s="188">
        <v>2.3797257699999999</v>
      </c>
      <c r="M709" s="188">
        <v>2.3797257699999999</v>
      </c>
      <c r="N709" s="188">
        <v>2.3797257699999999</v>
      </c>
      <c r="O709" s="188">
        <v>2.3797257699999999</v>
      </c>
      <c r="P709" s="188">
        <v>2.3797257699999999</v>
      </c>
      <c r="Q709" s="188">
        <v>2.3797257699999999</v>
      </c>
      <c r="R709" s="188">
        <v>2.3797257699999999</v>
      </c>
      <c r="S709" s="188">
        <v>2.3797257699999999</v>
      </c>
      <c r="T709" s="188">
        <v>2.3797257699999999</v>
      </c>
      <c r="U709" s="188">
        <v>2.3797257699999999</v>
      </c>
      <c r="V709" s="188">
        <v>2.3797257699999999</v>
      </c>
      <c r="W709" s="188">
        <v>2.3797257699999999</v>
      </c>
      <c r="X709" s="188">
        <v>2.3797257699999999</v>
      </c>
      <c r="Y709" s="189">
        <v>2.3797257699999999</v>
      </c>
    </row>
    <row r="710" spans="1:25" s="26" customFormat="1" ht="18.75" customHeight="1" collapsed="1" thickBot="1" x14ac:dyDescent="0.25">
      <c r="A710" s="185">
        <v>23</v>
      </c>
      <c r="B710" s="183">
        <v>4926.63</v>
      </c>
      <c r="C710" s="183">
        <v>4911.71</v>
      </c>
      <c r="D710" s="183">
        <v>4901.6899999999996</v>
      </c>
      <c r="E710" s="183">
        <v>4863.33</v>
      </c>
      <c r="F710" s="183">
        <v>4853.88</v>
      </c>
      <c r="G710" s="183">
        <v>4863.09</v>
      </c>
      <c r="H710" s="183">
        <v>4892.8999999999996</v>
      </c>
      <c r="I710" s="183">
        <v>4845.66</v>
      </c>
      <c r="J710" s="183">
        <v>4880.99</v>
      </c>
      <c r="K710" s="183">
        <v>4900.83</v>
      </c>
      <c r="L710" s="183">
        <v>4902.91</v>
      </c>
      <c r="M710" s="183">
        <v>4894.8999999999996</v>
      </c>
      <c r="N710" s="183">
        <v>4907.6000000000004</v>
      </c>
      <c r="O710" s="183">
        <v>4902.2299999999996</v>
      </c>
      <c r="P710" s="183">
        <v>4922.9399999999996</v>
      </c>
      <c r="Q710" s="183">
        <v>4934.18</v>
      </c>
      <c r="R710" s="183">
        <v>4934.95</v>
      </c>
      <c r="S710" s="183">
        <v>4929.1400000000003</v>
      </c>
      <c r="T710" s="183">
        <v>5011.07</v>
      </c>
      <c r="U710" s="183">
        <v>5016.46</v>
      </c>
      <c r="V710" s="183">
        <v>5000.6899999999996</v>
      </c>
      <c r="W710" s="183">
        <v>4981.05</v>
      </c>
      <c r="X710" s="183">
        <v>4936.29</v>
      </c>
      <c r="Y710" s="184">
        <v>4905.28</v>
      </c>
    </row>
    <row r="711" spans="1:25" s="19" customFormat="1" ht="38.25" hidden="1" outlineLevel="1" x14ac:dyDescent="0.2">
      <c r="A711" s="186" t="s">
        <v>172</v>
      </c>
      <c r="B711" s="181">
        <v>816.33027946000004</v>
      </c>
      <c r="C711" s="181">
        <v>801.40961015000005</v>
      </c>
      <c r="D711" s="181">
        <v>791.38847967000004</v>
      </c>
      <c r="E711" s="181">
        <v>753.02768861000004</v>
      </c>
      <c r="F711" s="181">
        <v>743.58374896999999</v>
      </c>
      <c r="G711" s="181">
        <v>752.79190879999999</v>
      </c>
      <c r="H711" s="181">
        <v>782.59541293999996</v>
      </c>
      <c r="I711" s="181">
        <v>735.36173341000006</v>
      </c>
      <c r="J711" s="181">
        <v>770.68745292000006</v>
      </c>
      <c r="K711" s="181">
        <v>790.53291424999998</v>
      </c>
      <c r="L711" s="181">
        <v>792.60774846000004</v>
      </c>
      <c r="M711" s="181">
        <v>784.60019165999995</v>
      </c>
      <c r="N711" s="181">
        <v>797.30196869999997</v>
      </c>
      <c r="O711" s="181">
        <v>791.92960775999995</v>
      </c>
      <c r="P711" s="181">
        <v>812.64184680000005</v>
      </c>
      <c r="Q711" s="181">
        <v>823.87611377999997</v>
      </c>
      <c r="R711" s="181">
        <v>824.64869439999995</v>
      </c>
      <c r="S711" s="181">
        <v>818.84128676</v>
      </c>
      <c r="T711" s="181">
        <v>900.77238176000003</v>
      </c>
      <c r="U711" s="181">
        <v>906.15930516000003</v>
      </c>
      <c r="V711" s="181">
        <v>890.39234002000001</v>
      </c>
      <c r="W711" s="181">
        <v>870.74675954999998</v>
      </c>
      <c r="X711" s="181">
        <v>825.99019370999997</v>
      </c>
      <c r="Y711" s="182">
        <v>794.98373801000002</v>
      </c>
    </row>
    <row r="712" spans="1:25" s="19" customFormat="1" ht="38.25" hidden="1" outlineLevel="1" x14ac:dyDescent="0.2">
      <c r="A712" s="186" t="s">
        <v>72</v>
      </c>
      <c r="B712" s="44">
        <v>1066.92</v>
      </c>
      <c r="C712" s="44">
        <v>1066.92</v>
      </c>
      <c r="D712" s="44">
        <v>1066.92</v>
      </c>
      <c r="E712" s="44">
        <v>1066.92</v>
      </c>
      <c r="F712" s="44">
        <v>1066.92</v>
      </c>
      <c r="G712" s="44">
        <v>1066.92</v>
      </c>
      <c r="H712" s="44">
        <v>1066.92</v>
      </c>
      <c r="I712" s="44">
        <v>1066.92</v>
      </c>
      <c r="J712" s="44">
        <v>1066.92</v>
      </c>
      <c r="K712" s="44">
        <v>1066.92</v>
      </c>
      <c r="L712" s="44">
        <v>1066.92</v>
      </c>
      <c r="M712" s="44">
        <v>1066.92</v>
      </c>
      <c r="N712" s="44">
        <v>1066.92</v>
      </c>
      <c r="O712" s="44">
        <v>1066.92</v>
      </c>
      <c r="P712" s="44">
        <v>1066.92</v>
      </c>
      <c r="Q712" s="44">
        <v>1066.92</v>
      </c>
      <c r="R712" s="44">
        <v>1066.92</v>
      </c>
      <c r="S712" s="44">
        <v>1066.92</v>
      </c>
      <c r="T712" s="44">
        <v>1066.92</v>
      </c>
      <c r="U712" s="44">
        <v>1066.92</v>
      </c>
      <c r="V712" s="44">
        <v>1066.92</v>
      </c>
      <c r="W712" s="44">
        <v>1066.92</v>
      </c>
      <c r="X712" s="44">
        <v>1066.92</v>
      </c>
      <c r="Y712" s="45">
        <v>1066.92</v>
      </c>
    </row>
    <row r="713" spans="1:25" s="19" customFormat="1" ht="18.75" hidden="1" customHeight="1" outlineLevel="1" x14ac:dyDescent="0.2">
      <c r="A713" s="186" t="s">
        <v>3</v>
      </c>
      <c r="B713" s="44">
        <v>2971</v>
      </c>
      <c r="C713" s="44">
        <v>2971</v>
      </c>
      <c r="D713" s="44">
        <v>2971</v>
      </c>
      <c r="E713" s="44">
        <v>2971</v>
      </c>
      <c r="F713" s="44">
        <v>2971</v>
      </c>
      <c r="G713" s="44">
        <v>2971</v>
      </c>
      <c r="H713" s="44">
        <v>2971</v>
      </c>
      <c r="I713" s="44">
        <v>2971</v>
      </c>
      <c r="J713" s="44">
        <v>2971</v>
      </c>
      <c r="K713" s="44">
        <v>2971</v>
      </c>
      <c r="L713" s="44">
        <v>2971</v>
      </c>
      <c r="M713" s="44">
        <v>2971</v>
      </c>
      <c r="N713" s="44">
        <v>2971</v>
      </c>
      <c r="O713" s="44">
        <v>2971</v>
      </c>
      <c r="P713" s="44">
        <v>2971</v>
      </c>
      <c r="Q713" s="44">
        <v>2971</v>
      </c>
      <c r="R713" s="44">
        <v>2971</v>
      </c>
      <c r="S713" s="44">
        <v>2971</v>
      </c>
      <c r="T713" s="44">
        <v>2971</v>
      </c>
      <c r="U713" s="44">
        <v>2971</v>
      </c>
      <c r="V713" s="44">
        <v>2971</v>
      </c>
      <c r="W713" s="44">
        <v>2971</v>
      </c>
      <c r="X713" s="44">
        <v>2971</v>
      </c>
      <c r="Y713" s="45">
        <v>2971</v>
      </c>
    </row>
    <row r="714" spans="1:25" s="19" customFormat="1" ht="18.75" hidden="1" customHeight="1" outlineLevel="1" x14ac:dyDescent="0.2">
      <c r="A714" s="186" t="s">
        <v>4</v>
      </c>
      <c r="B714" s="44">
        <v>70</v>
      </c>
      <c r="C714" s="44">
        <v>70</v>
      </c>
      <c r="D714" s="44">
        <v>70</v>
      </c>
      <c r="E714" s="44">
        <v>70</v>
      </c>
      <c r="F714" s="44">
        <v>70</v>
      </c>
      <c r="G714" s="44">
        <v>70</v>
      </c>
      <c r="H714" s="44">
        <v>70</v>
      </c>
      <c r="I714" s="44">
        <v>70</v>
      </c>
      <c r="J714" s="44">
        <v>70</v>
      </c>
      <c r="K714" s="44">
        <v>70</v>
      </c>
      <c r="L714" s="44">
        <v>70</v>
      </c>
      <c r="M714" s="44">
        <v>70</v>
      </c>
      <c r="N714" s="44">
        <v>70</v>
      </c>
      <c r="O714" s="44">
        <v>70</v>
      </c>
      <c r="P714" s="44">
        <v>70</v>
      </c>
      <c r="Q714" s="44">
        <v>70</v>
      </c>
      <c r="R714" s="44">
        <v>70</v>
      </c>
      <c r="S714" s="44">
        <v>70</v>
      </c>
      <c r="T714" s="44">
        <v>70</v>
      </c>
      <c r="U714" s="44">
        <v>70</v>
      </c>
      <c r="V714" s="44">
        <v>70</v>
      </c>
      <c r="W714" s="44">
        <v>70</v>
      </c>
      <c r="X714" s="44">
        <v>70</v>
      </c>
      <c r="Y714" s="45">
        <v>70</v>
      </c>
    </row>
    <row r="715" spans="1:25" s="19" customFormat="1" ht="18.75" hidden="1" customHeight="1" outlineLevel="1" thickBot="1" x14ac:dyDescent="0.25">
      <c r="A715" s="187" t="s">
        <v>119</v>
      </c>
      <c r="B715" s="188">
        <v>2.3797257699999999</v>
      </c>
      <c r="C715" s="188">
        <v>2.3797257699999999</v>
      </c>
      <c r="D715" s="188">
        <v>2.3797257699999999</v>
      </c>
      <c r="E715" s="188">
        <v>2.3797257699999999</v>
      </c>
      <c r="F715" s="188">
        <v>2.3797257699999999</v>
      </c>
      <c r="G715" s="188">
        <v>2.3797257699999999</v>
      </c>
      <c r="H715" s="188">
        <v>2.3797257699999999</v>
      </c>
      <c r="I715" s="188">
        <v>2.3797257699999999</v>
      </c>
      <c r="J715" s="188">
        <v>2.3797257699999999</v>
      </c>
      <c r="K715" s="188">
        <v>2.3797257699999999</v>
      </c>
      <c r="L715" s="188">
        <v>2.3797257699999999</v>
      </c>
      <c r="M715" s="188">
        <v>2.3797257699999999</v>
      </c>
      <c r="N715" s="188">
        <v>2.3797257699999999</v>
      </c>
      <c r="O715" s="188">
        <v>2.3797257699999999</v>
      </c>
      <c r="P715" s="188">
        <v>2.3797257699999999</v>
      </c>
      <c r="Q715" s="188">
        <v>2.3797257699999999</v>
      </c>
      <c r="R715" s="188">
        <v>2.3797257699999999</v>
      </c>
      <c r="S715" s="188">
        <v>2.3797257699999999</v>
      </c>
      <c r="T715" s="188">
        <v>2.3797257699999999</v>
      </c>
      <c r="U715" s="188">
        <v>2.3797257699999999</v>
      </c>
      <c r="V715" s="188">
        <v>2.3797257699999999</v>
      </c>
      <c r="W715" s="188">
        <v>2.3797257699999999</v>
      </c>
      <c r="X715" s="188">
        <v>2.3797257699999999</v>
      </c>
      <c r="Y715" s="189">
        <v>2.3797257699999999</v>
      </c>
    </row>
    <row r="716" spans="1:25" s="26" customFormat="1" ht="18.75" customHeight="1" collapsed="1" thickBot="1" x14ac:dyDescent="0.25">
      <c r="A716" s="185">
        <v>24</v>
      </c>
      <c r="B716" s="183">
        <v>4951.28</v>
      </c>
      <c r="C716" s="183">
        <v>4938.45</v>
      </c>
      <c r="D716" s="183">
        <v>4930.4399999999996</v>
      </c>
      <c r="E716" s="183">
        <v>4918.3900000000003</v>
      </c>
      <c r="F716" s="183">
        <v>4920.87</v>
      </c>
      <c r="G716" s="183">
        <v>4937.26</v>
      </c>
      <c r="H716" s="183">
        <v>4960.7</v>
      </c>
      <c r="I716" s="183">
        <v>4983.3500000000004</v>
      </c>
      <c r="J716" s="183">
        <v>5006.28</v>
      </c>
      <c r="K716" s="183">
        <v>5020.87</v>
      </c>
      <c r="L716" s="183">
        <v>5023.6499999999996</v>
      </c>
      <c r="M716" s="183">
        <v>5007.9799999999996</v>
      </c>
      <c r="N716" s="183">
        <v>5012.9399999999996</v>
      </c>
      <c r="O716" s="183">
        <v>5008.1099999999997</v>
      </c>
      <c r="P716" s="183">
        <v>5018.0600000000004</v>
      </c>
      <c r="Q716" s="183">
        <v>5023.22</v>
      </c>
      <c r="R716" s="183">
        <v>5042.12</v>
      </c>
      <c r="S716" s="183">
        <v>5036.8</v>
      </c>
      <c r="T716" s="183">
        <v>5039.16</v>
      </c>
      <c r="U716" s="183">
        <v>5064.87</v>
      </c>
      <c r="V716" s="183">
        <v>5043.8500000000004</v>
      </c>
      <c r="W716" s="183">
        <v>5033.97</v>
      </c>
      <c r="X716" s="183">
        <v>5001.18</v>
      </c>
      <c r="Y716" s="184">
        <v>4988.22</v>
      </c>
    </row>
    <row r="717" spans="1:25" s="19" customFormat="1" ht="38.25" hidden="1" outlineLevel="1" x14ac:dyDescent="0.2">
      <c r="A717" s="186" t="s">
        <v>172</v>
      </c>
      <c r="B717" s="181">
        <v>840.98196425000003</v>
      </c>
      <c r="C717" s="181">
        <v>828.15502774000004</v>
      </c>
      <c r="D717" s="181">
        <v>820.14064770000005</v>
      </c>
      <c r="E717" s="181">
        <v>808.09111478</v>
      </c>
      <c r="F717" s="181">
        <v>810.56978289999995</v>
      </c>
      <c r="G717" s="181">
        <v>826.96115972999996</v>
      </c>
      <c r="H717" s="181">
        <v>850.40451919999998</v>
      </c>
      <c r="I717" s="181">
        <v>873.05221323000001</v>
      </c>
      <c r="J717" s="181">
        <v>895.98060427999997</v>
      </c>
      <c r="K717" s="181">
        <v>910.57172844000002</v>
      </c>
      <c r="L717" s="181">
        <v>913.34638658999995</v>
      </c>
      <c r="M717" s="181">
        <v>897.68282633000001</v>
      </c>
      <c r="N717" s="181">
        <v>902.63726918999998</v>
      </c>
      <c r="O717" s="181">
        <v>897.80983022999999</v>
      </c>
      <c r="P717" s="181">
        <v>907.75903976999996</v>
      </c>
      <c r="Q717" s="181">
        <v>912.92495666000002</v>
      </c>
      <c r="R717" s="181">
        <v>931.81582103999995</v>
      </c>
      <c r="S717" s="181">
        <v>926.50120933999995</v>
      </c>
      <c r="T717" s="181">
        <v>928.86229621999996</v>
      </c>
      <c r="U717" s="181">
        <v>954.57341279000002</v>
      </c>
      <c r="V717" s="181">
        <v>933.55269417</v>
      </c>
      <c r="W717" s="181">
        <v>923.67419467000002</v>
      </c>
      <c r="X717" s="181">
        <v>890.88345747000005</v>
      </c>
      <c r="Y717" s="182">
        <v>877.91911850999998</v>
      </c>
    </row>
    <row r="718" spans="1:25" s="19" customFormat="1" ht="38.25" hidden="1" outlineLevel="1" x14ac:dyDescent="0.2">
      <c r="A718" s="186" t="s">
        <v>72</v>
      </c>
      <c r="B718" s="44">
        <v>1066.92</v>
      </c>
      <c r="C718" s="44">
        <v>1066.92</v>
      </c>
      <c r="D718" s="44">
        <v>1066.92</v>
      </c>
      <c r="E718" s="44">
        <v>1066.92</v>
      </c>
      <c r="F718" s="44">
        <v>1066.92</v>
      </c>
      <c r="G718" s="44">
        <v>1066.92</v>
      </c>
      <c r="H718" s="44">
        <v>1066.92</v>
      </c>
      <c r="I718" s="44">
        <v>1066.92</v>
      </c>
      <c r="J718" s="44">
        <v>1066.92</v>
      </c>
      <c r="K718" s="44">
        <v>1066.92</v>
      </c>
      <c r="L718" s="44">
        <v>1066.92</v>
      </c>
      <c r="M718" s="44">
        <v>1066.92</v>
      </c>
      <c r="N718" s="44">
        <v>1066.92</v>
      </c>
      <c r="O718" s="44">
        <v>1066.92</v>
      </c>
      <c r="P718" s="44">
        <v>1066.92</v>
      </c>
      <c r="Q718" s="44">
        <v>1066.92</v>
      </c>
      <c r="R718" s="44">
        <v>1066.92</v>
      </c>
      <c r="S718" s="44">
        <v>1066.92</v>
      </c>
      <c r="T718" s="44">
        <v>1066.92</v>
      </c>
      <c r="U718" s="44">
        <v>1066.92</v>
      </c>
      <c r="V718" s="44">
        <v>1066.92</v>
      </c>
      <c r="W718" s="44">
        <v>1066.92</v>
      </c>
      <c r="X718" s="44">
        <v>1066.92</v>
      </c>
      <c r="Y718" s="45">
        <v>1066.92</v>
      </c>
    </row>
    <row r="719" spans="1:25" s="19" customFormat="1" ht="18.75" hidden="1" customHeight="1" outlineLevel="1" x14ac:dyDescent="0.2">
      <c r="A719" s="186" t="s">
        <v>3</v>
      </c>
      <c r="B719" s="44">
        <v>2971</v>
      </c>
      <c r="C719" s="44">
        <v>2971</v>
      </c>
      <c r="D719" s="44">
        <v>2971</v>
      </c>
      <c r="E719" s="44">
        <v>2971</v>
      </c>
      <c r="F719" s="44">
        <v>2971</v>
      </c>
      <c r="G719" s="44">
        <v>2971</v>
      </c>
      <c r="H719" s="44">
        <v>2971</v>
      </c>
      <c r="I719" s="44">
        <v>2971</v>
      </c>
      <c r="J719" s="44">
        <v>2971</v>
      </c>
      <c r="K719" s="44">
        <v>2971</v>
      </c>
      <c r="L719" s="44">
        <v>2971</v>
      </c>
      <c r="M719" s="44">
        <v>2971</v>
      </c>
      <c r="N719" s="44">
        <v>2971</v>
      </c>
      <c r="O719" s="44">
        <v>2971</v>
      </c>
      <c r="P719" s="44">
        <v>2971</v>
      </c>
      <c r="Q719" s="44">
        <v>2971</v>
      </c>
      <c r="R719" s="44">
        <v>2971</v>
      </c>
      <c r="S719" s="44">
        <v>2971</v>
      </c>
      <c r="T719" s="44">
        <v>2971</v>
      </c>
      <c r="U719" s="44">
        <v>2971</v>
      </c>
      <c r="V719" s="44">
        <v>2971</v>
      </c>
      <c r="W719" s="44">
        <v>2971</v>
      </c>
      <c r="X719" s="44">
        <v>2971</v>
      </c>
      <c r="Y719" s="45">
        <v>2971</v>
      </c>
    </row>
    <row r="720" spans="1:25" s="19" customFormat="1" ht="18.75" hidden="1" customHeight="1" outlineLevel="1" x14ac:dyDescent="0.2">
      <c r="A720" s="186" t="s">
        <v>4</v>
      </c>
      <c r="B720" s="44">
        <v>70</v>
      </c>
      <c r="C720" s="44">
        <v>70</v>
      </c>
      <c r="D720" s="44">
        <v>70</v>
      </c>
      <c r="E720" s="44">
        <v>70</v>
      </c>
      <c r="F720" s="44">
        <v>70</v>
      </c>
      <c r="G720" s="44">
        <v>70</v>
      </c>
      <c r="H720" s="44">
        <v>70</v>
      </c>
      <c r="I720" s="44">
        <v>70</v>
      </c>
      <c r="J720" s="44">
        <v>70</v>
      </c>
      <c r="K720" s="44">
        <v>70</v>
      </c>
      <c r="L720" s="44">
        <v>70</v>
      </c>
      <c r="M720" s="44">
        <v>70</v>
      </c>
      <c r="N720" s="44">
        <v>70</v>
      </c>
      <c r="O720" s="44">
        <v>70</v>
      </c>
      <c r="P720" s="44">
        <v>70</v>
      </c>
      <c r="Q720" s="44">
        <v>70</v>
      </c>
      <c r="R720" s="44">
        <v>70</v>
      </c>
      <c r="S720" s="44">
        <v>70</v>
      </c>
      <c r="T720" s="44">
        <v>70</v>
      </c>
      <c r="U720" s="44">
        <v>70</v>
      </c>
      <c r="V720" s="44">
        <v>70</v>
      </c>
      <c r="W720" s="44">
        <v>70</v>
      </c>
      <c r="X720" s="44">
        <v>70</v>
      </c>
      <c r="Y720" s="45">
        <v>70</v>
      </c>
    </row>
    <row r="721" spans="1:25" s="19" customFormat="1" ht="18.75" hidden="1" customHeight="1" outlineLevel="1" thickBot="1" x14ac:dyDescent="0.25">
      <c r="A721" s="187" t="s">
        <v>119</v>
      </c>
      <c r="B721" s="188">
        <v>2.3797257699999999</v>
      </c>
      <c r="C721" s="188">
        <v>2.3797257699999999</v>
      </c>
      <c r="D721" s="188">
        <v>2.3797257699999999</v>
      </c>
      <c r="E721" s="188">
        <v>2.3797257699999999</v>
      </c>
      <c r="F721" s="188">
        <v>2.3797257699999999</v>
      </c>
      <c r="G721" s="188">
        <v>2.3797257699999999</v>
      </c>
      <c r="H721" s="188">
        <v>2.3797257699999999</v>
      </c>
      <c r="I721" s="188">
        <v>2.3797257699999999</v>
      </c>
      <c r="J721" s="188">
        <v>2.3797257699999999</v>
      </c>
      <c r="K721" s="188">
        <v>2.3797257699999999</v>
      </c>
      <c r="L721" s="188">
        <v>2.3797257699999999</v>
      </c>
      <c r="M721" s="188">
        <v>2.3797257699999999</v>
      </c>
      <c r="N721" s="188">
        <v>2.3797257699999999</v>
      </c>
      <c r="O721" s="188">
        <v>2.3797257699999999</v>
      </c>
      <c r="P721" s="188">
        <v>2.3797257699999999</v>
      </c>
      <c r="Q721" s="188">
        <v>2.3797257699999999</v>
      </c>
      <c r="R721" s="188">
        <v>2.3797257699999999</v>
      </c>
      <c r="S721" s="188">
        <v>2.3797257699999999</v>
      </c>
      <c r="T721" s="188">
        <v>2.3797257699999999</v>
      </c>
      <c r="U721" s="188">
        <v>2.3797257699999999</v>
      </c>
      <c r="V721" s="188">
        <v>2.3797257699999999</v>
      </c>
      <c r="W721" s="188">
        <v>2.3797257699999999</v>
      </c>
      <c r="X721" s="188">
        <v>2.3797257699999999</v>
      </c>
      <c r="Y721" s="189">
        <v>2.3797257699999999</v>
      </c>
    </row>
    <row r="722" spans="1:25" s="26" customFormat="1" ht="18.75" customHeight="1" collapsed="1" thickBot="1" x14ac:dyDescent="0.25">
      <c r="A722" s="185">
        <v>25</v>
      </c>
      <c r="B722" s="183">
        <v>4955.78</v>
      </c>
      <c r="C722" s="183">
        <v>4946.12</v>
      </c>
      <c r="D722" s="183">
        <v>4929.32</v>
      </c>
      <c r="E722" s="183">
        <v>4905.2</v>
      </c>
      <c r="F722" s="183">
        <v>4876.97</v>
      </c>
      <c r="G722" s="183">
        <v>4895.6899999999996</v>
      </c>
      <c r="H722" s="183">
        <v>4930.3100000000004</v>
      </c>
      <c r="I722" s="183">
        <v>4950.71</v>
      </c>
      <c r="J722" s="183">
        <v>4963.6000000000004</v>
      </c>
      <c r="K722" s="183">
        <v>4973.51</v>
      </c>
      <c r="L722" s="183">
        <v>4985.05</v>
      </c>
      <c r="M722" s="183">
        <v>4978.83</v>
      </c>
      <c r="N722" s="183">
        <v>4975.8999999999996</v>
      </c>
      <c r="O722" s="183">
        <v>4965.51</v>
      </c>
      <c r="P722" s="183">
        <v>4979.1899999999996</v>
      </c>
      <c r="Q722" s="183">
        <v>4969.7</v>
      </c>
      <c r="R722" s="183">
        <v>4960.12</v>
      </c>
      <c r="S722" s="183">
        <v>4970.54</v>
      </c>
      <c r="T722" s="183">
        <v>5002.13</v>
      </c>
      <c r="U722" s="183">
        <v>5027.05</v>
      </c>
      <c r="V722" s="183">
        <v>5020.37</v>
      </c>
      <c r="W722" s="183">
        <v>4999.68</v>
      </c>
      <c r="X722" s="183">
        <v>4976.3599999999997</v>
      </c>
      <c r="Y722" s="184">
        <v>4958.74</v>
      </c>
    </row>
    <row r="723" spans="1:25" s="19" customFormat="1" ht="48" hidden="1" customHeight="1" outlineLevel="1" x14ac:dyDescent="0.2">
      <c r="A723" s="186" t="s">
        <v>172</v>
      </c>
      <c r="B723" s="181">
        <v>845.47641652000004</v>
      </c>
      <c r="C723" s="181">
        <v>835.81810890999998</v>
      </c>
      <c r="D723" s="181">
        <v>819.02353704999996</v>
      </c>
      <c r="E723" s="181">
        <v>794.9002385</v>
      </c>
      <c r="F723" s="181">
        <v>766.66994234000003</v>
      </c>
      <c r="G723" s="181">
        <v>785.39188898999998</v>
      </c>
      <c r="H723" s="181">
        <v>820.01512677999995</v>
      </c>
      <c r="I723" s="181">
        <v>840.41118838</v>
      </c>
      <c r="J723" s="181">
        <v>853.29601488000003</v>
      </c>
      <c r="K723" s="181">
        <v>863.20863526999995</v>
      </c>
      <c r="L723" s="181">
        <v>874.75190505</v>
      </c>
      <c r="M723" s="181">
        <v>868.53053500999999</v>
      </c>
      <c r="N723" s="181">
        <v>865.60243677000005</v>
      </c>
      <c r="O723" s="181">
        <v>855.21513087999995</v>
      </c>
      <c r="P723" s="181">
        <v>868.89518327999997</v>
      </c>
      <c r="Q723" s="181">
        <v>859.40153969999994</v>
      </c>
      <c r="R723" s="181">
        <v>849.82068542000002</v>
      </c>
      <c r="S723" s="181">
        <v>860.24473972999999</v>
      </c>
      <c r="T723" s="181">
        <v>891.82599535999998</v>
      </c>
      <c r="U723" s="181">
        <v>916.74539230000005</v>
      </c>
      <c r="V723" s="181">
        <v>910.06697458999997</v>
      </c>
      <c r="W723" s="181">
        <v>889.37818803000005</v>
      </c>
      <c r="X723" s="181">
        <v>866.06137193999996</v>
      </c>
      <c r="Y723" s="182">
        <v>848.43992618000004</v>
      </c>
    </row>
    <row r="724" spans="1:25" s="19" customFormat="1" ht="38.25" hidden="1" outlineLevel="1" x14ac:dyDescent="0.2">
      <c r="A724" s="186" t="s">
        <v>72</v>
      </c>
      <c r="B724" s="44">
        <v>1066.92</v>
      </c>
      <c r="C724" s="44">
        <v>1066.92</v>
      </c>
      <c r="D724" s="44">
        <v>1066.92</v>
      </c>
      <c r="E724" s="44">
        <v>1066.92</v>
      </c>
      <c r="F724" s="44">
        <v>1066.92</v>
      </c>
      <c r="G724" s="44">
        <v>1066.92</v>
      </c>
      <c r="H724" s="44">
        <v>1066.92</v>
      </c>
      <c r="I724" s="44">
        <v>1066.92</v>
      </c>
      <c r="J724" s="44">
        <v>1066.92</v>
      </c>
      <c r="K724" s="44">
        <v>1066.92</v>
      </c>
      <c r="L724" s="44">
        <v>1066.92</v>
      </c>
      <c r="M724" s="44">
        <v>1066.92</v>
      </c>
      <c r="N724" s="44">
        <v>1066.92</v>
      </c>
      <c r="O724" s="44">
        <v>1066.92</v>
      </c>
      <c r="P724" s="44">
        <v>1066.92</v>
      </c>
      <c r="Q724" s="44">
        <v>1066.92</v>
      </c>
      <c r="R724" s="44">
        <v>1066.92</v>
      </c>
      <c r="S724" s="44">
        <v>1066.92</v>
      </c>
      <c r="T724" s="44">
        <v>1066.92</v>
      </c>
      <c r="U724" s="44">
        <v>1066.92</v>
      </c>
      <c r="V724" s="44">
        <v>1066.92</v>
      </c>
      <c r="W724" s="44">
        <v>1066.92</v>
      </c>
      <c r="X724" s="44">
        <v>1066.92</v>
      </c>
      <c r="Y724" s="45">
        <v>1066.92</v>
      </c>
    </row>
    <row r="725" spans="1:25" s="19" customFormat="1" ht="18.75" hidden="1" customHeight="1" outlineLevel="1" x14ac:dyDescent="0.2">
      <c r="A725" s="186" t="s">
        <v>3</v>
      </c>
      <c r="B725" s="44">
        <v>2971</v>
      </c>
      <c r="C725" s="44">
        <v>2971</v>
      </c>
      <c r="D725" s="44">
        <v>2971</v>
      </c>
      <c r="E725" s="44">
        <v>2971</v>
      </c>
      <c r="F725" s="44">
        <v>2971</v>
      </c>
      <c r="G725" s="44">
        <v>2971</v>
      </c>
      <c r="H725" s="44">
        <v>2971</v>
      </c>
      <c r="I725" s="44">
        <v>2971</v>
      </c>
      <c r="J725" s="44">
        <v>2971</v>
      </c>
      <c r="K725" s="44">
        <v>2971</v>
      </c>
      <c r="L725" s="44">
        <v>2971</v>
      </c>
      <c r="M725" s="44">
        <v>2971</v>
      </c>
      <c r="N725" s="44">
        <v>2971</v>
      </c>
      <c r="O725" s="44">
        <v>2971</v>
      </c>
      <c r="P725" s="44">
        <v>2971</v>
      </c>
      <c r="Q725" s="44">
        <v>2971</v>
      </c>
      <c r="R725" s="44">
        <v>2971</v>
      </c>
      <c r="S725" s="44">
        <v>2971</v>
      </c>
      <c r="T725" s="44">
        <v>2971</v>
      </c>
      <c r="U725" s="44">
        <v>2971</v>
      </c>
      <c r="V725" s="44">
        <v>2971</v>
      </c>
      <c r="W725" s="44">
        <v>2971</v>
      </c>
      <c r="X725" s="44">
        <v>2971</v>
      </c>
      <c r="Y725" s="45">
        <v>2971</v>
      </c>
    </row>
    <row r="726" spans="1:25" s="19" customFormat="1" ht="18.75" hidden="1" customHeight="1" outlineLevel="1" x14ac:dyDescent="0.2">
      <c r="A726" s="186" t="s">
        <v>4</v>
      </c>
      <c r="B726" s="44">
        <v>70</v>
      </c>
      <c r="C726" s="44">
        <v>70</v>
      </c>
      <c r="D726" s="44">
        <v>70</v>
      </c>
      <c r="E726" s="44">
        <v>70</v>
      </c>
      <c r="F726" s="44">
        <v>70</v>
      </c>
      <c r="G726" s="44">
        <v>70</v>
      </c>
      <c r="H726" s="44">
        <v>70</v>
      </c>
      <c r="I726" s="44">
        <v>70</v>
      </c>
      <c r="J726" s="44">
        <v>70</v>
      </c>
      <c r="K726" s="44">
        <v>70</v>
      </c>
      <c r="L726" s="44">
        <v>70</v>
      </c>
      <c r="M726" s="44">
        <v>70</v>
      </c>
      <c r="N726" s="44">
        <v>70</v>
      </c>
      <c r="O726" s="44">
        <v>70</v>
      </c>
      <c r="P726" s="44">
        <v>70</v>
      </c>
      <c r="Q726" s="44">
        <v>70</v>
      </c>
      <c r="R726" s="44">
        <v>70</v>
      </c>
      <c r="S726" s="44">
        <v>70</v>
      </c>
      <c r="T726" s="44">
        <v>70</v>
      </c>
      <c r="U726" s="44">
        <v>70</v>
      </c>
      <c r="V726" s="44">
        <v>70</v>
      </c>
      <c r="W726" s="44">
        <v>70</v>
      </c>
      <c r="X726" s="44">
        <v>70</v>
      </c>
      <c r="Y726" s="45">
        <v>70</v>
      </c>
    </row>
    <row r="727" spans="1:25" s="19" customFormat="1" ht="18.75" hidden="1" customHeight="1" outlineLevel="1" thickBot="1" x14ac:dyDescent="0.25">
      <c r="A727" s="187" t="s">
        <v>119</v>
      </c>
      <c r="B727" s="188">
        <v>2.3797257699999999</v>
      </c>
      <c r="C727" s="188">
        <v>2.3797257699999999</v>
      </c>
      <c r="D727" s="188">
        <v>2.3797257699999999</v>
      </c>
      <c r="E727" s="188">
        <v>2.3797257699999999</v>
      </c>
      <c r="F727" s="188">
        <v>2.3797257699999999</v>
      </c>
      <c r="G727" s="188">
        <v>2.3797257699999999</v>
      </c>
      <c r="H727" s="188">
        <v>2.3797257699999999</v>
      </c>
      <c r="I727" s="188">
        <v>2.3797257699999999</v>
      </c>
      <c r="J727" s="188">
        <v>2.3797257699999999</v>
      </c>
      <c r="K727" s="188">
        <v>2.3797257699999999</v>
      </c>
      <c r="L727" s="188">
        <v>2.3797257699999999</v>
      </c>
      <c r="M727" s="188">
        <v>2.3797257699999999</v>
      </c>
      <c r="N727" s="188">
        <v>2.3797257699999999</v>
      </c>
      <c r="O727" s="188">
        <v>2.3797257699999999</v>
      </c>
      <c r="P727" s="188">
        <v>2.3797257699999999</v>
      </c>
      <c r="Q727" s="188">
        <v>2.3797257699999999</v>
      </c>
      <c r="R727" s="188">
        <v>2.3797257699999999</v>
      </c>
      <c r="S727" s="188">
        <v>2.3797257699999999</v>
      </c>
      <c r="T727" s="188">
        <v>2.3797257699999999</v>
      </c>
      <c r="U727" s="188">
        <v>2.3797257699999999</v>
      </c>
      <c r="V727" s="188">
        <v>2.3797257699999999</v>
      </c>
      <c r="W727" s="188">
        <v>2.3797257699999999</v>
      </c>
      <c r="X727" s="188">
        <v>2.3797257699999999</v>
      </c>
      <c r="Y727" s="189">
        <v>2.3797257699999999</v>
      </c>
    </row>
    <row r="728" spans="1:25" s="26" customFormat="1" ht="18.75" customHeight="1" collapsed="1" thickBot="1" x14ac:dyDescent="0.25">
      <c r="A728" s="185">
        <v>26</v>
      </c>
      <c r="B728" s="183">
        <v>4945.08</v>
      </c>
      <c r="C728" s="183">
        <v>4938.8100000000004</v>
      </c>
      <c r="D728" s="183">
        <v>4937.41</v>
      </c>
      <c r="E728" s="183">
        <v>4919.6099999999997</v>
      </c>
      <c r="F728" s="183">
        <v>4927.0200000000004</v>
      </c>
      <c r="G728" s="183">
        <v>4926.5600000000004</v>
      </c>
      <c r="H728" s="183">
        <v>4961.71</v>
      </c>
      <c r="I728" s="183">
        <v>4981.1499999999996</v>
      </c>
      <c r="J728" s="183">
        <v>5013.2700000000004</v>
      </c>
      <c r="K728" s="183">
        <v>5022.3999999999996</v>
      </c>
      <c r="L728" s="183">
        <v>5030.1499999999996</v>
      </c>
      <c r="M728" s="183">
        <v>5039.1499999999996</v>
      </c>
      <c r="N728" s="183">
        <v>5014.4399999999996</v>
      </c>
      <c r="O728" s="183">
        <v>4999.9799999999996</v>
      </c>
      <c r="P728" s="183">
        <v>5012.7299999999996</v>
      </c>
      <c r="Q728" s="183">
        <v>5032.1899999999996</v>
      </c>
      <c r="R728" s="183">
        <v>5042.18</v>
      </c>
      <c r="S728" s="183">
        <v>5039.7</v>
      </c>
      <c r="T728" s="183">
        <v>5062.4399999999996</v>
      </c>
      <c r="U728" s="183">
        <v>5071.53</v>
      </c>
      <c r="V728" s="183">
        <v>5062.21</v>
      </c>
      <c r="W728" s="183">
        <v>5033.17</v>
      </c>
      <c r="X728" s="183">
        <v>5020.75</v>
      </c>
      <c r="Y728" s="184">
        <v>4989.43</v>
      </c>
    </row>
    <row r="729" spans="1:25" s="19" customFormat="1" ht="38.25" hidden="1" outlineLevel="1" x14ac:dyDescent="0.2">
      <c r="A729" s="186" t="s">
        <v>172</v>
      </c>
      <c r="B729" s="181">
        <v>834.78265223000005</v>
      </c>
      <c r="C729" s="181">
        <v>828.50578499999995</v>
      </c>
      <c r="D729" s="181">
        <v>827.11260132999996</v>
      </c>
      <c r="E729" s="181">
        <v>809.30939775000002</v>
      </c>
      <c r="F729" s="181">
        <v>816.71900972000003</v>
      </c>
      <c r="G729" s="181">
        <v>816.26123561999998</v>
      </c>
      <c r="H729" s="181">
        <v>851.40698736000002</v>
      </c>
      <c r="I729" s="181">
        <v>870.85070315999997</v>
      </c>
      <c r="J729" s="181">
        <v>902.97494730999995</v>
      </c>
      <c r="K729" s="181">
        <v>912.10325479999995</v>
      </c>
      <c r="L729" s="181">
        <v>919.84626498</v>
      </c>
      <c r="M729" s="181">
        <v>928.85337480999999</v>
      </c>
      <c r="N729" s="181">
        <v>904.14519330999997</v>
      </c>
      <c r="O729" s="181">
        <v>889.68427147</v>
      </c>
      <c r="P729" s="181">
        <v>902.42674344</v>
      </c>
      <c r="Q729" s="181">
        <v>921.88800865999997</v>
      </c>
      <c r="R729" s="181">
        <v>931.88197757</v>
      </c>
      <c r="S729" s="181">
        <v>929.39548162999995</v>
      </c>
      <c r="T729" s="181">
        <v>952.13529015999995</v>
      </c>
      <c r="U729" s="181">
        <v>961.23317972999996</v>
      </c>
      <c r="V729" s="181">
        <v>951.90804505000006</v>
      </c>
      <c r="W729" s="181">
        <v>922.86860982999997</v>
      </c>
      <c r="X729" s="181">
        <v>910.44703943000002</v>
      </c>
      <c r="Y729" s="182">
        <v>879.13081996999995</v>
      </c>
    </row>
    <row r="730" spans="1:25" s="19" customFormat="1" ht="38.25" hidden="1" outlineLevel="1" x14ac:dyDescent="0.2">
      <c r="A730" s="186" t="s">
        <v>72</v>
      </c>
      <c r="B730" s="44">
        <v>1066.92</v>
      </c>
      <c r="C730" s="44">
        <v>1066.92</v>
      </c>
      <c r="D730" s="44">
        <v>1066.92</v>
      </c>
      <c r="E730" s="44">
        <v>1066.92</v>
      </c>
      <c r="F730" s="44">
        <v>1066.92</v>
      </c>
      <c r="G730" s="44">
        <v>1066.92</v>
      </c>
      <c r="H730" s="44">
        <v>1066.92</v>
      </c>
      <c r="I730" s="44">
        <v>1066.92</v>
      </c>
      <c r="J730" s="44">
        <v>1066.92</v>
      </c>
      <c r="K730" s="44">
        <v>1066.92</v>
      </c>
      <c r="L730" s="44">
        <v>1066.92</v>
      </c>
      <c r="M730" s="44">
        <v>1066.92</v>
      </c>
      <c r="N730" s="44">
        <v>1066.92</v>
      </c>
      <c r="O730" s="44">
        <v>1066.92</v>
      </c>
      <c r="P730" s="44">
        <v>1066.92</v>
      </c>
      <c r="Q730" s="44">
        <v>1066.92</v>
      </c>
      <c r="R730" s="44">
        <v>1066.92</v>
      </c>
      <c r="S730" s="44">
        <v>1066.92</v>
      </c>
      <c r="T730" s="44">
        <v>1066.92</v>
      </c>
      <c r="U730" s="44">
        <v>1066.92</v>
      </c>
      <c r="V730" s="44">
        <v>1066.92</v>
      </c>
      <c r="W730" s="44">
        <v>1066.92</v>
      </c>
      <c r="X730" s="44">
        <v>1066.92</v>
      </c>
      <c r="Y730" s="45">
        <v>1066.92</v>
      </c>
    </row>
    <row r="731" spans="1:25" s="19" customFormat="1" ht="18.75" hidden="1" customHeight="1" outlineLevel="1" x14ac:dyDescent="0.2">
      <c r="A731" s="186" t="s">
        <v>3</v>
      </c>
      <c r="B731" s="44">
        <v>2971</v>
      </c>
      <c r="C731" s="44">
        <v>2971</v>
      </c>
      <c r="D731" s="44">
        <v>2971</v>
      </c>
      <c r="E731" s="44">
        <v>2971</v>
      </c>
      <c r="F731" s="44">
        <v>2971</v>
      </c>
      <c r="G731" s="44">
        <v>2971</v>
      </c>
      <c r="H731" s="44">
        <v>2971</v>
      </c>
      <c r="I731" s="44">
        <v>2971</v>
      </c>
      <c r="J731" s="44">
        <v>2971</v>
      </c>
      <c r="K731" s="44">
        <v>2971</v>
      </c>
      <c r="L731" s="44">
        <v>2971</v>
      </c>
      <c r="M731" s="44">
        <v>2971</v>
      </c>
      <c r="N731" s="44">
        <v>2971</v>
      </c>
      <c r="O731" s="44">
        <v>2971</v>
      </c>
      <c r="P731" s="44">
        <v>2971</v>
      </c>
      <c r="Q731" s="44">
        <v>2971</v>
      </c>
      <c r="R731" s="44">
        <v>2971</v>
      </c>
      <c r="S731" s="44">
        <v>2971</v>
      </c>
      <c r="T731" s="44">
        <v>2971</v>
      </c>
      <c r="U731" s="44">
        <v>2971</v>
      </c>
      <c r="V731" s="44">
        <v>2971</v>
      </c>
      <c r="W731" s="44">
        <v>2971</v>
      </c>
      <c r="X731" s="44">
        <v>2971</v>
      </c>
      <c r="Y731" s="45">
        <v>2971</v>
      </c>
    </row>
    <row r="732" spans="1:25" s="19" customFormat="1" ht="18.75" hidden="1" customHeight="1" outlineLevel="1" x14ac:dyDescent="0.2">
      <c r="A732" s="186" t="s">
        <v>4</v>
      </c>
      <c r="B732" s="44">
        <v>70</v>
      </c>
      <c r="C732" s="44">
        <v>70</v>
      </c>
      <c r="D732" s="44">
        <v>70</v>
      </c>
      <c r="E732" s="44">
        <v>70</v>
      </c>
      <c r="F732" s="44">
        <v>70</v>
      </c>
      <c r="G732" s="44">
        <v>70</v>
      </c>
      <c r="H732" s="44">
        <v>70</v>
      </c>
      <c r="I732" s="44">
        <v>70</v>
      </c>
      <c r="J732" s="44">
        <v>70</v>
      </c>
      <c r="K732" s="44">
        <v>70</v>
      </c>
      <c r="L732" s="44">
        <v>70</v>
      </c>
      <c r="M732" s="44">
        <v>70</v>
      </c>
      <c r="N732" s="44">
        <v>70</v>
      </c>
      <c r="O732" s="44">
        <v>70</v>
      </c>
      <c r="P732" s="44">
        <v>70</v>
      </c>
      <c r="Q732" s="44">
        <v>70</v>
      </c>
      <c r="R732" s="44">
        <v>70</v>
      </c>
      <c r="S732" s="44">
        <v>70</v>
      </c>
      <c r="T732" s="44">
        <v>70</v>
      </c>
      <c r="U732" s="44">
        <v>70</v>
      </c>
      <c r="V732" s="44">
        <v>70</v>
      </c>
      <c r="W732" s="44">
        <v>70</v>
      </c>
      <c r="X732" s="44">
        <v>70</v>
      </c>
      <c r="Y732" s="45">
        <v>70</v>
      </c>
    </row>
    <row r="733" spans="1:25" s="19" customFormat="1" ht="18.75" hidden="1" customHeight="1" outlineLevel="1" thickBot="1" x14ac:dyDescent="0.25">
      <c r="A733" s="187" t="s">
        <v>119</v>
      </c>
      <c r="B733" s="188">
        <v>2.3797257699999999</v>
      </c>
      <c r="C733" s="188">
        <v>2.3797257699999999</v>
      </c>
      <c r="D733" s="188">
        <v>2.3797257699999999</v>
      </c>
      <c r="E733" s="188">
        <v>2.3797257699999999</v>
      </c>
      <c r="F733" s="188">
        <v>2.3797257699999999</v>
      </c>
      <c r="G733" s="188">
        <v>2.3797257699999999</v>
      </c>
      <c r="H733" s="188">
        <v>2.3797257699999999</v>
      </c>
      <c r="I733" s="188">
        <v>2.3797257699999999</v>
      </c>
      <c r="J733" s="188">
        <v>2.3797257699999999</v>
      </c>
      <c r="K733" s="188">
        <v>2.3797257699999999</v>
      </c>
      <c r="L733" s="188">
        <v>2.3797257699999999</v>
      </c>
      <c r="M733" s="188">
        <v>2.3797257699999999</v>
      </c>
      <c r="N733" s="188">
        <v>2.3797257699999999</v>
      </c>
      <c r="O733" s="188">
        <v>2.3797257699999999</v>
      </c>
      <c r="P733" s="188">
        <v>2.3797257699999999</v>
      </c>
      <c r="Q733" s="188">
        <v>2.3797257699999999</v>
      </c>
      <c r="R733" s="188">
        <v>2.3797257699999999</v>
      </c>
      <c r="S733" s="188">
        <v>2.3797257699999999</v>
      </c>
      <c r="T733" s="188">
        <v>2.3797257699999999</v>
      </c>
      <c r="U733" s="188">
        <v>2.3797257699999999</v>
      </c>
      <c r="V733" s="188">
        <v>2.3797257699999999</v>
      </c>
      <c r="W733" s="188">
        <v>2.3797257699999999</v>
      </c>
      <c r="X733" s="188">
        <v>2.3797257699999999</v>
      </c>
      <c r="Y733" s="189">
        <v>2.3797257699999999</v>
      </c>
    </row>
    <row r="734" spans="1:25" s="26" customFormat="1" ht="18.75" customHeight="1" collapsed="1" thickBot="1" x14ac:dyDescent="0.25">
      <c r="A734" s="185">
        <v>27</v>
      </c>
      <c r="B734" s="183">
        <v>4970.1899999999996</v>
      </c>
      <c r="C734" s="183">
        <v>4994.09</v>
      </c>
      <c r="D734" s="183">
        <v>4939.76</v>
      </c>
      <c r="E734" s="183">
        <v>4916.8500000000004</v>
      </c>
      <c r="F734" s="183">
        <v>4906.3</v>
      </c>
      <c r="G734" s="183">
        <v>4908.1000000000004</v>
      </c>
      <c r="H734" s="183">
        <v>4950.29</v>
      </c>
      <c r="I734" s="183">
        <v>4982.75</v>
      </c>
      <c r="J734" s="183">
        <v>5017.3</v>
      </c>
      <c r="K734" s="183">
        <v>5039.08</v>
      </c>
      <c r="L734" s="183">
        <v>5023.5</v>
      </c>
      <c r="M734" s="183">
        <v>5020.8100000000004</v>
      </c>
      <c r="N734" s="183">
        <v>5019.3900000000003</v>
      </c>
      <c r="O734" s="183">
        <v>5024.8</v>
      </c>
      <c r="P734" s="183">
        <v>5036.4799999999996</v>
      </c>
      <c r="Q734" s="183">
        <v>5042.91</v>
      </c>
      <c r="R734" s="183">
        <v>5039.6000000000004</v>
      </c>
      <c r="S734" s="183">
        <v>5028.1099999999997</v>
      </c>
      <c r="T734" s="183">
        <v>5055.6400000000003</v>
      </c>
      <c r="U734" s="183">
        <v>5059.63</v>
      </c>
      <c r="V734" s="183">
        <v>5049.21</v>
      </c>
      <c r="W734" s="183">
        <v>5022.8100000000004</v>
      </c>
      <c r="X734" s="183">
        <v>5011.82</v>
      </c>
      <c r="Y734" s="184">
        <v>4979.2700000000004</v>
      </c>
    </row>
    <row r="735" spans="1:25" s="19" customFormat="1" ht="38.25" hidden="1" outlineLevel="1" x14ac:dyDescent="0.2">
      <c r="A735" s="186" t="s">
        <v>172</v>
      </c>
      <c r="B735" s="181">
        <v>859.88702910999996</v>
      </c>
      <c r="C735" s="181">
        <v>883.79231695999999</v>
      </c>
      <c r="D735" s="181">
        <v>829.45901215000004</v>
      </c>
      <c r="E735" s="181">
        <v>806.54532856000003</v>
      </c>
      <c r="F735" s="181">
        <v>795.99834139999996</v>
      </c>
      <c r="G735" s="181">
        <v>797.79980851000005</v>
      </c>
      <c r="H735" s="181">
        <v>839.99005022999995</v>
      </c>
      <c r="I735" s="181">
        <v>872.45058491999998</v>
      </c>
      <c r="J735" s="181">
        <v>906.99976552999999</v>
      </c>
      <c r="K735" s="181">
        <v>928.77947299000004</v>
      </c>
      <c r="L735" s="181">
        <v>913.1973792</v>
      </c>
      <c r="M735" s="181">
        <v>910.50565134999999</v>
      </c>
      <c r="N735" s="181">
        <v>909.09441131000005</v>
      </c>
      <c r="O735" s="181">
        <v>914.5003342</v>
      </c>
      <c r="P735" s="181">
        <v>926.17857411</v>
      </c>
      <c r="Q735" s="181">
        <v>932.60921097000005</v>
      </c>
      <c r="R735" s="181">
        <v>929.30175484999995</v>
      </c>
      <c r="S735" s="181">
        <v>917.80531540000004</v>
      </c>
      <c r="T735" s="181">
        <v>945.34307679999995</v>
      </c>
      <c r="U735" s="181">
        <v>949.33172236999997</v>
      </c>
      <c r="V735" s="181">
        <v>938.90604916999996</v>
      </c>
      <c r="W735" s="181">
        <v>912.51107249999995</v>
      </c>
      <c r="X735" s="181">
        <v>901.51889129000006</v>
      </c>
      <c r="Y735" s="182">
        <v>868.97347479999996</v>
      </c>
    </row>
    <row r="736" spans="1:25" s="19" customFormat="1" ht="38.25" hidden="1" outlineLevel="1" x14ac:dyDescent="0.2">
      <c r="A736" s="186" t="s">
        <v>72</v>
      </c>
      <c r="B736" s="44">
        <v>1066.92</v>
      </c>
      <c r="C736" s="44">
        <v>1066.92</v>
      </c>
      <c r="D736" s="44">
        <v>1066.92</v>
      </c>
      <c r="E736" s="44">
        <v>1066.92</v>
      </c>
      <c r="F736" s="44">
        <v>1066.92</v>
      </c>
      <c r="G736" s="44">
        <v>1066.92</v>
      </c>
      <c r="H736" s="44">
        <v>1066.92</v>
      </c>
      <c r="I736" s="44">
        <v>1066.92</v>
      </c>
      <c r="J736" s="44">
        <v>1066.92</v>
      </c>
      <c r="K736" s="44">
        <v>1066.92</v>
      </c>
      <c r="L736" s="44">
        <v>1066.92</v>
      </c>
      <c r="M736" s="44">
        <v>1066.92</v>
      </c>
      <c r="N736" s="44">
        <v>1066.92</v>
      </c>
      <c r="O736" s="44">
        <v>1066.92</v>
      </c>
      <c r="P736" s="44">
        <v>1066.92</v>
      </c>
      <c r="Q736" s="44">
        <v>1066.92</v>
      </c>
      <c r="R736" s="44">
        <v>1066.92</v>
      </c>
      <c r="S736" s="44">
        <v>1066.92</v>
      </c>
      <c r="T736" s="44">
        <v>1066.92</v>
      </c>
      <c r="U736" s="44">
        <v>1066.92</v>
      </c>
      <c r="V736" s="44">
        <v>1066.92</v>
      </c>
      <c r="W736" s="44">
        <v>1066.92</v>
      </c>
      <c r="X736" s="44">
        <v>1066.92</v>
      </c>
      <c r="Y736" s="45">
        <v>1066.92</v>
      </c>
    </row>
    <row r="737" spans="1:25" s="19" customFormat="1" ht="18.75" hidden="1" customHeight="1" outlineLevel="1" x14ac:dyDescent="0.2">
      <c r="A737" s="186" t="s">
        <v>3</v>
      </c>
      <c r="B737" s="44">
        <v>2971</v>
      </c>
      <c r="C737" s="44">
        <v>2971</v>
      </c>
      <c r="D737" s="44">
        <v>2971</v>
      </c>
      <c r="E737" s="44">
        <v>2971</v>
      </c>
      <c r="F737" s="44">
        <v>2971</v>
      </c>
      <c r="G737" s="44">
        <v>2971</v>
      </c>
      <c r="H737" s="44">
        <v>2971</v>
      </c>
      <c r="I737" s="44">
        <v>2971</v>
      </c>
      <c r="J737" s="44">
        <v>2971</v>
      </c>
      <c r="K737" s="44">
        <v>2971</v>
      </c>
      <c r="L737" s="44">
        <v>2971</v>
      </c>
      <c r="M737" s="44">
        <v>2971</v>
      </c>
      <c r="N737" s="44">
        <v>2971</v>
      </c>
      <c r="O737" s="44">
        <v>2971</v>
      </c>
      <c r="P737" s="44">
        <v>2971</v>
      </c>
      <c r="Q737" s="44">
        <v>2971</v>
      </c>
      <c r="R737" s="44">
        <v>2971</v>
      </c>
      <c r="S737" s="44">
        <v>2971</v>
      </c>
      <c r="T737" s="44">
        <v>2971</v>
      </c>
      <c r="U737" s="44">
        <v>2971</v>
      </c>
      <c r="V737" s="44">
        <v>2971</v>
      </c>
      <c r="W737" s="44">
        <v>2971</v>
      </c>
      <c r="X737" s="44">
        <v>2971</v>
      </c>
      <c r="Y737" s="45">
        <v>2971</v>
      </c>
    </row>
    <row r="738" spans="1:25" s="19" customFormat="1" ht="18.75" hidden="1" customHeight="1" outlineLevel="1" x14ac:dyDescent="0.2">
      <c r="A738" s="186" t="s">
        <v>4</v>
      </c>
      <c r="B738" s="44">
        <v>70</v>
      </c>
      <c r="C738" s="44">
        <v>70</v>
      </c>
      <c r="D738" s="44">
        <v>70</v>
      </c>
      <c r="E738" s="44">
        <v>70</v>
      </c>
      <c r="F738" s="44">
        <v>70</v>
      </c>
      <c r="G738" s="44">
        <v>70</v>
      </c>
      <c r="H738" s="44">
        <v>70</v>
      </c>
      <c r="I738" s="44">
        <v>70</v>
      </c>
      <c r="J738" s="44">
        <v>70</v>
      </c>
      <c r="K738" s="44">
        <v>70</v>
      </c>
      <c r="L738" s="44">
        <v>70</v>
      </c>
      <c r="M738" s="44">
        <v>70</v>
      </c>
      <c r="N738" s="44">
        <v>70</v>
      </c>
      <c r="O738" s="44">
        <v>70</v>
      </c>
      <c r="P738" s="44">
        <v>70</v>
      </c>
      <c r="Q738" s="44">
        <v>70</v>
      </c>
      <c r="R738" s="44">
        <v>70</v>
      </c>
      <c r="S738" s="44">
        <v>70</v>
      </c>
      <c r="T738" s="44">
        <v>70</v>
      </c>
      <c r="U738" s="44">
        <v>70</v>
      </c>
      <c r="V738" s="44">
        <v>70</v>
      </c>
      <c r="W738" s="44">
        <v>70</v>
      </c>
      <c r="X738" s="44">
        <v>70</v>
      </c>
      <c r="Y738" s="45">
        <v>70</v>
      </c>
    </row>
    <row r="739" spans="1:25" s="19" customFormat="1" ht="18.75" hidden="1" customHeight="1" outlineLevel="1" thickBot="1" x14ac:dyDescent="0.25">
      <c r="A739" s="187" t="s">
        <v>119</v>
      </c>
      <c r="B739" s="188">
        <v>2.3797257699999999</v>
      </c>
      <c r="C739" s="188">
        <v>2.3797257699999999</v>
      </c>
      <c r="D739" s="188">
        <v>2.3797257699999999</v>
      </c>
      <c r="E739" s="188">
        <v>2.3797257699999999</v>
      </c>
      <c r="F739" s="188">
        <v>2.3797257699999999</v>
      </c>
      <c r="G739" s="188">
        <v>2.3797257699999999</v>
      </c>
      <c r="H739" s="188">
        <v>2.3797257699999999</v>
      </c>
      <c r="I739" s="188">
        <v>2.3797257699999999</v>
      </c>
      <c r="J739" s="188">
        <v>2.3797257699999999</v>
      </c>
      <c r="K739" s="188">
        <v>2.3797257699999999</v>
      </c>
      <c r="L739" s="188">
        <v>2.3797257699999999</v>
      </c>
      <c r="M739" s="188">
        <v>2.3797257699999999</v>
      </c>
      <c r="N739" s="188">
        <v>2.3797257699999999</v>
      </c>
      <c r="O739" s="188">
        <v>2.3797257699999999</v>
      </c>
      <c r="P739" s="188">
        <v>2.3797257699999999</v>
      </c>
      <c r="Q739" s="188">
        <v>2.3797257699999999</v>
      </c>
      <c r="R739" s="188">
        <v>2.3797257699999999</v>
      </c>
      <c r="S739" s="188">
        <v>2.3797257699999999</v>
      </c>
      <c r="T739" s="188">
        <v>2.3797257699999999</v>
      </c>
      <c r="U739" s="188">
        <v>2.3797257699999999</v>
      </c>
      <c r="V739" s="188">
        <v>2.3797257699999999</v>
      </c>
      <c r="W739" s="188">
        <v>2.3797257699999999</v>
      </c>
      <c r="X739" s="188">
        <v>2.3797257699999999</v>
      </c>
      <c r="Y739" s="189">
        <v>2.3797257699999999</v>
      </c>
    </row>
    <row r="740" spans="1:25" s="26" customFormat="1" ht="18.75" customHeight="1" collapsed="1" thickBot="1" x14ac:dyDescent="0.25">
      <c r="A740" s="185">
        <v>28</v>
      </c>
      <c r="B740" s="183">
        <v>5007.3500000000004</v>
      </c>
      <c r="C740" s="183">
        <v>5006.3500000000004</v>
      </c>
      <c r="D740" s="183">
        <v>4998.2</v>
      </c>
      <c r="E740" s="183">
        <v>4978.9799999999996</v>
      </c>
      <c r="F740" s="183">
        <v>4933.55</v>
      </c>
      <c r="G740" s="183">
        <v>4945.18</v>
      </c>
      <c r="H740" s="183">
        <v>4982.34</v>
      </c>
      <c r="I740" s="183">
        <v>5017.29</v>
      </c>
      <c r="J740" s="183">
        <v>5047.78</v>
      </c>
      <c r="K740" s="183">
        <v>5045.84</v>
      </c>
      <c r="L740" s="183">
        <v>5058.03</v>
      </c>
      <c r="M740" s="183">
        <v>5069.0200000000004</v>
      </c>
      <c r="N740" s="183">
        <v>5052.0600000000004</v>
      </c>
      <c r="O740" s="183">
        <v>5054.92</v>
      </c>
      <c r="P740" s="183">
        <v>5050.1400000000003</v>
      </c>
      <c r="Q740" s="183">
        <v>5043.4799999999996</v>
      </c>
      <c r="R740" s="183">
        <v>5034.7700000000004</v>
      </c>
      <c r="S740" s="183">
        <v>5025.6899999999996</v>
      </c>
      <c r="T740" s="183">
        <v>5035.74</v>
      </c>
      <c r="U740" s="183">
        <v>5037.5200000000004</v>
      </c>
      <c r="V740" s="183">
        <v>5033.9799999999996</v>
      </c>
      <c r="W740" s="183">
        <v>5026.17</v>
      </c>
      <c r="X740" s="183">
        <v>5011.8900000000003</v>
      </c>
      <c r="Y740" s="184">
        <v>4987.29</v>
      </c>
    </row>
    <row r="741" spans="1:25" s="19" customFormat="1" ht="38.25" hidden="1" outlineLevel="1" x14ac:dyDescent="0.2">
      <c r="A741" s="186" t="s">
        <v>172</v>
      </c>
      <c r="B741" s="181">
        <v>897.05201216</v>
      </c>
      <c r="C741" s="181">
        <v>896.05171212000005</v>
      </c>
      <c r="D741" s="181">
        <v>887.90128546000005</v>
      </c>
      <c r="E741" s="181">
        <v>868.68036751</v>
      </c>
      <c r="F741" s="181">
        <v>823.25439362999998</v>
      </c>
      <c r="G741" s="181">
        <v>834.88008706999995</v>
      </c>
      <c r="H741" s="181">
        <v>872.03855527999997</v>
      </c>
      <c r="I741" s="181">
        <v>906.98566233999998</v>
      </c>
      <c r="J741" s="181">
        <v>937.47583524000004</v>
      </c>
      <c r="K741" s="181">
        <v>935.54329041999995</v>
      </c>
      <c r="L741" s="181">
        <v>947.73154523000005</v>
      </c>
      <c r="M741" s="181">
        <v>958.72088062</v>
      </c>
      <c r="N741" s="181">
        <v>941.76124411000001</v>
      </c>
      <c r="O741" s="181">
        <v>944.62174525</v>
      </c>
      <c r="P741" s="181">
        <v>939.84353539000006</v>
      </c>
      <c r="Q741" s="181">
        <v>933.17889449999996</v>
      </c>
      <c r="R741" s="181">
        <v>924.46572036999999</v>
      </c>
      <c r="S741" s="181">
        <v>915.38963952999995</v>
      </c>
      <c r="T741" s="181">
        <v>925.43741696999996</v>
      </c>
      <c r="U741" s="181">
        <v>927.21797878999996</v>
      </c>
      <c r="V741" s="181">
        <v>923.67603961999998</v>
      </c>
      <c r="W741" s="181">
        <v>915.86864630000002</v>
      </c>
      <c r="X741" s="181">
        <v>901.58850127999995</v>
      </c>
      <c r="Y741" s="182">
        <v>876.99357259999999</v>
      </c>
    </row>
    <row r="742" spans="1:25" s="19" customFormat="1" ht="38.25" hidden="1" outlineLevel="1" x14ac:dyDescent="0.2">
      <c r="A742" s="186" t="s">
        <v>72</v>
      </c>
      <c r="B742" s="44">
        <v>1066.92</v>
      </c>
      <c r="C742" s="44">
        <v>1066.92</v>
      </c>
      <c r="D742" s="44">
        <v>1066.92</v>
      </c>
      <c r="E742" s="44">
        <v>1066.92</v>
      </c>
      <c r="F742" s="44">
        <v>1066.92</v>
      </c>
      <c r="G742" s="44">
        <v>1066.92</v>
      </c>
      <c r="H742" s="44">
        <v>1066.92</v>
      </c>
      <c r="I742" s="44">
        <v>1066.92</v>
      </c>
      <c r="J742" s="44">
        <v>1066.92</v>
      </c>
      <c r="K742" s="44">
        <v>1066.92</v>
      </c>
      <c r="L742" s="44">
        <v>1066.92</v>
      </c>
      <c r="M742" s="44">
        <v>1066.92</v>
      </c>
      <c r="N742" s="44">
        <v>1066.92</v>
      </c>
      <c r="O742" s="44">
        <v>1066.92</v>
      </c>
      <c r="P742" s="44">
        <v>1066.92</v>
      </c>
      <c r="Q742" s="44">
        <v>1066.92</v>
      </c>
      <c r="R742" s="44">
        <v>1066.92</v>
      </c>
      <c r="S742" s="44">
        <v>1066.92</v>
      </c>
      <c r="T742" s="44">
        <v>1066.92</v>
      </c>
      <c r="U742" s="44">
        <v>1066.92</v>
      </c>
      <c r="V742" s="44">
        <v>1066.92</v>
      </c>
      <c r="W742" s="44">
        <v>1066.92</v>
      </c>
      <c r="X742" s="44">
        <v>1066.92</v>
      </c>
      <c r="Y742" s="45">
        <v>1066.92</v>
      </c>
    </row>
    <row r="743" spans="1:25" s="19" customFormat="1" ht="18.75" hidden="1" customHeight="1" outlineLevel="1" x14ac:dyDescent="0.2">
      <c r="A743" s="186" t="s">
        <v>3</v>
      </c>
      <c r="B743" s="44">
        <v>2971</v>
      </c>
      <c r="C743" s="44">
        <v>2971</v>
      </c>
      <c r="D743" s="44">
        <v>2971</v>
      </c>
      <c r="E743" s="44">
        <v>2971</v>
      </c>
      <c r="F743" s="44">
        <v>2971</v>
      </c>
      <c r="G743" s="44">
        <v>2971</v>
      </c>
      <c r="H743" s="44">
        <v>2971</v>
      </c>
      <c r="I743" s="44">
        <v>2971</v>
      </c>
      <c r="J743" s="44">
        <v>2971</v>
      </c>
      <c r="K743" s="44">
        <v>2971</v>
      </c>
      <c r="L743" s="44">
        <v>2971</v>
      </c>
      <c r="M743" s="44">
        <v>2971</v>
      </c>
      <c r="N743" s="44">
        <v>2971</v>
      </c>
      <c r="O743" s="44">
        <v>2971</v>
      </c>
      <c r="P743" s="44">
        <v>2971</v>
      </c>
      <c r="Q743" s="44">
        <v>2971</v>
      </c>
      <c r="R743" s="44">
        <v>2971</v>
      </c>
      <c r="S743" s="44">
        <v>2971</v>
      </c>
      <c r="T743" s="44">
        <v>2971</v>
      </c>
      <c r="U743" s="44">
        <v>2971</v>
      </c>
      <c r="V743" s="44">
        <v>2971</v>
      </c>
      <c r="W743" s="44">
        <v>2971</v>
      </c>
      <c r="X743" s="44">
        <v>2971</v>
      </c>
      <c r="Y743" s="45">
        <v>2971</v>
      </c>
    </row>
    <row r="744" spans="1:25" s="19" customFormat="1" ht="18.75" hidden="1" customHeight="1" outlineLevel="1" x14ac:dyDescent="0.2">
      <c r="A744" s="186" t="s">
        <v>4</v>
      </c>
      <c r="B744" s="44">
        <v>70</v>
      </c>
      <c r="C744" s="44">
        <v>70</v>
      </c>
      <c r="D744" s="44">
        <v>70</v>
      </c>
      <c r="E744" s="44">
        <v>70</v>
      </c>
      <c r="F744" s="44">
        <v>70</v>
      </c>
      <c r="G744" s="44">
        <v>70</v>
      </c>
      <c r="H744" s="44">
        <v>70</v>
      </c>
      <c r="I744" s="44">
        <v>70</v>
      </c>
      <c r="J744" s="44">
        <v>70</v>
      </c>
      <c r="K744" s="44">
        <v>70</v>
      </c>
      <c r="L744" s="44">
        <v>70</v>
      </c>
      <c r="M744" s="44">
        <v>70</v>
      </c>
      <c r="N744" s="44">
        <v>70</v>
      </c>
      <c r="O744" s="44">
        <v>70</v>
      </c>
      <c r="P744" s="44">
        <v>70</v>
      </c>
      <c r="Q744" s="44">
        <v>70</v>
      </c>
      <c r="R744" s="44">
        <v>70</v>
      </c>
      <c r="S744" s="44">
        <v>70</v>
      </c>
      <c r="T744" s="44">
        <v>70</v>
      </c>
      <c r="U744" s="44">
        <v>70</v>
      </c>
      <c r="V744" s="44">
        <v>70</v>
      </c>
      <c r="W744" s="44">
        <v>70</v>
      </c>
      <c r="X744" s="44">
        <v>70</v>
      </c>
      <c r="Y744" s="45">
        <v>70</v>
      </c>
    </row>
    <row r="745" spans="1:25" s="19" customFormat="1" ht="18.75" hidden="1" customHeight="1" outlineLevel="1" thickBot="1" x14ac:dyDescent="0.25">
      <c r="A745" s="187" t="s">
        <v>119</v>
      </c>
      <c r="B745" s="188">
        <v>2.3797257699999999</v>
      </c>
      <c r="C745" s="188">
        <v>2.3797257699999999</v>
      </c>
      <c r="D745" s="188">
        <v>2.3797257699999999</v>
      </c>
      <c r="E745" s="188">
        <v>2.3797257699999999</v>
      </c>
      <c r="F745" s="188">
        <v>2.3797257699999999</v>
      </c>
      <c r="G745" s="188">
        <v>2.3797257699999999</v>
      </c>
      <c r="H745" s="188">
        <v>2.3797257699999999</v>
      </c>
      <c r="I745" s="188">
        <v>2.3797257699999999</v>
      </c>
      <c r="J745" s="188">
        <v>2.3797257699999999</v>
      </c>
      <c r="K745" s="188">
        <v>2.3797257699999999</v>
      </c>
      <c r="L745" s="188">
        <v>2.3797257699999999</v>
      </c>
      <c r="M745" s="188">
        <v>2.3797257699999999</v>
      </c>
      <c r="N745" s="188">
        <v>2.3797257699999999</v>
      </c>
      <c r="O745" s="188">
        <v>2.3797257699999999</v>
      </c>
      <c r="P745" s="188">
        <v>2.3797257699999999</v>
      </c>
      <c r="Q745" s="188">
        <v>2.3797257699999999</v>
      </c>
      <c r="R745" s="188">
        <v>2.3797257699999999</v>
      </c>
      <c r="S745" s="188">
        <v>2.3797257699999999</v>
      </c>
      <c r="T745" s="188">
        <v>2.3797257699999999</v>
      </c>
      <c r="U745" s="188">
        <v>2.3797257699999999</v>
      </c>
      <c r="V745" s="188">
        <v>2.3797257699999999</v>
      </c>
      <c r="W745" s="188">
        <v>2.3797257699999999</v>
      </c>
      <c r="X745" s="188">
        <v>2.3797257699999999</v>
      </c>
      <c r="Y745" s="189">
        <v>2.3797257699999999</v>
      </c>
    </row>
    <row r="746" spans="1:25" s="26" customFormat="1" ht="18.75" customHeight="1" collapsed="1" thickBot="1" x14ac:dyDescent="0.25">
      <c r="A746" s="185">
        <v>29</v>
      </c>
      <c r="B746" s="183">
        <v>4967.16</v>
      </c>
      <c r="C746" s="183">
        <v>4957.1499999999996</v>
      </c>
      <c r="D746" s="183">
        <v>4943.32</v>
      </c>
      <c r="E746" s="183">
        <v>4948.63</v>
      </c>
      <c r="F746" s="183">
        <v>4924.01</v>
      </c>
      <c r="G746" s="183">
        <v>4956.8</v>
      </c>
      <c r="H746" s="183">
        <v>4996.82</v>
      </c>
      <c r="I746" s="183">
        <v>5022.05</v>
      </c>
      <c r="J746" s="183">
        <v>5054.53</v>
      </c>
      <c r="K746" s="183">
        <v>5078.29</v>
      </c>
      <c r="L746" s="183">
        <v>5077.96</v>
      </c>
      <c r="M746" s="183">
        <v>5065.99</v>
      </c>
      <c r="N746" s="183">
        <v>5071.09</v>
      </c>
      <c r="O746" s="183">
        <v>5066.49</v>
      </c>
      <c r="P746" s="183">
        <v>5061.21</v>
      </c>
      <c r="Q746" s="183">
        <v>5059.0200000000004</v>
      </c>
      <c r="R746" s="183">
        <v>5038.01</v>
      </c>
      <c r="S746" s="183">
        <v>5033.7</v>
      </c>
      <c r="T746" s="183">
        <v>5052.25</v>
      </c>
      <c r="U746" s="183">
        <v>5058.7700000000004</v>
      </c>
      <c r="V746" s="183">
        <v>5040.21</v>
      </c>
      <c r="W746" s="183">
        <v>5044.82</v>
      </c>
      <c r="X746" s="183">
        <v>5026.09</v>
      </c>
      <c r="Y746" s="184">
        <v>4988.72</v>
      </c>
    </row>
    <row r="747" spans="1:25" s="19" customFormat="1" ht="38.25" hidden="1" outlineLevel="1" x14ac:dyDescent="0.2">
      <c r="A747" s="186" t="s">
        <v>172</v>
      </c>
      <c r="B747" s="181">
        <v>856.85915754999996</v>
      </c>
      <c r="C747" s="181">
        <v>846.85263438000004</v>
      </c>
      <c r="D747" s="181">
        <v>833.02138875000003</v>
      </c>
      <c r="E747" s="181">
        <v>838.33418344999995</v>
      </c>
      <c r="F747" s="181">
        <v>813.71225355000001</v>
      </c>
      <c r="G747" s="181">
        <v>846.50365604000001</v>
      </c>
      <c r="H747" s="181">
        <v>886.52322478999997</v>
      </c>
      <c r="I747" s="181">
        <v>911.74599314</v>
      </c>
      <c r="J747" s="181">
        <v>944.22611496000002</v>
      </c>
      <c r="K747" s="181">
        <v>967.99228330999995</v>
      </c>
      <c r="L747" s="181">
        <v>967.65764941999998</v>
      </c>
      <c r="M747" s="181">
        <v>955.69006686</v>
      </c>
      <c r="N747" s="181">
        <v>960.78811983000003</v>
      </c>
      <c r="O747" s="181">
        <v>956.1941094</v>
      </c>
      <c r="P747" s="181">
        <v>950.91457072000003</v>
      </c>
      <c r="Q747" s="181">
        <v>948.71844777000001</v>
      </c>
      <c r="R747" s="181">
        <v>927.71426038000004</v>
      </c>
      <c r="S747" s="181">
        <v>923.39530107999997</v>
      </c>
      <c r="T747" s="181">
        <v>941.95280494999997</v>
      </c>
      <c r="U747" s="181">
        <v>948.47403205000001</v>
      </c>
      <c r="V747" s="181">
        <v>929.90578546999996</v>
      </c>
      <c r="W747" s="181">
        <v>934.52417919000004</v>
      </c>
      <c r="X747" s="181">
        <v>915.78996342999994</v>
      </c>
      <c r="Y747" s="182">
        <v>878.42017190000001</v>
      </c>
    </row>
    <row r="748" spans="1:25" s="19" customFormat="1" ht="38.25" hidden="1" outlineLevel="1" x14ac:dyDescent="0.2">
      <c r="A748" s="186" t="s">
        <v>72</v>
      </c>
      <c r="B748" s="44">
        <v>1066.92</v>
      </c>
      <c r="C748" s="44">
        <v>1066.92</v>
      </c>
      <c r="D748" s="44">
        <v>1066.92</v>
      </c>
      <c r="E748" s="44">
        <v>1066.92</v>
      </c>
      <c r="F748" s="44">
        <v>1066.92</v>
      </c>
      <c r="G748" s="44">
        <v>1066.92</v>
      </c>
      <c r="H748" s="44">
        <v>1066.92</v>
      </c>
      <c r="I748" s="44">
        <v>1066.92</v>
      </c>
      <c r="J748" s="44">
        <v>1066.92</v>
      </c>
      <c r="K748" s="44">
        <v>1066.92</v>
      </c>
      <c r="L748" s="44">
        <v>1066.92</v>
      </c>
      <c r="M748" s="44">
        <v>1066.92</v>
      </c>
      <c r="N748" s="44">
        <v>1066.92</v>
      </c>
      <c r="O748" s="44">
        <v>1066.92</v>
      </c>
      <c r="P748" s="44">
        <v>1066.92</v>
      </c>
      <c r="Q748" s="44">
        <v>1066.92</v>
      </c>
      <c r="R748" s="44">
        <v>1066.92</v>
      </c>
      <c r="S748" s="44">
        <v>1066.92</v>
      </c>
      <c r="T748" s="44">
        <v>1066.92</v>
      </c>
      <c r="U748" s="44">
        <v>1066.92</v>
      </c>
      <c r="V748" s="44">
        <v>1066.92</v>
      </c>
      <c r="W748" s="44">
        <v>1066.92</v>
      </c>
      <c r="X748" s="44">
        <v>1066.92</v>
      </c>
      <c r="Y748" s="45">
        <v>1066.92</v>
      </c>
    </row>
    <row r="749" spans="1:25" s="19" customFormat="1" ht="18.75" hidden="1" customHeight="1" outlineLevel="1" x14ac:dyDescent="0.2">
      <c r="A749" s="186" t="s">
        <v>3</v>
      </c>
      <c r="B749" s="44">
        <v>2971</v>
      </c>
      <c r="C749" s="44">
        <v>2971</v>
      </c>
      <c r="D749" s="44">
        <v>2971</v>
      </c>
      <c r="E749" s="44">
        <v>2971</v>
      </c>
      <c r="F749" s="44">
        <v>2971</v>
      </c>
      <c r="G749" s="44">
        <v>2971</v>
      </c>
      <c r="H749" s="44">
        <v>2971</v>
      </c>
      <c r="I749" s="44">
        <v>2971</v>
      </c>
      <c r="J749" s="44">
        <v>2971</v>
      </c>
      <c r="K749" s="44">
        <v>2971</v>
      </c>
      <c r="L749" s="44">
        <v>2971</v>
      </c>
      <c r="M749" s="44">
        <v>2971</v>
      </c>
      <c r="N749" s="44">
        <v>2971</v>
      </c>
      <c r="O749" s="44">
        <v>2971</v>
      </c>
      <c r="P749" s="44">
        <v>2971</v>
      </c>
      <c r="Q749" s="44">
        <v>2971</v>
      </c>
      <c r="R749" s="44">
        <v>2971</v>
      </c>
      <c r="S749" s="44">
        <v>2971</v>
      </c>
      <c r="T749" s="44">
        <v>2971</v>
      </c>
      <c r="U749" s="44">
        <v>2971</v>
      </c>
      <c r="V749" s="44">
        <v>2971</v>
      </c>
      <c r="W749" s="44">
        <v>2971</v>
      </c>
      <c r="X749" s="44">
        <v>2971</v>
      </c>
      <c r="Y749" s="45">
        <v>2971</v>
      </c>
    </row>
    <row r="750" spans="1:25" s="19" customFormat="1" ht="18.75" hidden="1" customHeight="1" outlineLevel="1" x14ac:dyDescent="0.2">
      <c r="A750" s="186" t="s">
        <v>4</v>
      </c>
      <c r="B750" s="44">
        <v>70</v>
      </c>
      <c r="C750" s="44">
        <v>70</v>
      </c>
      <c r="D750" s="44">
        <v>70</v>
      </c>
      <c r="E750" s="44">
        <v>70</v>
      </c>
      <c r="F750" s="44">
        <v>70</v>
      </c>
      <c r="G750" s="44">
        <v>70</v>
      </c>
      <c r="H750" s="44">
        <v>70</v>
      </c>
      <c r="I750" s="44">
        <v>70</v>
      </c>
      <c r="J750" s="44">
        <v>70</v>
      </c>
      <c r="K750" s="44">
        <v>70</v>
      </c>
      <c r="L750" s="44">
        <v>70</v>
      </c>
      <c r="M750" s="44">
        <v>70</v>
      </c>
      <c r="N750" s="44">
        <v>70</v>
      </c>
      <c r="O750" s="44">
        <v>70</v>
      </c>
      <c r="P750" s="44">
        <v>70</v>
      </c>
      <c r="Q750" s="44">
        <v>70</v>
      </c>
      <c r="R750" s="44">
        <v>70</v>
      </c>
      <c r="S750" s="44">
        <v>70</v>
      </c>
      <c r="T750" s="44">
        <v>70</v>
      </c>
      <c r="U750" s="44">
        <v>70</v>
      </c>
      <c r="V750" s="44">
        <v>70</v>
      </c>
      <c r="W750" s="44">
        <v>70</v>
      </c>
      <c r="X750" s="44">
        <v>70</v>
      </c>
      <c r="Y750" s="45">
        <v>70</v>
      </c>
    </row>
    <row r="751" spans="1:25" s="19" customFormat="1" ht="18.75" hidden="1" customHeight="1" outlineLevel="1" thickBot="1" x14ac:dyDescent="0.25">
      <c r="A751" s="187" t="s">
        <v>119</v>
      </c>
      <c r="B751" s="188">
        <v>2.3797257699999999</v>
      </c>
      <c r="C751" s="188">
        <v>2.3797257699999999</v>
      </c>
      <c r="D751" s="188">
        <v>2.3797257699999999</v>
      </c>
      <c r="E751" s="188">
        <v>2.3797257699999999</v>
      </c>
      <c r="F751" s="188">
        <v>2.3797257699999999</v>
      </c>
      <c r="G751" s="188">
        <v>2.3797257699999999</v>
      </c>
      <c r="H751" s="188">
        <v>2.3797257699999999</v>
      </c>
      <c r="I751" s="188">
        <v>2.3797257699999999</v>
      </c>
      <c r="J751" s="188">
        <v>2.3797257699999999</v>
      </c>
      <c r="K751" s="188">
        <v>2.3797257699999999</v>
      </c>
      <c r="L751" s="188">
        <v>2.3797257699999999</v>
      </c>
      <c r="M751" s="188">
        <v>2.3797257699999999</v>
      </c>
      <c r="N751" s="188">
        <v>2.3797257699999999</v>
      </c>
      <c r="O751" s="188">
        <v>2.3797257699999999</v>
      </c>
      <c r="P751" s="188">
        <v>2.3797257699999999</v>
      </c>
      <c r="Q751" s="188">
        <v>2.3797257699999999</v>
      </c>
      <c r="R751" s="188">
        <v>2.3797257699999999</v>
      </c>
      <c r="S751" s="188">
        <v>2.3797257699999999</v>
      </c>
      <c r="T751" s="188">
        <v>2.3797257699999999</v>
      </c>
      <c r="U751" s="188">
        <v>2.3797257699999999</v>
      </c>
      <c r="V751" s="188">
        <v>2.3797257699999999</v>
      </c>
      <c r="W751" s="188">
        <v>2.3797257699999999</v>
      </c>
      <c r="X751" s="188">
        <v>2.3797257699999999</v>
      </c>
      <c r="Y751" s="189">
        <v>2.3797257699999999</v>
      </c>
    </row>
    <row r="752" spans="1:25" s="26" customFormat="1" ht="18.75" customHeight="1" collapsed="1" thickBot="1" x14ac:dyDescent="0.25">
      <c r="A752" s="185">
        <v>30</v>
      </c>
      <c r="B752" s="183">
        <v>4959.04</v>
      </c>
      <c r="C752" s="183">
        <v>4951.33</v>
      </c>
      <c r="D752" s="183">
        <v>4923.59</v>
      </c>
      <c r="E752" s="183">
        <v>4910.18</v>
      </c>
      <c r="F752" s="183">
        <v>4906.9399999999996</v>
      </c>
      <c r="G752" s="183">
        <v>4921.17</v>
      </c>
      <c r="H752" s="183">
        <v>4956.2</v>
      </c>
      <c r="I752" s="183">
        <v>4983.99</v>
      </c>
      <c r="J752" s="183">
        <v>5024.17</v>
      </c>
      <c r="K752" s="183">
        <v>5050.42</v>
      </c>
      <c r="L752" s="183">
        <v>5032.97</v>
      </c>
      <c r="M752" s="183">
        <v>5020.25</v>
      </c>
      <c r="N752" s="183">
        <v>5016.57</v>
      </c>
      <c r="O752" s="183">
        <v>5031.97</v>
      </c>
      <c r="P752" s="183">
        <v>5036.03</v>
      </c>
      <c r="Q752" s="183">
        <v>5045.79</v>
      </c>
      <c r="R752" s="183">
        <v>5027.84</v>
      </c>
      <c r="S752" s="183">
        <v>5008.53</v>
      </c>
      <c r="T752" s="183">
        <v>5055.46</v>
      </c>
      <c r="U752" s="183">
        <v>5050.1400000000003</v>
      </c>
      <c r="V752" s="183">
        <v>5053.09</v>
      </c>
      <c r="W752" s="183">
        <v>5037.99</v>
      </c>
      <c r="X752" s="183">
        <v>4988.16</v>
      </c>
      <c r="Y752" s="184">
        <v>4958.58</v>
      </c>
    </row>
    <row r="753" spans="1:25" s="19" customFormat="1" ht="38.25" hidden="1" outlineLevel="1" x14ac:dyDescent="0.2">
      <c r="A753" s="186" t="s">
        <v>172</v>
      </c>
      <c r="B753" s="181">
        <v>848.74212677000003</v>
      </c>
      <c r="C753" s="181">
        <v>841.03376944000001</v>
      </c>
      <c r="D753" s="181">
        <v>813.28577073999998</v>
      </c>
      <c r="E753" s="181">
        <v>799.87739259</v>
      </c>
      <c r="F753" s="181">
        <v>796.63822101000005</v>
      </c>
      <c r="G753" s="181">
        <v>810.87440198000002</v>
      </c>
      <c r="H753" s="181">
        <v>845.90498654999999</v>
      </c>
      <c r="I753" s="181">
        <v>873.68976999999995</v>
      </c>
      <c r="J753" s="181">
        <v>913.87278961000004</v>
      </c>
      <c r="K753" s="181">
        <v>940.11587221000002</v>
      </c>
      <c r="L753" s="181">
        <v>922.67332951000003</v>
      </c>
      <c r="M753" s="181">
        <v>909.95187347000001</v>
      </c>
      <c r="N753" s="181">
        <v>906.27434582000001</v>
      </c>
      <c r="O753" s="181">
        <v>921.67415930000004</v>
      </c>
      <c r="P753" s="181">
        <v>925.72616712000001</v>
      </c>
      <c r="Q753" s="181">
        <v>935.49484493</v>
      </c>
      <c r="R753" s="181">
        <v>917.53788602999998</v>
      </c>
      <c r="S753" s="181">
        <v>898.23007794</v>
      </c>
      <c r="T753" s="181">
        <v>945.16131923</v>
      </c>
      <c r="U753" s="181">
        <v>939.83707707999997</v>
      </c>
      <c r="V753" s="181">
        <v>942.78756681000004</v>
      </c>
      <c r="W753" s="181">
        <v>927.69267112</v>
      </c>
      <c r="X753" s="181">
        <v>877.86331464</v>
      </c>
      <c r="Y753" s="182">
        <v>848.27616651999995</v>
      </c>
    </row>
    <row r="754" spans="1:25" s="19" customFormat="1" ht="38.25" hidden="1" outlineLevel="1" x14ac:dyDescent="0.2">
      <c r="A754" s="186" t="s">
        <v>72</v>
      </c>
      <c r="B754" s="44">
        <v>1066.92</v>
      </c>
      <c r="C754" s="44">
        <v>1066.92</v>
      </c>
      <c r="D754" s="44">
        <v>1066.92</v>
      </c>
      <c r="E754" s="44">
        <v>1066.92</v>
      </c>
      <c r="F754" s="44">
        <v>1066.92</v>
      </c>
      <c r="G754" s="44">
        <v>1066.92</v>
      </c>
      <c r="H754" s="44">
        <v>1066.92</v>
      </c>
      <c r="I754" s="44">
        <v>1066.92</v>
      </c>
      <c r="J754" s="44">
        <v>1066.92</v>
      </c>
      <c r="K754" s="44">
        <v>1066.92</v>
      </c>
      <c r="L754" s="44">
        <v>1066.92</v>
      </c>
      <c r="M754" s="44">
        <v>1066.92</v>
      </c>
      <c r="N754" s="44">
        <v>1066.92</v>
      </c>
      <c r="O754" s="44">
        <v>1066.92</v>
      </c>
      <c r="P754" s="44">
        <v>1066.92</v>
      </c>
      <c r="Q754" s="44">
        <v>1066.92</v>
      </c>
      <c r="R754" s="44">
        <v>1066.92</v>
      </c>
      <c r="S754" s="44">
        <v>1066.92</v>
      </c>
      <c r="T754" s="44">
        <v>1066.92</v>
      </c>
      <c r="U754" s="44">
        <v>1066.92</v>
      </c>
      <c r="V754" s="44">
        <v>1066.92</v>
      </c>
      <c r="W754" s="44">
        <v>1066.92</v>
      </c>
      <c r="X754" s="44">
        <v>1066.92</v>
      </c>
      <c r="Y754" s="45">
        <v>1066.92</v>
      </c>
    </row>
    <row r="755" spans="1:25" s="19" customFormat="1" ht="18.75" hidden="1" customHeight="1" outlineLevel="1" x14ac:dyDescent="0.2">
      <c r="A755" s="186" t="s">
        <v>3</v>
      </c>
      <c r="B755" s="44">
        <v>2971</v>
      </c>
      <c r="C755" s="44">
        <v>2971</v>
      </c>
      <c r="D755" s="44">
        <v>2971</v>
      </c>
      <c r="E755" s="44">
        <v>2971</v>
      </c>
      <c r="F755" s="44">
        <v>2971</v>
      </c>
      <c r="G755" s="44">
        <v>2971</v>
      </c>
      <c r="H755" s="44">
        <v>2971</v>
      </c>
      <c r="I755" s="44">
        <v>2971</v>
      </c>
      <c r="J755" s="44">
        <v>2971</v>
      </c>
      <c r="K755" s="44">
        <v>2971</v>
      </c>
      <c r="L755" s="44">
        <v>2971</v>
      </c>
      <c r="M755" s="44">
        <v>2971</v>
      </c>
      <c r="N755" s="44">
        <v>2971</v>
      </c>
      <c r="O755" s="44">
        <v>2971</v>
      </c>
      <c r="P755" s="44">
        <v>2971</v>
      </c>
      <c r="Q755" s="44">
        <v>2971</v>
      </c>
      <c r="R755" s="44">
        <v>2971</v>
      </c>
      <c r="S755" s="44">
        <v>2971</v>
      </c>
      <c r="T755" s="44">
        <v>2971</v>
      </c>
      <c r="U755" s="44">
        <v>2971</v>
      </c>
      <c r="V755" s="44">
        <v>2971</v>
      </c>
      <c r="W755" s="44">
        <v>2971</v>
      </c>
      <c r="X755" s="44">
        <v>2971</v>
      </c>
      <c r="Y755" s="45">
        <v>2971</v>
      </c>
    </row>
    <row r="756" spans="1:25" s="19" customFormat="1" ht="18.75" hidden="1" customHeight="1" outlineLevel="1" x14ac:dyDescent="0.2">
      <c r="A756" s="186" t="s">
        <v>4</v>
      </c>
      <c r="B756" s="44">
        <v>70</v>
      </c>
      <c r="C756" s="44">
        <v>70</v>
      </c>
      <c r="D756" s="44">
        <v>70</v>
      </c>
      <c r="E756" s="44">
        <v>70</v>
      </c>
      <c r="F756" s="44">
        <v>70</v>
      </c>
      <c r="G756" s="44">
        <v>70</v>
      </c>
      <c r="H756" s="44">
        <v>70</v>
      </c>
      <c r="I756" s="44">
        <v>70</v>
      </c>
      <c r="J756" s="44">
        <v>70</v>
      </c>
      <c r="K756" s="44">
        <v>70</v>
      </c>
      <c r="L756" s="44">
        <v>70</v>
      </c>
      <c r="M756" s="44">
        <v>70</v>
      </c>
      <c r="N756" s="44">
        <v>70</v>
      </c>
      <c r="O756" s="44">
        <v>70</v>
      </c>
      <c r="P756" s="44">
        <v>70</v>
      </c>
      <c r="Q756" s="44">
        <v>70</v>
      </c>
      <c r="R756" s="44">
        <v>70</v>
      </c>
      <c r="S756" s="44">
        <v>70</v>
      </c>
      <c r="T756" s="44">
        <v>70</v>
      </c>
      <c r="U756" s="44">
        <v>70</v>
      </c>
      <c r="V756" s="44">
        <v>70</v>
      </c>
      <c r="W756" s="44">
        <v>70</v>
      </c>
      <c r="X756" s="44">
        <v>70</v>
      </c>
      <c r="Y756" s="45">
        <v>70</v>
      </c>
    </row>
    <row r="757" spans="1:25" s="19" customFormat="1" ht="18.75" hidden="1" customHeight="1" outlineLevel="1" thickBot="1" x14ac:dyDescent="0.25">
      <c r="A757" s="187" t="s">
        <v>119</v>
      </c>
      <c r="B757" s="188">
        <v>2.3797257699999999</v>
      </c>
      <c r="C757" s="188">
        <v>2.3797257699999999</v>
      </c>
      <c r="D757" s="188">
        <v>2.3797257699999999</v>
      </c>
      <c r="E757" s="188">
        <v>2.3797257699999999</v>
      </c>
      <c r="F757" s="188">
        <v>2.3797257699999999</v>
      </c>
      <c r="G757" s="188">
        <v>2.3797257699999999</v>
      </c>
      <c r="H757" s="188">
        <v>2.3797257699999999</v>
      </c>
      <c r="I757" s="188">
        <v>2.3797257699999999</v>
      </c>
      <c r="J757" s="188">
        <v>2.3797257699999999</v>
      </c>
      <c r="K757" s="188">
        <v>2.3797257699999999</v>
      </c>
      <c r="L757" s="188">
        <v>2.3797257699999999</v>
      </c>
      <c r="M757" s="188">
        <v>2.3797257699999999</v>
      </c>
      <c r="N757" s="188">
        <v>2.3797257699999999</v>
      </c>
      <c r="O757" s="188">
        <v>2.3797257699999999</v>
      </c>
      <c r="P757" s="188">
        <v>2.3797257699999999</v>
      </c>
      <c r="Q757" s="188">
        <v>2.3797257699999999</v>
      </c>
      <c r="R757" s="188">
        <v>2.3797257699999999</v>
      </c>
      <c r="S757" s="188">
        <v>2.3797257699999999</v>
      </c>
      <c r="T757" s="188">
        <v>2.3797257699999999</v>
      </c>
      <c r="U757" s="188">
        <v>2.3797257699999999</v>
      </c>
      <c r="V757" s="188">
        <v>2.3797257699999999</v>
      </c>
      <c r="W757" s="188">
        <v>2.3797257699999999</v>
      </c>
      <c r="X757" s="188">
        <v>2.3797257699999999</v>
      </c>
      <c r="Y757" s="189">
        <v>2.3797257699999999</v>
      </c>
    </row>
    <row r="758" spans="1:25" s="26" customFormat="1" ht="18.75" customHeight="1" collapsed="1" x14ac:dyDescent="0.2">
      <c r="A758" s="185">
        <v>31</v>
      </c>
      <c r="B758" s="183"/>
      <c r="C758" s="183"/>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4"/>
    </row>
    <row r="759" spans="1:25" s="19" customFormat="1" ht="38.25" hidden="1" outlineLevel="1" x14ac:dyDescent="0.2">
      <c r="A759" s="186" t="s">
        <v>172</v>
      </c>
      <c r="B759" s="181">
        <v>0</v>
      </c>
      <c r="C759" s="181">
        <v>0</v>
      </c>
      <c r="D759" s="181">
        <v>0</v>
      </c>
      <c r="E759" s="181">
        <v>0</v>
      </c>
      <c r="F759" s="181">
        <v>0</v>
      </c>
      <c r="G759" s="181">
        <v>0</v>
      </c>
      <c r="H759" s="181">
        <v>0</v>
      </c>
      <c r="I759" s="181">
        <v>0</v>
      </c>
      <c r="J759" s="181">
        <v>0</v>
      </c>
      <c r="K759" s="181">
        <v>0</v>
      </c>
      <c r="L759" s="181">
        <v>0</v>
      </c>
      <c r="M759" s="181">
        <v>0</v>
      </c>
      <c r="N759" s="181">
        <v>0</v>
      </c>
      <c r="O759" s="181">
        <v>0</v>
      </c>
      <c r="P759" s="181">
        <v>0</v>
      </c>
      <c r="Q759" s="181">
        <v>0</v>
      </c>
      <c r="R759" s="181">
        <v>0</v>
      </c>
      <c r="S759" s="181">
        <v>0</v>
      </c>
      <c r="T759" s="181">
        <v>0</v>
      </c>
      <c r="U759" s="181">
        <v>0</v>
      </c>
      <c r="V759" s="181">
        <v>0</v>
      </c>
      <c r="W759" s="181">
        <v>0</v>
      </c>
      <c r="X759" s="181">
        <v>0</v>
      </c>
      <c r="Y759" s="182">
        <v>0</v>
      </c>
    </row>
    <row r="760" spans="1:25" s="19" customFormat="1" ht="38.25" hidden="1" outlineLevel="1" x14ac:dyDescent="0.2">
      <c r="A760" s="186" t="s">
        <v>72</v>
      </c>
      <c r="B760" s="44">
        <v>1066.92</v>
      </c>
      <c r="C760" s="44">
        <v>1066.92</v>
      </c>
      <c r="D760" s="44">
        <v>1066.92</v>
      </c>
      <c r="E760" s="44">
        <v>1066.92</v>
      </c>
      <c r="F760" s="44">
        <v>1066.92</v>
      </c>
      <c r="G760" s="44">
        <v>1066.92</v>
      </c>
      <c r="H760" s="44">
        <v>1066.92</v>
      </c>
      <c r="I760" s="44">
        <v>1066.92</v>
      </c>
      <c r="J760" s="44">
        <v>1066.92</v>
      </c>
      <c r="K760" s="44">
        <v>1066.92</v>
      </c>
      <c r="L760" s="44">
        <v>1066.92</v>
      </c>
      <c r="M760" s="44">
        <v>1066.92</v>
      </c>
      <c r="N760" s="44">
        <v>1066.92</v>
      </c>
      <c r="O760" s="44">
        <v>1066.92</v>
      </c>
      <c r="P760" s="44">
        <v>1066.92</v>
      </c>
      <c r="Q760" s="44">
        <v>1066.92</v>
      </c>
      <c r="R760" s="44">
        <v>1066.92</v>
      </c>
      <c r="S760" s="44">
        <v>1066.92</v>
      </c>
      <c r="T760" s="44">
        <v>1066.92</v>
      </c>
      <c r="U760" s="44">
        <v>1066.92</v>
      </c>
      <c r="V760" s="44">
        <v>1066.92</v>
      </c>
      <c r="W760" s="44">
        <v>1066.92</v>
      </c>
      <c r="X760" s="44">
        <v>1066.92</v>
      </c>
      <c r="Y760" s="45">
        <v>1066.92</v>
      </c>
    </row>
    <row r="761" spans="1:25" s="19" customFormat="1" ht="18.75" hidden="1" customHeight="1" outlineLevel="1" x14ac:dyDescent="0.2">
      <c r="A761" s="186" t="s">
        <v>3</v>
      </c>
      <c r="B761" s="44">
        <v>2971</v>
      </c>
      <c r="C761" s="44">
        <v>2971</v>
      </c>
      <c r="D761" s="44">
        <v>2971</v>
      </c>
      <c r="E761" s="44">
        <v>2971</v>
      </c>
      <c r="F761" s="44">
        <v>2971</v>
      </c>
      <c r="G761" s="44">
        <v>2971</v>
      </c>
      <c r="H761" s="44">
        <v>2971</v>
      </c>
      <c r="I761" s="44">
        <v>2971</v>
      </c>
      <c r="J761" s="44">
        <v>2971</v>
      </c>
      <c r="K761" s="44">
        <v>2971</v>
      </c>
      <c r="L761" s="44">
        <v>2971</v>
      </c>
      <c r="M761" s="44">
        <v>2971</v>
      </c>
      <c r="N761" s="44">
        <v>2971</v>
      </c>
      <c r="O761" s="44">
        <v>2971</v>
      </c>
      <c r="P761" s="44">
        <v>2971</v>
      </c>
      <c r="Q761" s="44">
        <v>2971</v>
      </c>
      <c r="R761" s="44">
        <v>2971</v>
      </c>
      <c r="S761" s="44">
        <v>2971</v>
      </c>
      <c r="T761" s="44">
        <v>2971</v>
      </c>
      <c r="U761" s="44">
        <v>2971</v>
      </c>
      <c r="V761" s="44">
        <v>2971</v>
      </c>
      <c r="W761" s="44">
        <v>2971</v>
      </c>
      <c r="X761" s="44">
        <v>2971</v>
      </c>
      <c r="Y761" s="45">
        <v>2971</v>
      </c>
    </row>
    <row r="762" spans="1:25" s="19" customFormat="1" ht="18.75" hidden="1" customHeight="1" outlineLevel="1" x14ac:dyDescent="0.2">
      <c r="A762" s="186" t="s">
        <v>4</v>
      </c>
      <c r="B762" s="44">
        <v>70</v>
      </c>
      <c r="C762" s="44">
        <v>70</v>
      </c>
      <c r="D762" s="44">
        <v>70</v>
      </c>
      <c r="E762" s="44">
        <v>70</v>
      </c>
      <c r="F762" s="44">
        <v>70</v>
      </c>
      <c r="G762" s="44">
        <v>70</v>
      </c>
      <c r="H762" s="44">
        <v>70</v>
      </c>
      <c r="I762" s="44">
        <v>70</v>
      </c>
      <c r="J762" s="44">
        <v>70</v>
      </c>
      <c r="K762" s="44">
        <v>70</v>
      </c>
      <c r="L762" s="44">
        <v>70</v>
      </c>
      <c r="M762" s="44">
        <v>70</v>
      </c>
      <c r="N762" s="44">
        <v>70</v>
      </c>
      <c r="O762" s="44">
        <v>70</v>
      </c>
      <c r="P762" s="44">
        <v>70</v>
      </c>
      <c r="Q762" s="44">
        <v>70</v>
      </c>
      <c r="R762" s="44">
        <v>70</v>
      </c>
      <c r="S762" s="44">
        <v>70</v>
      </c>
      <c r="T762" s="44">
        <v>70</v>
      </c>
      <c r="U762" s="44">
        <v>70</v>
      </c>
      <c r="V762" s="44">
        <v>70</v>
      </c>
      <c r="W762" s="44">
        <v>70</v>
      </c>
      <c r="X762" s="44">
        <v>70</v>
      </c>
      <c r="Y762" s="45">
        <v>70</v>
      </c>
    </row>
    <row r="763" spans="1:25" s="19" customFormat="1" ht="18.75" hidden="1" customHeight="1" outlineLevel="1" thickBot="1" x14ac:dyDescent="0.25">
      <c r="A763" s="187" t="s">
        <v>119</v>
      </c>
      <c r="B763" s="188">
        <v>2.3797257699999999</v>
      </c>
      <c r="C763" s="188">
        <v>2.3797257699999999</v>
      </c>
      <c r="D763" s="188">
        <v>2.3797257699999999</v>
      </c>
      <c r="E763" s="188">
        <v>2.3797257699999999</v>
      </c>
      <c r="F763" s="188">
        <v>2.3797257699999999</v>
      </c>
      <c r="G763" s="188">
        <v>2.3797257699999999</v>
      </c>
      <c r="H763" s="188">
        <v>2.3797257699999999</v>
      </c>
      <c r="I763" s="188">
        <v>2.3797257699999999</v>
      </c>
      <c r="J763" s="188">
        <v>2.3797257699999999</v>
      </c>
      <c r="K763" s="188">
        <v>2.3797257699999999</v>
      </c>
      <c r="L763" s="188">
        <v>2.3797257699999999</v>
      </c>
      <c r="M763" s="188">
        <v>2.3797257699999999</v>
      </c>
      <c r="N763" s="188">
        <v>2.3797257699999999</v>
      </c>
      <c r="O763" s="188">
        <v>2.3797257699999999</v>
      </c>
      <c r="P763" s="188">
        <v>2.3797257699999999</v>
      </c>
      <c r="Q763" s="188">
        <v>2.3797257699999999</v>
      </c>
      <c r="R763" s="188">
        <v>2.3797257699999999</v>
      </c>
      <c r="S763" s="188">
        <v>2.3797257699999999</v>
      </c>
      <c r="T763" s="188">
        <v>2.3797257699999999</v>
      </c>
      <c r="U763" s="188">
        <v>2.3797257699999999</v>
      </c>
      <c r="V763" s="188">
        <v>2.3797257699999999</v>
      </c>
      <c r="W763" s="188">
        <v>2.3797257699999999</v>
      </c>
      <c r="X763" s="188">
        <v>2.3797257699999999</v>
      </c>
      <c r="Y763" s="189">
        <v>2.3797257699999999</v>
      </c>
    </row>
    <row r="764" spans="1:25" collapsed="1" x14ac:dyDescent="0.2">
      <c r="A764" s="34"/>
      <c r="Y764" s="34"/>
    </row>
    <row r="765" spans="1:25" x14ac:dyDescent="0.2">
      <c r="A765" s="34"/>
      <c r="Y765" s="34"/>
    </row>
    <row r="766" spans="1:25" collapsed="1" x14ac:dyDescent="0.2">
      <c r="B766" s="22"/>
    </row>
    <row r="767" spans="1:25" s="24" customFormat="1" ht="15.75" x14ac:dyDescent="0.25">
      <c r="A767" s="279" t="s">
        <v>93</v>
      </c>
      <c r="B767" s="279"/>
      <c r="C767" s="279"/>
      <c r="D767" s="279"/>
      <c r="E767" s="279"/>
      <c r="F767" s="279"/>
      <c r="G767" s="279"/>
      <c r="H767" s="279"/>
      <c r="I767" s="279"/>
      <c r="J767" s="279"/>
      <c r="K767" s="279"/>
      <c r="L767" s="279"/>
      <c r="M767" s="279"/>
      <c r="N767" s="279"/>
      <c r="O767" s="279"/>
      <c r="P767" s="26"/>
    </row>
    <row r="768" spans="1:25" s="24" customFormat="1" ht="15" customHeight="1" thickBot="1" x14ac:dyDescent="0.3">
      <c r="A768" s="87"/>
      <c r="B768" s="87"/>
      <c r="C768" s="87"/>
      <c r="D768" s="87"/>
      <c r="E768" s="87"/>
      <c r="F768" s="87"/>
      <c r="G768" s="87"/>
      <c r="H768" s="87"/>
      <c r="I768" s="87"/>
      <c r="J768" s="87"/>
      <c r="K768" s="87"/>
      <c r="L768" s="87"/>
      <c r="M768" s="88"/>
      <c r="N768" s="88"/>
      <c r="O768" s="87"/>
      <c r="P768" s="26"/>
    </row>
    <row r="769" spans="1:27" s="6" customFormat="1" ht="32.25" customHeight="1" thickBot="1" x14ac:dyDescent="0.25">
      <c r="A769" s="280"/>
      <c r="B769" s="281"/>
      <c r="C769" s="281"/>
      <c r="D769" s="281"/>
      <c r="E769" s="281"/>
      <c r="F769" s="281"/>
      <c r="G769" s="281"/>
      <c r="H769" s="281"/>
      <c r="I769" s="281"/>
      <c r="J769" s="281"/>
      <c r="K769" s="281"/>
      <c r="L769" s="282"/>
      <c r="M769" s="283" t="s">
        <v>67</v>
      </c>
      <c r="N769" s="284"/>
      <c r="O769" s="285"/>
    </row>
    <row r="770" spans="1:27" s="6" customFormat="1" ht="21.75" customHeight="1" thickBot="1" x14ac:dyDescent="0.25">
      <c r="A770" s="295" t="s">
        <v>94</v>
      </c>
      <c r="B770" s="296"/>
      <c r="C770" s="296"/>
      <c r="D770" s="296"/>
      <c r="E770" s="296"/>
      <c r="F770" s="296"/>
      <c r="G770" s="296"/>
      <c r="H770" s="296"/>
      <c r="I770" s="296"/>
      <c r="J770" s="296"/>
      <c r="K770" s="296"/>
      <c r="L770" s="297"/>
      <c r="M770" s="292">
        <v>244361.05</v>
      </c>
      <c r="N770" s="293"/>
      <c r="O770" s="294"/>
    </row>
    <row r="771" spans="1:27" s="30" customFormat="1" ht="21.75" hidden="1" customHeight="1" outlineLevel="1" x14ac:dyDescent="0.2">
      <c r="A771" s="298" t="s">
        <v>95</v>
      </c>
      <c r="B771" s="299"/>
      <c r="C771" s="299"/>
      <c r="D771" s="299"/>
      <c r="E771" s="299"/>
      <c r="F771" s="299"/>
      <c r="G771" s="299"/>
      <c r="H771" s="299"/>
      <c r="I771" s="299"/>
      <c r="J771" s="299"/>
      <c r="K771" s="299"/>
      <c r="L771" s="300"/>
      <c r="M771" s="289">
        <v>209019.05343923913</v>
      </c>
      <c r="N771" s="290"/>
      <c r="O771" s="291"/>
    </row>
    <row r="772" spans="1:27" s="19" customFormat="1" ht="21.75" hidden="1" customHeight="1" outlineLevel="1" thickBot="1" x14ac:dyDescent="0.25">
      <c r="A772" s="301" t="s">
        <v>4</v>
      </c>
      <c r="B772" s="302"/>
      <c r="C772" s="302"/>
      <c r="D772" s="302"/>
      <c r="E772" s="302"/>
      <c r="F772" s="302"/>
      <c r="G772" s="302"/>
      <c r="H772" s="302"/>
      <c r="I772" s="302"/>
      <c r="J772" s="302"/>
      <c r="K772" s="302"/>
      <c r="L772" s="303"/>
      <c r="M772" s="286">
        <v>35342</v>
      </c>
      <c r="N772" s="287"/>
      <c r="O772" s="288"/>
      <c r="AA772" s="19" t="s">
        <v>174</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F974"/>
  <sheetViews>
    <sheetView view="pageBreakPreview" zoomScale="70" zoomScaleNormal="70" zoomScaleSheetLayoutView="70" workbookViewId="0">
      <selection activeCell="J102" sqref="J10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7" width="9.140625" style="18"/>
    <col min="28" max="29" width="0" style="18" hidden="1" customWidth="1"/>
    <col min="30" max="30" width="13" style="18" hidden="1" customWidth="1"/>
    <col min="31" max="31" width="20.140625" style="18" hidden="1" customWidth="1"/>
    <col min="32" max="33" width="0" style="18" hidden="1" customWidth="1"/>
    <col min="34" max="16384" width="9.140625" style="18"/>
  </cols>
  <sheetData>
    <row r="1" spans="1:32" s="30" customFormat="1" x14ac:dyDescent="0.2">
      <c r="L1" s="32"/>
      <c r="M1" s="32"/>
      <c r="P1" s="31"/>
    </row>
    <row r="2" spans="1:32" s="90" customFormat="1" ht="51" customHeight="1" x14ac:dyDescent="0.2">
      <c r="A2" s="304" t="s">
        <v>220</v>
      </c>
      <c r="B2" s="304"/>
      <c r="C2" s="304"/>
      <c r="D2" s="304"/>
      <c r="E2" s="304"/>
      <c r="F2" s="304"/>
      <c r="G2" s="304"/>
      <c r="H2" s="304"/>
      <c r="I2" s="304"/>
      <c r="J2" s="304"/>
      <c r="K2" s="304"/>
      <c r="L2" s="304"/>
      <c r="M2" s="304"/>
      <c r="N2" s="304"/>
      <c r="O2" s="304"/>
      <c r="P2" s="304"/>
      <c r="Q2" s="304"/>
      <c r="R2" s="304"/>
      <c r="S2" s="304"/>
      <c r="T2" s="304"/>
      <c r="U2" s="304"/>
      <c r="V2" s="304"/>
      <c r="W2" s="304"/>
      <c r="X2" s="304"/>
      <c r="Y2" s="304"/>
      <c r="AC2" s="190"/>
      <c r="AD2" s="191"/>
      <c r="AE2" s="192"/>
      <c r="AF2" s="90" t="s">
        <v>181</v>
      </c>
    </row>
    <row r="3" spans="1:32" s="90" customFormat="1" ht="16.5" customHeight="1" x14ac:dyDescent="0.2">
      <c r="A3" s="304" t="s">
        <v>221</v>
      </c>
      <c r="B3" s="304"/>
      <c r="C3" s="304"/>
      <c r="D3" s="304"/>
      <c r="E3" s="304"/>
      <c r="F3" s="304"/>
      <c r="G3" s="304"/>
      <c r="H3" s="304"/>
      <c r="I3" s="304"/>
      <c r="J3" s="304"/>
      <c r="K3" s="304"/>
      <c r="L3" s="304"/>
      <c r="M3" s="304"/>
      <c r="N3" s="304"/>
      <c r="O3" s="304"/>
      <c r="P3" s="304"/>
      <c r="Q3" s="304"/>
      <c r="R3" s="304"/>
      <c r="S3" s="304"/>
      <c r="T3" s="304"/>
      <c r="U3" s="304"/>
      <c r="V3" s="304"/>
      <c r="W3" s="304"/>
      <c r="X3" s="304"/>
      <c r="Y3" s="304"/>
      <c r="AC3" s="193"/>
      <c r="AD3" s="194" t="s">
        <v>178</v>
      </c>
      <c r="AE3" s="195" t="s">
        <v>179</v>
      </c>
    </row>
    <row r="4" spans="1:32" s="104" customFormat="1" ht="30" customHeight="1" x14ac:dyDescent="0.25">
      <c r="A4" s="304" t="s">
        <v>188</v>
      </c>
      <c r="B4" s="304"/>
      <c r="C4" s="304"/>
      <c r="D4" s="304"/>
      <c r="E4" s="304"/>
      <c r="F4" s="304"/>
      <c r="G4" s="304"/>
      <c r="H4" s="304"/>
      <c r="I4" s="304"/>
      <c r="J4" s="304"/>
      <c r="K4" s="304"/>
      <c r="L4" s="304"/>
      <c r="M4" s="304"/>
      <c r="N4" s="304"/>
      <c r="O4" s="304"/>
      <c r="P4" s="304"/>
      <c r="Q4" s="304"/>
      <c r="R4" s="304"/>
      <c r="S4" s="304"/>
      <c r="T4" s="304"/>
      <c r="U4" s="304"/>
      <c r="V4" s="304"/>
      <c r="W4" s="304"/>
      <c r="X4" s="304"/>
      <c r="Y4" s="304"/>
      <c r="AC4" s="196" t="s">
        <v>1</v>
      </c>
      <c r="AD4" s="232">
        <v>76</v>
      </c>
      <c r="AE4" s="233">
        <v>1050789</v>
      </c>
    </row>
    <row r="5" spans="1:32" ht="15" customHeight="1" x14ac:dyDescent="0.2">
      <c r="AC5" s="197" t="s">
        <v>170</v>
      </c>
      <c r="AD5" s="234">
        <v>121</v>
      </c>
      <c r="AE5" s="235">
        <v>1237277</v>
      </c>
    </row>
    <row r="6" spans="1:32" ht="82.5" customHeight="1" x14ac:dyDescent="0.2">
      <c r="A6" s="305" t="s">
        <v>96</v>
      </c>
      <c r="B6" s="305"/>
      <c r="C6" s="305"/>
      <c r="D6" s="305"/>
      <c r="E6" s="305"/>
      <c r="F6" s="305"/>
      <c r="G6" s="305"/>
      <c r="H6" s="305"/>
      <c r="I6" s="305"/>
      <c r="J6" s="305"/>
      <c r="K6" s="305"/>
      <c r="L6" s="305"/>
      <c r="M6" s="305"/>
      <c r="N6" s="305"/>
      <c r="O6" s="305"/>
      <c r="P6" s="305"/>
      <c r="Q6" s="305"/>
      <c r="R6" s="305"/>
      <c r="S6" s="305"/>
      <c r="T6" s="305"/>
      <c r="U6" s="305"/>
      <c r="V6" s="305"/>
      <c r="W6" s="305"/>
      <c r="X6" s="305"/>
      <c r="Y6" s="305"/>
      <c r="AC6" s="197" t="s">
        <v>171</v>
      </c>
      <c r="AD6" s="234">
        <v>227</v>
      </c>
      <c r="AE6" s="235">
        <v>1380859</v>
      </c>
    </row>
    <row r="7" spans="1:32" x14ac:dyDescent="0.2">
      <c r="AC7" s="197" t="s">
        <v>2</v>
      </c>
      <c r="AD7" s="234">
        <v>720</v>
      </c>
      <c r="AE7" s="235">
        <v>1230530</v>
      </c>
    </row>
    <row r="8" spans="1:32" s="24" customFormat="1" ht="15.75" x14ac:dyDescent="0.25">
      <c r="A8" s="86" t="s">
        <v>175</v>
      </c>
      <c r="B8" s="86"/>
      <c r="C8" s="86"/>
      <c r="D8" s="86"/>
      <c r="E8" s="86"/>
      <c r="F8" s="86"/>
      <c r="G8" s="86"/>
      <c r="H8" s="86"/>
      <c r="I8" s="86"/>
      <c r="J8" s="86"/>
      <c r="K8" s="86"/>
      <c r="L8" s="86"/>
      <c r="M8" s="86"/>
      <c r="N8" s="86"/>
      <c r="O8" s="86"/>
      <c r="P8" s="86"/>
      <c r="Q8" s="86"/>
      <c r="R8" s="86"/>
      <c r="S8" s="86"/>
      <c r="T8" s="86"/>
      <c r="U8" s="86"/>
      <c r="V8" s="86"/>
      <c r="W8" s="86"/>
      <c r="X8" s="86"/>
      <c r="Y8" s="86"/>
      <c r="AC8" s="198" t="s">
        <v>177</v>
      </c>
      <c r="AD8" s="239">
        <v>1533.31</v>
      </c>
      <c r="AE8" s="236">
        <v>155541.57999999999</v>
      </c>
    </row>
    <row r="9" spans="1:32" ht="15" thickBot="1" x14ac:dyDescent="0.25">
      <c r="A9"/>
      <c r="AC9" s="197" t="s">
        <v>180</v>
      </c>
      <c r="AD9" s="237">
        <v>9.3399999999999997E-2</v>
      </c>
      <c r="AE9" s="235"/>
    </row>
    <row r="10" spans="1:32" ht="15.75" thickBot="1" x14ac:dyDescent="0.3">
      <c r="A10" s="306" t="s">
        <v>35</v>
      </c>
      <c r="B10" s="308" t="s">
        <v>36</v>
      </c>
      <c r="C10" s="309"/>
      <c r="D10" s="309"/>
      <c r="E10" s="309"/>
      <c r="F10" s="309"/>
      <c r="G10" s="309"/>
      <c r="H10" s="309"/>
      <c r="I10" s="309"/>
      <c r="J10" s="309"/>
      <c r="K10" s="309"/>
      <c r="L10" s="309"/>
      <c r="M10" s="309"/>
      <c r="N10" s="309"/>
      <c r="O10" s="309"/>
      <c r="P10" s="309"/>
      <c r="Q10" s="309"/>
      <c r="R10" s="309"/>
      <c r="S10" s="309"/>
      <c r="T10" s="309"/>
      <c r="U10" s="309"/>
      <c r="V10" s="309"/>
      <c r="W10" s="309"/>
      <c r="X10" s="309"/>
      <c r="Y10" s="310"/>
      <c r="Z10" s="24"/>
      <c r="AC10" s="199"/>
      <c r="AD10" s="200">
        <v>143.21115399999999</v>
      </c>
      <c r="AE10" s="201"/>
    </row>
    <row r="11" spans="1:32" ht="26.25" thickBot="1" x14ac:dyDescent="0.25">
      <c r="A11" s="307"/>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7"/>
      <c r="AE11" s="157"/>
    </row>
    <row r="12" spans="1:32" ht="15" thickBot="1" x14ac:dyDescent="0.25">
      <c r="A12" s="27">
        <v>1</v>
      </c>
      <c r="B12" s="183">
        <v>2040.03</v>
      </c>
      <c r="C12" s="183">
        <v>2023.48</v>
      </c>
      <c r="D12" s="183">
        <v>1990.41</v>
      </c>
      <c r="E12" s="183">
        <v>1962.58</v>
      </c>
      <c r="F12" s="183">
        <v>1947.27</v>
      </c>
      <c r="G12" s="183">
        <v>1974.23</v>
      </c>
      <c r="H12" s="183">
        <v>1998.72</v>
      </c>
      <c r="I12" s="183">
        <v>2027.06</v>
      </c>
      <c r="J12" s="183">
        <v>2106.35</v>
      </c>
      <c r="K12" s="183">
        <v>2134.29</v>
      </c>
      <c r="L12" s="183">
        <v>2101.8200000000002</v>
      </c>
      <c r="M12" s="183">
        <v>2097.64</v>
      </c>
      <c r="N12" s="183">
        <v>2111.37</v>
      </c>
      <c r="O12" s="183">
        <v>2110.31</v>
      </c>
      <c r="P12" s="183">
        <v>2110.5</v>
      </c>
      <c r="Q12" s="183">
        <v>2107.73</v>
      </c>
      <c r="R12" s="183">
        <v>2113.11</v>
      </c>
      <c r="S12" s="183">
        <v>2113.7600000000002</v>
      </c>
      <c r="T12" s="183">
        <v>2109.12</v>
      </c>
      <c r="U12" s="183">
        <v>2106.5500000000002</v>
      </c>
      <c r="V12" s="183">
        <v>2111.15</v>
      </c>
      <c r="W12" s="183">
        <v>2110.5</v>
      </c>
      <c r="X12" s="183">
        <v>2091.2800000000002</v>
      </c>
      <c r="Y12" s="184">
        <v>2056.2600000000002</v>
      </c>
    </row>
    <row r="13" spans="1:32" ht="51" hidden="1" outlineLevel="1" x14ac:dyDescent="0.2">
      <c r="A13" s="16" t="s">
        <v>71</v>
      </c>
      <c r="B13" s="43">
        <v>824.72747435999997</v>
      </c>
      <c r="C13" s="43">
        <v>808.17711525000004</v>
      </c>
      <c r="D13" s="43">
        <v>775.10740783999995</v>
      </c>
      <c r="E13" s="43">
        <v>747.28200948999995</v>
      </c>
      <c r="F13" s="43">
        <v>731.97173742999996</v>
      </c>
      <c r="G13" s="43">
        <v>758.93478408999999</v>
      </c>
      <c r="H13" s="43">
        <v>783.41928666000001</v>
      </c>
      <c r="I13" s="43">
        <v>811.76291749999996</v>
      </c>
      <c r="J13" s="43">
        <v>891.05104688999995</v>
      </c>
      <c r="K13" s="43">
        <v>918.99214015999996</v>
      </c>
      <c r="L13" s="43">
        <v>886.52269981999996</v>
      </c>
      <c r="M13" s="43">
        <v>882.34266289000004</v>
      </c>
      <c r="N13" s="43">
        <v>896.07188515999997</v>
      </c>
      <c r="O13" s="43">
        <v>895.00843519</v>
      </c>
      <c r="P13" s="43">
        <v>895.19717409999998</v>
      </c>
      <c r="Q13" s="43">
        <v>892.43099160999998</v>
      </c>
      <c r="R13" s="43">
        <v>897.81441493</v>
      </c>
      <c r="S13" s="43">
        <v>898.46086285000001</v>
      </c>
      <c r="T13" s="43">
        <v>893.82413394000002</v>
      </c>
      <c r="U13" s="43">
        <v>891.24698666999996</v>
      </c>
      <c r="V13" s="43">
        <v>895.85333142000002</v>
      </c>
      <c r="W13" s="43">
        <v>895.19728499999997</v>
      </c>
      <c r="X13" s="43">
        <v>875.98477732000003</v>
      </c>
      <c r="Y13" s="43">
        <v>840.95669169999996</v>
      </c>
    </row>
    <row r="14" spans="1:32" ht="38.25" hidden="1" outlineLevel="1" x14ac:dyDescent="0.2">
      <c r="A14" s="16" t="s">
        <v>72</v>
      </c>
      <c r="B14" s="43">
        <v>1066.92</v>
      </c>
      <c r="C14" s="43">
        <v>1066.92</v>
      </c>
      <c r="D14" s="43">
        <v>1066.92</v>
      </c>
      <c r="E14" s="43">
        <v>1066.92</v>
      </c>
      <c r="F14" s="43">
        <v>1066.92</v>
      </c>
      <c r="G14" s="43">
        <v>1066.92</v>
      </c>
      <c r="H14" s="43">
        <v>1066.92</v>
      </c>
      <c r="I14" s="43">
        <v>1066.92</v>
      </c>
      <c r="J14" s="43">
        <v>1066.92</v>
      </c>
      <c r="K14" s="43">
        <v>1066.92</v>
      </c>
      <c r="L14" s="43">
        <v>1066.92</v>
      </c>
      <c r="M14" s="43">
        <v>1066.92</v>
      </c>
      <c r="N14" s="43">
        <v>1066.92</v>
      </c>
      <c r="O14" s="43">
        <v>1066.92</v>
      </c>
      <c r="P14" s="43">
        <v>1066.92</v>
      </c>
      <c r="Q14" s="43">
        <v>1066.92</v>
      </c>
      <c r="R14" s="43">
        <v>1066.92</v>
      </c>
      <c r="S14" s="43">
        <v>1066.92</v>
      </c>
      <c r="T14" s="43">
        <v>1066.92</v>
      </c>
      <c r="U14" s="43">
        <v>1066.92</v>
      </c>
      <c r="V14" s="43">
        <v>1066.92</v>
      </c>
      <c r="W14" s="43">
        <v>1066.92</v>
      </c>
      <c r="X14" s="43">
        <v>1066.92</v>
      </c>
      <c r="Y14" s="43">
        <v>1066.92</v>
      </c>
    </row>
    <row r="15" spans="1:32" hidden="1"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32" hidden="1" outlineLevel="1" x14ac:dyDescent="0.2">
      <c r="A16" s="17" t="s">
        <v>4</v>
      </c>
      <c r="B16" s="43">
        <v>70</v>
      </c>
      <c r="C16" s="43">
        <v>70</v>
      </c>
      <c r="D16" s="43">
        <v>70</v>
      </c>
      <c r="E16" s="43">
        <v>70</v>
      </c>
      <c r="F16" s="43">
        <v>70</v>
      </c>
      <c r="G16" s="43">
        <v>70</v>
      </c>
      <c r="H16" s="43">
        <v>70</v>
      </c>
      <c r="I16" s="43">
        <v>70</v>
      </c>
      <c r="J16" s="43">
        <v>70</v>
      </c>
      <c r="K16" s="43">
        <v>70</v>
      </c>
      <c r="L16" s="43">
        <v>70</v>
      </c>
      <c r="M16" s="43">
        <v>70</v>
      </c>
      <c r="N16" s="43">
        <v>70</v>
      </c>
      <c r="O16" s="43">
        <v>70</v>
      </c>
      <c r="P16" s="43">
        <v>70</v>
      </c>
      <c r="Q16" s="43">
        <v>70</v>
      </c>
      <c r="R16" s="43">
        <v>70</v>
      </c>
      <c r="S16" s="43">
        <v>70</v>
      </c>
      <c r="T16" s="43">
        <v>70</v>
      </c>
      <c r="U16" s="43">
        <v>70</v>
      </c>
      <c r="V16" s="43">
        <v>70</v>
      </c>
      <c r="W16" s="43">
        <v>70</v>
      </c>
      <c r="X16" s="43">
        <v>70</v>
      </c>
      <c r="Y16" s="43">
        <v>70</v>
      </c>
    </row>
    <row r="17" spans="1:25" ht="15" hidden="1" outlineLevel="1" thickBot="1" x14ac:dyDescent="0.25">
      <c r="A17" s="35" t="s">
        <v>119</v>
      </c>
      <c r="B17" s="43">
        <v>2.3797257699999999</v>
      </c>
      <c r="C17" s="43">
        <v>2.3797257699999999</v>
      </c>
      <c r="D17" s="43">
        <v>2.3797257699999999</v>
      </c>
      <c r="E17" s="43">
        <v>2.3797257699999999</v>
      </c>
      <c r="F17" s="43">
        <v>2.3797257699999999</v>
      </c>
      <c r="G17" s="43">
        <v>2.3797257699999999</v>
      </c>
      <c r="H17" s="43">
        <v>2.3797257699999999</v>
      </c>
      <c r="I17" s="43">
        <v>2.3797257699999999</v>
      </c>
      <c r="J17" s="43">
        <v>2.3797257699999999</v>
      </c>
      <c r="K17" s="43">
        <v>2.3797257699999999</v>
      </c>
      <c r="L17" s="43">
        <v>2.3797257699999999</v>
      </c>
      <c r="M17" s="43">
        <v>2.3797257699999999</v>
      </c>
      <c r="N17" s="43">
        <v>2.3797257699999999</v>
      </c>
      <c r="O17" s="43">
        <v>2.3797257699999999</v>
      </c>
      <c r="P17" s="43">
        <v>2.3797257699999999</v>
      </c>
      <c r="Q17" s="43">
        <v>2.3797257699999999</v>
      </c>
      <c r="R17" s="43">
        <v>2.3797257699999999</v>
      </c>
      <c r="S17" s="43">
        <v>2.3797257699999999</v>
      </c>
      <c r="T17" s="43">
        <v>2.3797257699999999</v>
      </c>
      <c r="U17" s="43">
        <v>2.3797257699999999</v>
      </c>
      <c r="V17" s="43">
        <v>2.3797257699999999</v>
      </c>
      <c r="W17" s="43">
        <v>2.3797257699999999</v>
      </c>
      <c r="X17" s="43">
        <v>2.3797257699999999</v>
      </c>
      <c r="Y17" s="43">
        <v>2.3797257699999999</v>
      </c>
    </row>
    <row r="18" spans="1:25" ht="15" collapsed="1" thickBot="1" x14ac:dyDescent="0.25">
      <c r="A18" s="27">
        <v>2</v>
      </c>
      <c r="B18" s="183">
        <v>2093.0300000000002</v>
      </c>
      <c r="C18" s="183">
        <v>2063.09</v>
      </c>
      <c r="D18" s="183">
        <v>2035.19</v>
      </c>
      <c r="E18" s="183">
        <v>2011.39</v>
      </c>
      <c r="F18" s="183">
        <v>2025.33</v>
      </c>
      <c r="G18" s="183">
        <v>2020.28</v>
      </c>
      <c r="H18" s="183">
        <v>2039</v>
      </c>
      <c r="I18" s="183">
        <v>2056.73</v>
      </c>
      <c r="J18" s="183">
        <v>2132.7199999999998</v>
      </c>
      <c r="K18" s="183">
        <v>2177.21</v>
      </c>
      <c r="L18" s="183">
        <v>2201.06</v>
      </c>
      <c r="M18" s="183">
        <v>2200.1</v>
      </c>
      <c r="N18" s="183">
        <v>2189.5100000000002</v>
      </c>
      <c r="O18" s="183">
        <v>2196.2399999999998</v>
      </c>
      <c r="P18" s="183">
        <v>2210.89</v>
      </c>
      <c r="Q18" s="183">
        <v>2207.5</v>
      </c>
      <c r="R18" s="183">
        <v>2192.4699999999998</v>
      </c>
      <c r="S18" s="183">
        <v>2196.94</v>
      </c>
      <c r="T18" s="183">
        <v>2196.88</v>
      </c>
      <c r="U18" s="183">
        <v>2212.44</v>
      </c>
      <c r="V18" s="183">
        <v>2230.2600000000002</v>
      </c>
      <c r="W18" s="183">
        <v>2220.71</v>
      </c>
      <c r="X18" s="183">
        <v>2194.13</v>
      </c>
      <c r="Y18" s="184">
        <v>2155.42</v>
      </c>
    </row>
    <row r="19" spans="1:25" ht="51" hidden="1" outlineLevel="1" x14ac:dyDescent="0.2">
      <c r="A19" s="134" t="s">
        <v>71</v>
      </c>
      <c r="B19" s="43">
        <v>877.73067624999999</v>
      </c>
      <c r="C19" s="43">
        <v>847.79509114999996</v>
      </c>
      <c r="D19" s="43">
        <v>819.88548103000005</v>
      </c>
      <c r="E19" s="43">
        <v>796.08938478000005</v>
      </c>
      <c r="F19" s="43">
        <v>810.03161746000001</v>
      </c>
      <c r="G19" s="43">
        <v>804.98030466</v>
      </c>
      <c r="H19" s="43">
        <v>823.70496627</v>
      </c>
      <c r="I19" s="43">
        <v>841.43225273999997</v>
      </c>
      <c r="J19" s="43">
        <v>917.41985350000004</v>
      </c>
      <c r="K19" s="43">
        <v>961.91164907999996</v>
      </c>
      <c r="L19" s="43">
        <v>985.75947380000002</v>
      </c>
      <c r="M19" s="43">
        <v>984.80032284000004</v>
      </c>
      <c r="N19" s="43">
        <v>974.20851481</v>
      </c>
      <c r="O19" s="43">
        <v>980.94346785000005</v>
      </c>
      <c r="P19" s="43">
        <v>995.59288117000006</v>
      </c>
      <c r="Q19" s="43">
        <v>992.19773597999995</v>
      </c>
      <c r="R19" s="43">
        <v>977.16577687999995</v>
      </c>
      <c r="S19" s="43">
        <v>981.64512384</v>
      </c>
      <c r="T19" s="43">
        <v>981.58239727</v>
      </c>
      <c r="U19" s="43">
        <v>997.14244280000003</v>
      </c>
      <c r="V19" s="43">
        <v>1014.96502725</v>
      </c>
      <c r="W19" s="43">
        <v>1005.41049581</v>
      </c>
      <c r="X19" s="43">
        <v>978.83051284999999</v>
      </c>
      <c r="Y19" s="43">
        <v>940.12129933999995</v>
      </c>
    </row>
    <row r="20" spans="1:25" ht="38.25" hidden="1" outlineLevel="1" x14ac:dyDescent="0.2">
      <c r="A20" s="16" t="s">
        <v>72</v>
      </c>
      <c r="B20" s="43">
        <v>1066.92</v>
      </c>
      <c r="C20" s="43">
        <v>1066.92</v>
      </c>
      <c r="D20" s="43">
        <v>1066.92</v>
      </c>
      <c r="E20" s="43">
        <v>1066.92</v>
      </c>
      <c r="F20" s="43">
        <v>1066.92</v>
      </c>
      <c r="G20" s="43">
        <v>1066.92</v>
      </c>
      <c r="H20" s="43">
        <v>1066.92</v>
      </c>
      <c r="I20" s="43">
        <v>1066.92</v>
      </c>
      <c r="J20" s="43">
        <v>1066.92</v>
      </c>
      <c r="K20" s="43">
        <v>1066.92</v>
      </c>
      <c r="L20" s="43">
        <v>1066.92</v>
      </c>
      <c r="M20" s="43">
        <v>1066.92</v>
      </c>
      <c r="N20" s="43">
        <v>1066.92</v>
      </c>
      <c r="O20" s="43">
        <v>1066.92</v>
      </c>
      <c r="P20" s="43">
        <v>1066.92</v>
      </c>
      <c r="Q20" s="43">
        <v>1066.92</v>
      </c>
      <c r="R20" s="43">
        <v>1066.92</v>
      </c>
      <c r="S20" s="43">
        <v>1066.92</v>
      </c>
      <c r="T20" s="43">
        <v>1066.92</v>
      </c>
      <c r="U20" s="43">
        <v>1066.92</v>
      </c>
      <c r="V20" s="43">
        <v>1066.92</v>
      </c>
      <c r="W20" s="43">
        <v>1066.92</v>
      </c>
      <c r="X20" s="43">
        <v>1066.92</v>
      </c>
      <c r="Y20" s="43">
        <v>1066.92</v>
      </c>
    </row>
    <row r="21" spans="1:25" hidden="1"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hidden="1" outlineLevel="1" x14ac:dyDescent="0.2">
      <c r="A22" s="17" t="s">
        <v>4</v>
      </c>
      <c r="B22" s="43">
        <v>70</v>
      </c>
      <c r="C22" s="43">
        <v>70</v>
      </c>
      <c r="D22" s="43">
        <v>70</v>
      </c>
      <c r="E22" s="43">
        <v>70</v>
      </c>
      <c r="F22" s="43">
        <v>70</v>
      </c>
      <c r="G22" s="43">
        <v>70</v>
      </c>
      <c r="H22" s="43">
        <v>70</v>
      </c>
      <c r="I22" s="43">
        <v>70</v>
      </c>
      <c r="J22" s="43">
        <v>70</v>
      </c>
      <c r="K22" s="43">
        <v>70</v>
      </c>
      <c r="L22" s="43">
        <v>70</v>
      </c>
      <c r="M22" s="43">
        <v>70</v>
      </c>
      <c r="N22" s="43">
        <v>70</v>
      </c>
      <c r="O22" s="43">
        <v>70</v>
      </c>
      <c r="P22" s="43">
        <v>70</v>
      </c>
      <c r="Q22" s="43">
        <v>70</v>
      </c>
      <c r="R22" s="43">
        <v>70</v>
      </c>
      <c r="S22" s="43">
        <v>70</v>
      </c>
      <c r="T22" s="43">
        <v>70</v>
      </c>
      <c r="U22" s="43">
        <v>70</v>
      </c>
      <c r="V22" s="43">
        <v>70</v>
      </c>
      <c r="W22" s="43">
        <v>70</v>
      </c>
      <c r="X22" s="43">
        <v>70</v>
      </c>
      <c r="Y22" s="43">
        <v>70</v>
      </c>
    </row>
    <row r="23" spans="1:25" ht="15" hidden="1" outlineLevel="1" thickBot="1" x14ac:dyDescent="0.25">
      <c r="A23" s="35" t="s">
        <v>119</v>
      </c>
      <c r="B23" s="43">
        <v>2.3797257699999999</v>
      </c>
      <c r="C23" s="43">
        <v>2.3797257699999999</v>
      </c>
      <c r="D23" s="43">
        <v>2.3797257699999999</v>
      </c>
      <c r="E23" s="43">
        <v>2.3797257699999999</v>
      </c>
      <c r="F23" s="43">
        <v>2.3797257699999999</v>
      </c>
      <c r="G23" s="43">
        <v>2.3797257699999999</v>
      </c>
      <c r="H23" s="43">
        <v>2.3797257699999999</v>
      </c>
      <c r="I23" s="43">
        <v>2.3797257699999999</v>
      </c>
      <c r="J23" s="43">
        <v>2.3797257699999999</v>
      </c>
      <c r="K23" s="43">
        <v>2.3797257699999999</v>
      </c>
      <c r="L23" s="43">
        <v>2.3797257699999999</v>
      </c>
      <c r="M23" s="43">
        <v>2.3797257699999999</v>
      </c>
      <c r="N23" s="43">
        <v>2.3797257699999999</v>
      </c>
      <c r="O23" s="43">
        <v>2.3797257699999999</v>
      </c>
      <c r="P23" s="43">
        <v>2.3797257699999999</v>
      </c>
      <c r="Q23" s="43">
        <v>2.3797257699999999</v>
      </c>
      <c r="R23" s="43">
        <v>2.3797257699999999</v>
      </c>
      <c r="S23" s="43">
        <v>2.3797257699999999</v>
      </c>
      <c r="T23" s="43">
        <v>2.3797257699999999</v>
      </c>
      <c r="U23" s="43">
        <v>2.3797257699999999</v>
      </c>
      <c r="V23" s="43">
        <v>2.3797257699999999</v>
      </c>
      <c r="W23" s="43">
        <v>2.3797257699999999</v>
      </c>
      <c r="X23" s="43">
        <v>2.3797257699999999</v>
      </c>
      <c r="Y23" s="43">
        <v>2.3797257699999999</v>
      </c>
    </row>
    <row r="24" spans="1:25" ht="15" collapsed="1" thickBot="1" x14ac:dyDescent="0.25">
      <c r="A24" s="27">
        <v>3</v>
      </c>
      <c r="B24" s="183">
        <v>2101.08</v>
      </c>
      <c r="C24" s="183">
        <v>2067.73</v>
      </c>
      <c r="D24" s="183">
        <v>2054.4299999999998</v>
      </c>
      <c r="E24" s="183">
        <v>2009.77</v>
      </c>
      <c r="F24" s="183">
        <v>1998.96</v>
      </c>
      <c r="G24" s="183">
        <v>2026.25</v>
      </c>
      <c r="H24" s="183">
        <v>2076.11</v>
      </c>
      <c r="I24" s="183">
        <v>2091.33</v>
      </c>
      <c r="J24" s="183">
        <v>2138.38</v>
      </c>
      <c r="K24" s="183">
        <v>2184.15</v>
      </c>
      <c r="L24" s="183">
        <v>2204.79</v>
      </c>
      <c r="M24" s="183">
        <v>2214.8200000000002</v>
      </c>
      <c r="N24" s="183">
        <v>2211.3200000000002</v>
      </c>
      <c r="O24" s="183">
        <v>2213.4499999999998</v>
      </c>
      <c r="P24" s="183">
        <v>2216.0100000000002</v>
      </c>
      <c r="Q24" s="183">
        <v>2214.88</v>
      </c>
      <c r="R24" s="183">
        <v>2212.54</v>
      </c>
      <c r="S24" s="183">
        <v>2216.5300000000002</v>
      </c>
      <c r="T24" s="183">
        <v>2193.61</v>
      </c>
      <c r="U24" s="183">
        <v>2169.2199999999998</v>
      </c>
      <c r="V24" s="183">
        <v>2204.1</v>
      </c>
      <c r="W24" s="183">
        <v>2198.86</v>
      </c>
      <c r="X24" s="183">
        <v>2171.33</v>
      </c>
      <c r="Y24" s="184">
        <v>2156.33</v>
      </c>
    </row>
    <row r="25" spans="1:25" ht="51" hidden="1" outlineLevel="1" x14ac:dyDescent="0.2">
      <c r="A25" s="16" t="s">
        <v>71</v>
      </c>
      <c r="B25" s="43">
        <v>885.77737887000001</v>
      </c>
      <c r="C25" s="43">
        <v>852.42989745</v>
      </c>
      <c r="D25" s="43">
        <v>839.12530810999999</v>
      </c>
      <c r="E25" s="43">
        <v>794.47238904999995</v>
      </c>
      <c r="F25" s="43">
        <v>783.65779789999999</v>
      </c>
      <c r="G25" s="43">
        <v>810.94571186999997</v>
      </c>
      <c r="H25" s="43">
        <v>860.81266134999998</v>
      </c>
      <c r="I25" s="43">
        <v>876.03193551000004</v>
      </c>
      <c r="J25" s="43">
        <v>923.08095781999998</v>
      </c>
      <c r="K25" s="43">
        <v>968.84909450999999</v>
      </c>
      <c r="L25" s="43">
        <v>989.48919250999995</v>
      </c>
      <c r="M25" s="43">
        <v>999.51746233999995</v>
      </c>
      <c r="N25" s="43">
        <v>996.02238657999999</v>
      </c>
      <c r="O25" s="43">
        <v>998.151704</v>
      </c>
      <c r="P25" s="43">
        <v>1000.70529863</v>
      </c>
      <c r="Q25" s="43">
        <v>999.58232994000002</v>
      </c>
      <c r="R25" s="43">
        <v>997.23587194000004</v>
      </c>
      <c r="S25" s="43">
        <v>1001.23037231</v>
      </c>
      <c r="T25" s="43">
        <v>978.30586049999999</v>
      </c>
      <c r="U25" s="43">
        <v>953.91641239</v>
      </c>
      <c r="V25" s="43">
        <v>988.79679841999996</v>
      </c>
      <c r="W25" s="43">
        <v>983.55597736000004</v>
      </c>
      <c r="X25" s="43">
        <v>956.02568358999997</v>
      </c>
      <c r="Y25" s="43">
        <v>941.03172199000005</v>
      </c>
    </row>
    <row r="26" spans="1:25" ht="38.25" hidden="1" outlineLevel="1" x14ac:dyDescent="0.2">
      <c r="A26" s="16" t="s">
        <v>72</v>
      </c>
      <c r="B26" s="43">
        <v>1066.92</v>
      </c>
      <c r="C26" s="43">
        <v>1066.92</v>
      </c>
      <c r="D26" s="43">
        <v>1066.92</v>
      </c>
      <c r="E26" s="43">
        <v>1066.92</v>
      </c>
      <c r="F26" s="43">
        <v>1066.92</v>
      </c>
      <c r="G26" s="43">
        <v>1066.92</v>
      </c>
      <c r="H26" s="43">
        <v>1066.92</v>
      </c>
      <c r="I26" s="43">
        <v>1066.92</v>
      </c>
      <c r="J26" s="43">
        <v>1066.92</v>
      </c>
      <c r="K26" s="43">
        <v>1066.92</v>
      </c>
      <c r="L26" s="43">
        <v>1066.92</v>
      </c>
      <c r="M26" s="43">
        <v>1066.92</v>
      </c>
      <c r="N26" s="43">
        <v>1066.92</v>
      </c>
      <c r="O26" s="43">
        <v>1066.92</v>
      </c>
      <c r="P26" s="43">
        <v>1066.92</v>
      </c>
      <c r="Q26" s="43">
        <v>1066.92</v>
      </c>
      <c r="R26" s="43">
        <v>1066.92</v>
      </c>
      <c r="S26" s="43">
        <v>1066.92</v>
      </c>
      <c r="T26" s="43">
        <v>1066.92</v>
      </c>
      <c r="U26" s="43">
        <v>1066.92</v>
      </c>
      <c r="V26" s="43">
        <v>1066.92</v>
      </c>
      <c r="W26" s="43">
        <v>1066.92</v>
      </c>
      <c r="X26" s="43">
        <v>1066.92</v>
      </c>
      <c r="Y26" s="43">
        <v>1066.92</v>
      </c>
    </row>
    <row r="27" spans="1:25" hidden="1"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hidden="1" outlineLevel="1" x14ac:dyDescent="0.2">
      <c r="A28" s="17" t="s">
        <v>4</v>
      </c>
      <c r="B28" s="43">
        <v>70</v>
      </c>
      <c r="C28" s="43">
        <v>70</v>
      </c>
      <c r="D28" s="43">
        <v>70</v>
      </c>
      <c r="E28" s="43">
        <v>70</v>
      </c>
      <c r="F28" s="43">
        <v>70</v>
      </c>
      <c r="G28" s="43">
        <v>70</v>
      </c>
      <c r="H28" s="43">
        <v>70</v>
      </c>
      <c r="I28" s="43">
        <v>70</v>
      </c>
      <c r="J28" s="43">
        <v>70</v>
      </c>
      <c r="K28" s="43">
        <v>70</v>
      </c>
      <c r="L28" s="43">
        <v>70</v>
      </c>
      <c r="M28" s="43">
        <v>70</v>
      </c>
      <c r="N28" s="43">
        <v>70</v>
      </c>
      <c r="O28" s="43">
        <v>70</v>
      </c>
      <c r="P28" s="43">
        <v>70</v>
      </c>
      <c r="Q28" s="43">
        <v>70</v>
      </c>
      <c r="R28" s="43">
        <v>70</v>
      </c>
      <c r="S28" s="43">
        <v>70</v>
      </c>
      <c r="T28" s="43">
        <v>70</v>
      </c>
      <c r="U28" s="43">
        <v>70</v>
      </c>
      <c r="V28" s="43">
        <v>70</v>
      </c>
      <c r="W28" s="43">
        <v>70</v>
      </c>
      <c r="X28" s="43">
        <v>70</v>
      </c>
      <c r="Y28" s="43">
        <v>70</v>
      </c>
    </row>
    <row r="29" spans="1:25" ht="15" hidden="1" outlineLevel="1" thickBot="1" x14ac:dyDescent="0.25">
      <c r="A29" s="35" t="s">
        <v>119</v>
      </c>
      <c r="B29" s="43">
        <v>2.3797257699999999</v>
      </c>
      <c r="C29" s="43">
        <v>2.3797257699999999</v>
      </c>
      <c r="D29" s="43">
        <v>2.3797257699999999</v>
      </c>
      <c r="E29" s="43">
        <v>2.3797257699999999</v>
      </c>
      <c r="F29" s="43">
        <v>2.3797257699999999</v>
      </c>
      <c r="G29" s="43">
        <v>2.3797257699999999</v>
      </c>
      <c r="H29" s="43">
        <v>2.3797257699999999</v>
      </c>
      <c r="I29" s="43">
        <v>2.3797257699999999</v>
      </c>
      <c r="J29" s="43">
        <v>2.3797257699999999</v>
      </c>
      <c r="K29" s="43">
        <v>2.3797257699999999</v>
      </c>
      <c r="L29" s="43">
        <v>2.3797257699999999</v>
      </c>
      <c r="M29" s="43">
        <v>2.3797257699999999</v>
      </c>
      <c r="N29" s="43">
        <v>2.3797257699999999</v>
      </c>
      <c r="O29" s="43">
        <v>2.3797257699999999</v>
      </c>
      <c r="P29" s="43">
        <v>2.3797257699999999</v>
      </c>
      <c r="Q29" s="43">
        <v>2.3797257699999999</v>
      </c>
      <c r="R29" s="43">
        <v>2.3797257699999999</v>
      </c>
      <c r="S29" s="43">
        <v>2.3797257699999999</v>
      </c>
      <c r="T29" s="43">
        <v>2.3797257699999999</v>
      </c>
      <c r="U29" s="43">
        <v>2.3797257699999999</v>
      </c>
      <c r="V29" s="43">
        <v>2.3797257699999999</v>
      </c>
      <c r="W29" s="43">
        <v>2.3797257699999999</v>
      </c>
      <c r="X29" s="43">
        <v>2.3797257699999999</v>
      </c>
      <c r="Y29" s="43">
        <v>2.3797257699999999</v>
      </c>
    </row>
    <row r="30" spans="1:25" ht="15" collapsed="1" thickBot="1" x14ac:dyDescent="0.25">
      <c r="A30" s="27">
        <v>4</v>
      </c>
      <c r="B30" s="183">
        <v>2124</v>
      </c>
      <c r="C30" s="183">
        <v>2093.0300000000002</v>
      </c>
      <c r="D30" s="183">
        <v>2057.33</v>
      </c>
      <c r="E30" s="183">
        <v>2039.84</v>
      </c>
      <c r="F30" s="183">
        <v>2040.74</v>
      </c>
      <c r="G30" s="183">
        <v>2041.22</v>
      </c>
      <c r="H30" s="183">
        <v>2071.4699999999998</v>
      </c>
      <c r="I30" s="183">
        <v>2096.44</v>
      </c>
      <c r="J30" s="183">
        <v>2135.6799999999998</v>
      </c>
      <c r="K30" s="183">
        <v>2186.3200000000002</v>
      </c>
      <c r="L30" s="183">
        <v>2197.61</v>
      </c>
      <c r="M30" s="183">
        <v>2212.89</v>
      </c>
      <c r="N30" s="183">
        <v>2210.84</v>
      </c>
      <c r="O30" s="183">
        <v>2223.19</v>
      </c>
      <c r="P30" s="183">
        <v>2244.8000000000002</v>
      </c>
      <c r="Q30" s="183">
        <v>2259.02</v>
      </c>
      <c r="R30" s="183">
        <v>2257.9</v>
      </c>
      <c r="S30" s="183">
        <v>2255.62</v>
      </c>
      <c r="T30" s="183">
        <v>2227.4899999999998</v>
      </c>
      <c r="U30" s="183">
        <v>2208.9299999999998</v>
      </c>
      <c r="V30" s="183">
        <v>2238.4699999999998</v>
      </c>
      <c r="W30" s="183">
        <v>2226.6799999999998</v>
      </c>
      <c r="X30" s="183">
        <v>2197.0100000000002</v>
      </c>
      <c r="Y30" s="184">
        <v>2162.86</v>
      </c>
    </row>
    <row r="31" spans="1:25" ht="51" hidden="1" outlineLevel="1" x14ac:dyDescent="0.2">
      <c r="A31" s="134" t="s">
        <v>71</v>
      </c>
      <c r="B31" s="43">
        <v>908.70248989000004</v>
      </c>
      <c r="C31" s="43">
        <v>877.72833169</v>
      </c>
      <c r="D31" s="43">
        <v>842.03224694000005</v>
      </c>
      <c r="E31" s="43">
        <v>824.54465573000004</v>
      </c>
      <c r="F31" s="43">
        <v>825.43961227</v>
      </c>
      <c r="G31" s="43">
        <v>825.92245706000006</v>
      </c>
      <c r="H31" s="43">
        <v>856.17115853999996</v>
      </c>
      <c r="I31" s="43">
        <v>881.14039025</v>
      </c>
      <c r="J31" s="43">
        <v>920.37538440000003</v>
      </c>
      <c r="K31" s="43">
        <v>971.01926180999999</v>
      </c>
      <c r="L31" s="43">
        <v>982.31309884999996</v>
      </c>
      <c r="M31" s="43">
        <v>997.59197016999997</v>
      </c>
      <c r="N31" s="43">
        <v>995.54167686000005</v>
      </c>
      <c r="O31" s="43">
        <v>1007.8915395</v>
      </c>
      <c r="P31" s="43">
        <v>1029.49788201</v>
      </c>
      <c r="Q31" s="43">
        <v>1043.7153170300001</v>
      </c>
      <c r="R31" s="43">
        <v>1042.6023933199999</v>
      </c>
      <c r="S31" s="43">
        <v>1040.32076622</v>
      </c>
      <c r="T31" s="43">
        <v>1012.18926907</v>
      </c>
      <c r="U31" s="43">
        <v>993.62595261000001</v>
      </c>
      <c r="V31" s="43">
        <v>1023.16829089</v>
      </c>
      <c r="W31" s="43">
        <v>1011.37971206</v>
      </c>
      <c r="X31" s="43">
        <v>981.70559479999997</v>
      </c>
      <c r="Y31" s="43">
        <v>947.55727796999997</v>
      </c>
    </row>
    <row r="32" spans="1:25" ht="38.25" hidden="1" outlineLevel="1" x14ac:dyDescent="0.2">
      <c r="A32" s="16" t="s">
        <v>72</v>
      </c>
      <c r="B32" s="43">
        <v>1066.92</v>
      </c>
      <c r="C32" s="43">
        <v>1066.92</v>
      </c>
      <c r="D32" s="43">
        <v>1066.92</v>
      </c>
      <c r="E32" s="43">
        <v>1066.92</v>
      </c>
      <c r="F32" s="43">
        <v>1066.92</v>
      </c>
      <c r="G32" s="43">
        <v>1066.92</v>
      </c>
      <c r="H32" s="43">
        <v>1066.92</v>
      </c>
      <c r="I32" s="43">
        <v>1066.92</v>
      </c>
      <c r="J32" s="43">
        <v>1066.92</v>
      </c>
      <c r="K32" s="43">
        <v>1066.92</v>
      </c>
      <c r="L32" s="43">
        <v>1066.92</v>
      </c>
      <c r="M32" s="43">
        <v>1066.92</v>
      </c>
      <c r="N32" s="43">
        <v>1066.92</v>
      </c>
      <c r="O32" s="43">
        <v>1066.92</v>
      </c>
      <c r="P32" s="43">
        <v>1066.92</v>
      </c>
      <c r="Q32" s="43">
        <v>1066.92</v>
      </c>
      <c r="R32" s="43">
        <v>1066.92</v>
      </c>
      <c r="S32" s="43">
        <v>1066.92</v>
      </c>
      <c r="T32" s="43">
        <v>1066.92</v>
      </c>
      <c r="U32" s="43">
        <v>1066.92</v>
      </c>
      <c r="V32" s="43">
        <v>1066.92</v>
      </c>
      <c r="W32" s="43">
        <v>1066.92</v>
      </c>
      <c r="X32" s="43">
        <v>1066.92</v>
      </c>
      <c r="Y32" s="43">
        <v>1066.92</v>
      </c>
    </row>
    <row r="33" spans="1:25" hidden="1"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hidden="1" outlineLevel="1" x14ac:dyDescent="0.2">
      <c r="A34" s="17" t="s">
        <v>4</v>
      </c>
      <c r="B34" s="43">
        <v>70</v>
      </c>
      <c r="C34" s="43">
        <v>70</v>
      </c>
      <c r="D34" s="43">
        <v>70</v>
      </c>
      <c r="E34" s="43">
        <v>70</v>
      </c>
      <c r="F34" s="43">
        <v>70</v>
      </c>
      <c r="G34" s="43">
        <v>70</v>
      </c>
      <c r="H34" s="43">
        <v>70</v>
      </c>
      <c r="I34" s="43">
        <v>70</v>
      </c>
      <c r="J34" s="43">
        <v>70</v>
      </c>
      <c r="K34" s="43">
        <v>70</v>
      </c>
      <c r="L34" s="43">
        <v>70</v>
      </c>
      <c r="M34" s="43">
        <v>70</v>
      </c>
      <c r="N34" s="43">
        <v>70</v>
      </c>
      <c r="O34" s="43">
        <v>70</v>
      </c>
      <c r="P34" s="43">
        <v>70</v>
      </c>
      <c r="Q34" s="43">
        <v>70</v>
      </c>
      <c r="R34" s="43">
        <v>70</v>
      </c>
      <c r="S34" s="43">
        <v>70</v>
      </c>
      <c r="T34" s="43">
        <v>70</v>
      </c>
      <c r="U34" s="43">
        <v>70</v>
      </c>
      <c r="V34" s="43">
        <v>70</v>
      </c>
      <c r="W34" s="43">
        <v>70</v>
      </c>
      <c r="X34" s="43">
        <v>70</v>
      </c>
      <c r="Y34" s="43">
        <v>70</v>
      </c>
    </row>
    <row r="35" spans="1:25" ht="15" hidden="1" outlineLevel="1" thickBot="1" x14ac:dyDescent="0.25">
      <c r="A35" s="35" t="s">
        <v>119</v>
      </c>
      <c r="B35" s="43">
        <v>2.3797257699999999</v>
      </c>
      <c r="C35" s="43">
        <v>2.3797257699999999</v>
      </c>
      <c r="D35" s="43">
        <v>2.3797257699999999</v>
      </c>
      <c r="E35" s="43">
        <v>2.3797257699999999</v>
      </c>
      <c r="F35" s="43">
        <v>2.3797257699999999</v>
      </c>
      <c r="G35" s="43">
        <v>2.3797257699999999</v>
      </c>
      <c r="H35" s="43">
        <v>2.3797257699999999</v>
      </c>
      <c r="I35" s="43">
        <v>2.3797257699999999</v>
      </c>
      <c r="J35" s="43">
        <v>2.3797257699999999</v>
      </c>
      <c r="K35" s="43">
        <v>2.3797257699999999</v>
      </c>
      <c r="L35" s="43">
        <v>2.3797257699999999</v>
      </c>
      <c r="M35" s="43">
        <v>2.3797257699999999</v>
      </c>
      <c r="N35" s="43">
        <v>2.3797257699999999</v>
      </c>
      <c r="O35" s="43">
        <v>2.3797257699999999</v>
      </c>
      <c r="P35" s="43">
        <v>2.3797257699999999</v>
      </c>
      <c r="Q35" s="43">
        <v>2.3797257699999999</v>
      </c>
      <c r="R35" s="43">
        <v>2.3797257699999999</v>
      </c>
      <c r="S35" s="43">
        <v>2.3797257699999999</v>
      </c>
      <c r="T35" s="43">
        <v>2.3797257699999999</v>
      </c>
      <c r="U35" s="43">
        <v>2.3797257699999999</v>
      </c>
      <c r="V35" s="43">
        <v>2.3797257699999999</v>
      </c>
      <c r="W35" s="43">
        <v>2.3797257699999999</v>
      </c>
      <c r="X35" s="43">
        <v>2.3797257699999999</v>
      </c>
      <c r="Y35" s="43">
        <v>2.3797257699999999</v>
      </c>
    </row>
    <row r="36" spans="1:25" ht="15" collapsed="1" thickBot="1" x14ac:dyDescent="0.25">
      <c r="A36" s="27">
        <v>5</v>
      </c>
      <c r="B36" s="183">
        <v>2111.11</v>
      </c>
      <c r="C36" s="183">
        <v>2049.4899999999998</v>
      </c>
      <c r="D36" s="183">
        <v>2028.31</v>
      </c>
      <c r="E36" s="183">
        <v>2009.28</v>
      </c>
      <c r="F36" s="183">
        <v>2012.95</v>
      </c>
      <c r="G36" s="183">
        <v>2025.37</v>
      </c>
      <c r="H36" s="183">
        <v>2067.77</v>
      </c>
      <c r="I36" s="183">
        <v>2126.3000000000002</v>
      </c>
      <c r="J36" s="183">
        <v>2204.65</v>
      </c>
      <c r="K36" s="183">
        <v>2196.85</v>
      </c>
      <c r="L36" s="183">
        <v>2238.38</v>
      </c>
      <c r="M36" s="183">
        <v>2256.8000000000002</v>
      </c>
      <c r="N36" s="183">
        <v>2252.0300000000002</v>
      </c>
      <c r="O36" s="183">
        <v>2298.67</v>
      </c>
      <c r="P36" s="183">
        <v>2301.9899999999998</v>
      </c>
      <c r="Q36" s="183">
        <v>2237.62</v>
      </c>
      <c r="R36" s="183">
        <v>2199.0100000000002</v>
      </c>
      <c r="S36" s="183">
        <v>2223.27</v>
      </c>
      <c r="T36" s="183">
        <v>2211.56</v>
      </c>
      <c r="U36" s="183">
        <v>2209.7600000000002</v>
      </c>
      <c r="V36" s="183">
        <v>2226.4499999999998</v>
      </c>
      <c r="W36" s="183">
        <v>2220.0100000000002</v>
      </c>
      <c r="X36" s="183">
        <v>2200.8200000000002</v>
      </c>
      <c r="Y36" s="184">
        <v>2183.5500000000002</v>
      </c>
    </row>
    <row r="37" spans="1:25" ht="51" hidden="1" outlineLevel="1" x14ac:dyDescent="0.2">
      <c r="A37" s="16" t="s">
        <v>71</v>
      </c>
      <c r="B37" s="43">
        <v>895.81260417999999</v>
      </c>
      <c r="C37" s="43">
        <v>834.18768255999998</v>
      </c>
      <c r="D37" s="43">
        <v>813.01043656000002</v>
      </c>
      <c r="E37" s="43">
        <v>793.97566501999995</v>
      </c>
      <c r="F37" s="43">
        <v>797.64631825000004</v>
      </c>
      <c r="G37" s="43">
        <v>810.07129830999997</v>
      </c>
      <c r="H37" s="43">
        <v>852.46958698000003</v>
      </c>
      <c r="I37" s="43">
        <v>910.99912295000001</v>
      </c>
      <c r="J37" s="43">
        <v>989.35236713999996</v>
      </c>
      <c r="K37" s="43">
        <v>981.55094048000001</v>
      </c>
      <c r="L37" s="43">
        <v>1023.08451899</v>
      </c>
      <c r="M37" s="43">
        <v>1041.5043271100001</v>
      </c>
      <c r="N37" s="43">
        <v>1036.7310585</v>
      </c>
      <c r="O37" s="43">
        <v>1083.3685760400001</v>
      </c>
      <c r="P37" s="43">
        <v>1086.69374849</v>
      </c>
      <c r="Q37" s="43">
        <v>1022.31542136</v>
      </c>
      <c r="R37" s="43">
        <v>983.71024707000004</v>
      </c>
      <c r="S37" s="43">
        <v>1007.97126732</v>
      </c>
      <c r="T37" s="43">
        <v>996.26127904999998</v>
      </c>
      <c r="U37" s="43">
        <v>994.46000050999999</v>
      </c>
      <c r="V37" s="43">
        <v>1011.1492835</v>
      </c>
      <c r="W37" s="43">
        <v>1004.70613456</v>
      </c>
      <c r="X37" s="43">
        <v>985.51926205999996</v>
      </c>
      <c r="Y37" s="43">
        <v>968.25255616000004</v>
      </c>
    </row>
    <row r="38" spans="1:25" ht="38.25" hidden="1" outlineLevel="1" x14ac:dyDescent="0.2">
      <c r="A38" s="16" t="s">
        <v>72</v>
      </c>
      <c r="B38" s="43">
        <v>1066.92</v>
      </c>
      <c r="C38" s="43">
        <v>1066.92</v>
      </c>
      <c r="D38" s="43">
        <v>1066.92</v>
      </c>
      <c r="E38" s="43">
        <v>1066.92</v>
      </c>
      <c r="F38" s="43">
        <v>1066.92</v>
      </c>
      <c r="G38" s="43">
        <v>1066.92</v>
      </c>
      <c r="H38" s="43">
        <v>1066.92</v>
      </c>
      <c r="I38" s="43">
        <v>1066.92</v>
      </c>
      <c r="J38" s="43">
        <v>1066.92</v>
      </c>
      <c r="K38" s="43">
        <v>1066.92</v>
      </c>
      <c r="L38" s="43">
        <v>1066.92</v>
      </c>
      <c r="M38" s="43">
        <v>1066.92</v>
      </c>
      <c r="N38" s="43">
        <v>1066.92</v>
      </c>
      <c r="O38" s="43">
        <v>1066.92</v>
      </c>
      <c r="P38" s="43">
        <v>1066.92</v>
      </c>
      <c r="Q38" s="43">
        <v>1066.92</v>
      </c>
      <c r="R38" s="43">
        <v>1066.92</v>
      </c>
      <c r="S38" s="43">
        <v>1066.92</v>
      </c>
      <c r="T38" s="43">
        <v>1066.92</v>
      </c>
      <c r="U38" s="43">
        <v>1066.92</v>
      </c>
      <c r="V38" s="43">
        <v>1066.92</v>
      </c>
      <c r="W38" s="43">
        <v>1066.92</v>
      </c>
      <c r="X38" s="43">
        <v>1066.92</v>
      </c>
      <c r="Y38" s="43">
        <v>1066.92</v>
      </c>
    </row>
    <row r="39" spans="1:25" hidden="1"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hidden="1" outlineLevel="1" x14ac:dyDescent="0.2">
      <c r="A40" s="17" t="s">
        <v>4</v>
      </c>
      <c r="B40" s="43">
        <v>70</v>
      </c>
      <c r="C40" s="43">
        <v>70</v>
      </c>
      <c r="D40" s="43">
        <v>70</v>
      </c>
      <c r="E40" s="43">
        <v>70</v>
      </c>
      <c r="F40" s="43">
        <v>70</v>
      </c>
      <c r="G40" s="43">
        <v>70</v>
      </c>
      <c r="H40" s="43">
        <v>70</v>
      </c>
      <c r="I40" s="43">
        <v>70</v>
      </c>
      <c r="J40" s="43">
        <v>70</v>
      </c>
      <c r="K40" s="43">
        <v>70</v>
      </c>
      <c r="L40" s="43">
        <v>70</v>
      </c>
      <c r="M40" s="43">
        <v>70</v>
      </c>
      <c r="N40" s="43">
        <v>70</v>
      </c>
      <c r="O40" s="43">
        <v>70</v>
      </c>
      <c r="P40" s="43">
        <v>70</v>
      </c>
      <c r="Q40" s="43">
        <v>70</v>
      </c>
      <c r="R40" s="43">
        <v>70</v>
      </c>
      <c r="S40" s="43">
        <v>70</v>
      </c>
      <c r="T40" s="43">
        <v>70</v>
      </c>
      <c r="U40" s="43">
        <v>70</v>
      </c>
      <c r="V40" s="43">
        <v>70</v>
      </c>
      <c r="W40" s="43">
        <v>70</v>
      </c>
      <c r="X40" s="43">
        <v>70</v>
      </c>
      <c r="Y40" s="43">
        <v>70</v>
      </c>
    </row>
    <row r="41" spans="1:25" ht="15" hidden="1" outlineLevel="1" thickBot="1" x14ac:dyDescent="0.25">
      <c r="A41" s="35" t="s">
        <v>119</v>
      </c>
      <c r="B41" s="43">
        <v>2.3797257699999999</v>
      </c>
      <c r="C41" s="43">
        <v>2.3797257699999999</v>
      </c>
      <c r="D41" s="43">
        <v>2.3797257699999999</v>
      </c>
      <c r="E41" s="43">
        <v>2.3797257699999999</v>
      </c>
      <c r="F41" s="43">
        <v>2.3797257699999999</v>
      </c>
      <c r="G41" s="43">
        <v>2.3797257699999999</v>
      </c>
      <c r="H41" s="43">
        <v>2.3797257699999999</v>
      </c>
      <c r="I41" s="43">
        <v>2.3797257699999999</v>
      </c>
      <c r="J41" s="43">
        <v>2.3797257699999999</v>
      </c>
      <c r="K41" s="43">
        <v>2.3797257699999999</v>
      </c>
      <c r="L41" s="43">
        <v>2.3797257699999999</v>
      </c>
      <c r="M41" s="43">
        <v>2.3797257699999999</v>
      </c>
      <c r="N41" s="43">
        <v>2.3797257699999999</v>
      </c>
      <c r="O41" s="43">
        <v>2.3797257699999999</v>
      </c>
      <c r="P41" s="43">
        <v>2.3797257699999999</v>
      </c>
      <c r="Q41" s="43">
        <v>2.3797257699999999</v>
      </c>
      <c r="R41" s="43">
        <v>2.3797257699999999</v>
      </c>
      <c r="S41" s="43">
        <v>2.3797257699999999</v>
      </c>
      <c r="T41" s="43">
        <v>2.3797257699999999</v>
      </c>
      <c r="U41" s="43">
        <v>2.3797257699999999</v>
      </c>
      <c r="V41" s="43">
        <v>2.3797257699999999</v>
      </c>
      <c r="W41" s="43">
        <v>2.3797257699999999</v>
      </c>
      <c r="X41" s="43">
        <v>2.3797257699999999</v>
      </c>
      <c r="Y41" s="43">
        <v>2.3797257699999999</v>
      </c>
    </row>
    <row r="42" spans="1:25" ht="15" collapsed="1" thickBot="1" x14ac:dyDescent="0.25">
      <c r="A42" s="27">
        <v>6</v>
      </c>
      <c r="B42" s="183">
        <v>2192.61</v>
      </c>
      <c r="C42" s="183">
        <v>2165.73</v>
      </c>
      <c r="D42" s="183">
        <v>2159.6</v>
      </c>
      <c r="E42" s="183">
        <v>2150.04</v>
      </c>
      <c r="F42" s="183">
        <v>2156.69</v>
      </c>
      <c r="G42" s="183">
        <v>2153.15</v>
      </c>
      <c r="H42" s="183">
        <v>2159.65</v>
      </c>
      <c r="I42" s="183">
        <v>2156.5700000000002</v>
      </c>
      <c r="J42" s="183">
        <v>2119.67</v>
      </c>
      <c r="K42" s="183">
        <v>2119.3200000000002</v>
      </c>
      <c r="L42" s="183">
        <v>2095.64</v>
      </c>
      <c r="M42" s="183">
        <v>2087.2399999999998</v>
      </c>
      <c r="N42" s="183">
        <v>2074.4699999999998</v>
      </c>
      <c r="O42" s="183">
        <v>2081.2600000000002</v>
      </c>
      <c r="P42" s="183">
        <v>2089.46</v>
      </c>
      <c r="Q42" s="183">
        <v>2081.5300000000002</v>
      </c>
      <c r="R42" s="183">
        <v>2072.31</v>
      </c>
      <c r="S42" s="183">
        <v>2063.73</v>
      </c>
      <c r="T42" s="183">
        <v>2061.91</v>
      </c>
      <c r="U42" s="183">
        <v>2076.67</v>
      </c>
      <c r="V42" s="183">
        <v>2094.7399999999998</v>
      </c>
      <c r="W42" s="183">
        <v>2133.31</v>
      </c>
      <c r="X42" s="183">
        <v>2192.71</v>
      </c>
      <c r="Y42" s="184">
        <v>2172.8200000000002</v>
      </c>
    </row>
    <row r="43" spans="1:25" ht="51" hidden="1" outlineLevel="1" x14ac:dyDescent="0.2">
      <c r="A43" s="134" t="s">
        <v>71</v>
      </c>
      <c r="B43" s="43">
        <v>977.30833009000003</v>
      </c>
      <c r="C43" s="43">
        <v>950.43153987999995</v>
      </c>
      <c r="D43" s="43">
        <v>944.30527110000003</v>
      </c>
      <c r="E43" s="43">
        <v>934.74302265999995</v>
      </c>
      <c r="F43" s="43">
        <v>941.39033840000002</v>
      </c>
      <c r="G43" s="43">
        <v>937.85021259999996</v>
      </c>
      <c r="H43" s="43">
        <v>944.34886642000004</v>
      </c>
      <c r="I43" s="43">
        <v>941.26846216000001</v>
      </c>
      <c r="J43" s="43">
        <v>904.36796303999995</v>
      </c>
      <c r="K43" s="43">
        <v>904.02325197000005</v>
      </c>
      <c r="L43" s="43">
        <v>880.33832840000002</v>
      </c>
      <c r="M43" s="43">
        <v>871.94079783999996</v>
      </c>
      <c r="N43" s="43">
        <v>859.17052445000002</v>
      </c>
      <c r="O43" s="43">
        <v>865.96522390999996</v>
      </c>
      <c r="P43" s="43">
        <v>874.16389962000005</v>
      </c>
      <c r="Q43" s="43">
        <v>866.22637873999997</v>
      </c>
      <c r="R43" s="43">
        <v>857.00537609000003</v>
      </c>
      <c r="S43" s="43">
        <v>848.42529110999999</v>
      </c>
      <c r="T43" s="43">
        <v>846.60811123999997</v>
      </c>
      <c r="U43" s="43">
        <v>861.36758314999997</v>
      </c>
      <c r="V43" s="43">
        <v>879.44309261000001</v>
      </c>
      <c r="W43" s="43">
        <v>918.01328539999997</v>
      </c>
      <c r="X43" s="43">
        <v>977.41085919</v>
      </c>
      <c r="Y43" s="43">
        <v>957.51842701999999</v>
      </c>
    </row>
    <row r="44" spans="1:25" ht="38.25" hidden="1" outlineLevel="1" x14ac:dyDescent="0.2">
      <c r="A44" s="16" t="s">
        <v>72</v>
      </c>
      <c r="B44" s="43">
        <v>1066.92</v>
      </c>
      <c r="C44" s="43">
        <v>1066.92</v>
      </c>
      <c r="D44" s="43">
        <v>1066.92</v>
      </c>
      <c r="E44" s="43">
        <v>1066.92</v>
      </c>
      <c r="F44" s="43">
        <v>1066.92</v>
      </c>
      <c r="G44" s="43">
        <v>1066.92</v>
      </c>
      <c r="H44" s="43">
        <v>1066.92</v>
      </c>
      <c r="I44" s="43">
        <v>1066.92</v>
      </c>
      <c r="J44" s="43">
        <v>1066.92</v>
      </c>
      <c r="K44" s="43">
        <v>1066.92</v>
      </c>
      <c r="L44" s="43">
        <v>1066.92</v>
      </c>
      <c r="M44" s="43">
        <v>1066.92</v>
      </c>
      <c r="N44" s="43">
        <v>1066.92</v>
      </c>
      <c r="O44" s="43">
        <v>1066.92</v>
      </c>
      <c r="P44" s="43">
        <v>1066.92</v>
      </c>
      <c r="Q44" s="43">
        <v>1066.92</v>
      </c>
      <c r="R44" s="43">
        <v>1066.92</v>
      </c>
      <c r="S44" s="43">
        <v>1066.92</v>
      </c>
      <c r="T44" s="43">
        <v>1066.92</v>
      </c>
      <c r="U44" s="43">
        <v>1066.92</v>
      </c>
      <c r="V44" s="43">
        <v>1066.92</v>
      </c>
      <c r="W44" s="43">
        <v>1066.92</v>
      </c>
      <c r="X44" s="43">
        <v>1066.92</v>
      </c>
      <c r="Y44" s="43">
        <v>1066.92</v>
      </c>
    </row>
    <row r="45" spans="1:25" hidden="1"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hidden="1" outlineLevel="1" x14ac:dyDescent="0.2">
      <c r="A46" s="17" t="s">
        <v>4</v>
      </c>
      <c r="B46" s="43">
        <v>70</v>
      </c>
      <c r="C46" s="43">
        <v>70</v>
      </c>
      <c r="D46" s="43">
        <v>70</v>
      </c>
      <c r="E46" s="43">
        <v>70</v>
      </c>
      <c r="F46" s="43">
        <v>70</v>
      </c>
      <c r="G46" s="43">
        <v>70</v>
      </c>
      <c r="H46" s="43">
        <v>70</v>
      </c>
      <c r="I46" s="43">
        <v>70</v>
      </c>
      <c r="J46" s="43">
        <v>70</v>
      </c>
      <c r="K46" s="43">
        <v>70</v>
      </c>
      <c r="L46" s="43">
        <v>70</v>
      </c>
      <c r="M46" s="43">
        <v>70</v>
      </c>
      <c r="N46" s="43">
        <v>70</v>
      </c>
      <c r="O46" s="43">
        <v>70</v>
      </c>
      <c r="P46" s="43">
        <v>70</v>
      </c>
      <c r="Q46" s="43">
        <v>70</v>
      </c>
      <c r="R46" s="43">
        <v>70</v>
      </c>
      <c r="S46" s="43">
        <v>70</v>
      </c>
      <c r="T46" s="43">
        <v>70</v>
      </c>
      <c r="U46" s="43">
        <v>70</v>
      </c>
      <c r="V46" s="43">
        <v>70</v>
      </c>
      <c r="W46" s="43">
        <v>70</v>
      </c>
      <c r="X46" s="43">
        <v>70</v>
      </c>
      <c r="Y46" s="43">
        <v>70</v>
      </c>
    </row>
    <row r="47" spans="1:25" ht="15" hidden="1" outlineLevel="1" thickBot="1" x14ac:dyDescent="0.25">
      <c r="A47" s="35" t="s">
        <v>119</v>
      </c>
      <c r="B47" s="43">
        <v>2.3797257699999999</v>
      </c>
      <c r="C47" s="43">
        <v>2.3797257699999999</v>
      </c>
      <c r="D47" s="43">
        <v>2.3797257699999999</v>
      </c>
      <c r="E47" s="43">
        <v>2.3797257699999999</v>
      </c>
      <c r="F47" s="43">
        <v>2.3797257699999999</v>
      </c>
      <c r="G47" s="43">
        <v>2.3797257699999999</v>
      </c>
      <c r="H47" s="43">
        <v>2.3797257699999999</v>
      </c>
      <c r="I47" s="43">
        <v>2.3797257699999999</v>
      </c>
      <c r="J47" s="43">
        <v>2.3797257699999999</v>
      </c>
      <c r="K47" s="43">
        <v>2.3797257699999999</v>
      </c>
      <c r="L47" s="43">
        <v>2.3797257699999999</v>
      </c>
      <c r="M47" s="43">
        <v>2.3797257699999999</v>
      </c>
      <c r="N47" s="43">
        <v>2.3797257699999999</v>
      </c>
      <c r="O47" s="43">
        <v>2.3797257699999999</v>
      </c>
      <c r="P47" s="43">
        <v>2.3797257699999999</v>
      </c>
      <c r="Q47" s="43">
        <v>2.3797257699999999</v>
      </c>
      <c r="R47" s="43">
        <v>2.3797257699999999</v>
      </c>
      <c r="S47" s="43">
        <v>2.3797257699999999</v>
      </c>
      <c r="T47" s="43">
        <v>2.3797257699999999</v>
      </c>
      <c r="U47" s="43">
        <v>2.3797257699999999</v>
      </c>
      <c r="V47" s="43">
        <v>2.3797257699999999</v>
      </c>
      <c r="W47" s="43">
        <v>2.3797257699999999</v>
      </c>
      <c r="X47" s="43">
        <v>2.3797257699999999</v>
      </c>
      <c r="Y47" s="43">
        <v>2.3797257699999999</v>
      </c>
    </row>
    <row r="48" spans="1:25" ht="15" collapsed="1" thickBot="1" x14ac:dyDescent="0.25">
      <c r="A48" s="27">
        <v>7</v>
      </c>
      <c r="B48" s="183">
        <v>2169.75</v>
      </c>
      <c r="C48" s="183">
        <v>2151.16</v>
      </c>
      <c r="D48" s="183">
        <v>2161.25</v>
      </c>
      <c r="E48" s="183">
        <v>2171.46</v>
      </c>
      <c r="F48" s="183">
        <v>2155.7399999999998</v>
      </c>
      <c r="G48" s="183">
        <v>2148.16</v>
      </c>
      <c r="H48" s="183">
        <v>2160.7399999999998</v>
      </c>
      <c r="I48" s="183">
        <v>2159.63</v>
      </c>
      <c r="J48" s="183">
        <v>2110.5100000000002</v>
      </c>
      <c r="K48" s="183">
        <v>2113.17</v>
      </c>
      <c r="L48" s="183">
        <v>2101.2399999999998</v>
      </c>
      <c r="M48" s="183">
        <v>2096.23</v>
      </c>
      <c r="N48" s="183">
        <v>2092.6799999999998</v>
      </c>
      <c r="O48" s="183">
        <v>2093.1999999999998</v>
      </c>
      <c r="P48" s="183">
        <v>2085.9299999999998</v>
      </c>
      <c r="Q48" s="183">
        <v>2086.67</v>
      </c>
      <c r="R48" s="183">
        <v>2077.4699999999998</v>
      </c>
      <c r="S48" s="183">
        <v>2067.37</v>
      </c>
      <c r="T48" s="183">
        <v>2061.5100000000002</v>
      </c>
      <c r="U48" s="183">
        <v>2083.37</v>
      </c>
      <c r="V48" s="183">
        <v>2113.9499999999998</v>
      </c>
      <c r="W48" s="183">
        <v>2135.09</v>
      </c>
      <c r="X48" s="183">
        <v>2194.08</v>
      </c>
      <c r="Y48" s="184">
        <v>2178.41</v>
      </c>
    </row>
    <row r="49" spans="1:25" ht="51" hidden="1" outlineLevel="1" x14ac:dyDescent="0.2">
      <c r="A49" s="16" t="s">
        <v>71</v>
      </c>
      <c r="B49" s="43">
        <v>954.45438186000001</v>
      </c>
      <c r="C49" s="43">
        <v>935.86048125000002</v>
      </c>
      <c r="D49" s="43">
        <v>945.95028654999999</v>
      </c>
      <c r="E49" s="43">
        <v>956.16203177</v>
      </c>
      <c r="F49" s="43">
        <v>940.44524382999998</v>
      </c>
      <c r="G49" s="43">
        <v>932.85764868000001</v>
      </c>
      <c r="H49" s="43">
        <v>945.44043884999996</v>
      </c>
      <c r="I49" s="43">
        <v>944.33239734000006</v>
      </c>
      <c r="J49" s="43">
        <v>895.21390902999997</v>
      </c>
      <c r="K49" s="43">
        <v>897.87465536000002</v>
      </c>
      <c r="L49" s="43">
        <v>885.94166499000005</v>
      </c>
      <c r="M49" s="43">
        <v>880.93076042999996</v>
      </c>
      <c r="N49" s="43">
        <v>877.38253793000001</v>
      </c>
      <c r="O49" s="43">
        <v>877.90028740000002</v>
      </c>
      <c r="P49" s="43">
        <v>870.63354809999998</v>
      </c>
      <c r="Q49" s="43">
        <v>871.3735484</v>
      </c>
      <c r="R49" s="43">
        <v>862.17311407</v>
      </c>
      <c r="S49" s="43">
        <v>852.07199689000004</v>
      </c>
      <c r="T49" s="43">
        <v>846.21307734000004</v>
      </c>
      <c r="U49" s="43">
        <v>868.07088539999995</v>
      </c>
      <c r="V49" s="43">
        <v>898.65362401000004</v>
      </c>
      <c r="W49" s="43">
        <v>919.79130554000005</v>
      </c>
      <c r="X49" s="43">
        <v>978.78510039000003</v>
      </c>
      <c r="Y49" s="43">
        <v>963.10892824999996</v>
      </c>
    </row>
    <row r="50" spans="1:25" ht="38.25" hidden="1" outlineLevel="1" x14ac:dyDescent="0.2">
      <c r="A50" s="16" t="s">
        <v>72</v>
      </c>
      <c r="B50" s="43">
        <v>1066.92</v>
      </c>
      <c r="C50" s="43">
        <v>1066.92</v>
      </c>
      <c r="D50" s="43">
        <v>1066.92</v>
      </c>
      <c r="E50" s="43">
        <v>1066.92</v>
      </c>
      <c r="F50" s="43">
        <v>1066.92</v>
      </c>
      <c r="G50" s="43">
        <v>1066.92</v>
      </c>
      <c r="H50" s="43">
        <v>1066.92</v>
      </c>
      <c r="I50" s="43">
        <v>1066.92</v>
      </c>
      <c r="J50" s="43">
        <v>1066.92</v>
      </c>
      <c r="K50" s="43">
        <v>1066.92</v>
      </c>
      <c r="L50" s="43">
        <v>1066.92</v>
      </c>
      <c r="M50" s="43">
        <v>1066.92</v>
      </c>
      <c r="N50" s="43">
        <v>1066.92</v>
      </c>
      <c r="O50" s="43">
        <v>1066.92</v>
      </c>
      <c r="P50" s="43">
        <v>1066.92</v>
      </c>
      <c r="Q50" s="43">
        <v>1066.92</v>
      </c>
      <c r="R50" s="43">
        <v>1066.92</v>
      </c>
      <c r="S50" s="43">
        <v>1066.92</v>
      </c>
      <c r="T50" s="43">
        <v>1066.92</v>
      </c>
      <c r="U50" s="43">
        <v>1066.92</v>
      </c>
      <c r="V50" s="43">
        <v>1066.92</v>
      </c>
      <c r="W50" s="43">
        <v>1066.92</v>
      </c>
      <c r="X50" s="43">
        <v>1066.92</v>
      </c>
      <c r="Y50" s="43">
        <v>1066.92</v>
      </c>
    </row>
    <row r="51" spans="1:25" hidden="1"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hidden="1" outlineLevel="1" x14ac:dyDescent="0.2">
      <c r="A52" s="17" t="s">
        <v>4</v>
      </c>
      <c r="B52" s="43">
        <v>70</v>
      </c>
      <c r="C52" s="43">
        <v>70</v>
      </c>
      <c r="D52" s="43">
        <v>70</v>
      </c>
      <c r="E52" s="43">
        <v>70</v>
      </c>
      <c r="F52" s="43">
        <v>70</v>
      </c>
      <c r="G52" s="43">
        <v>70</v>
      </c>
      <c r="H52" s="43">
        <v>70</v>
      </c>
      <c r="I52" s="43">
        <v>70</v>
      </c>
      <c r="J52" s="43">
        <v>70</v>
      </c>
      <c r="K52" s="43">
        <v>70</v>
      </c>
      <c r="L52" s="43">
        <v>70</v>
      </c>
      <c r="M52" s="43">
        <v>70</v>
      </c>
      <c r="N52" s="43">
        <v>70</v>
      </c>
      <c r="O52" s="43">
        <v>70</v>
      </c>
      <c r="P52" s="43">
        <v>70</v>
      </c>
      <c r="Q52" s="43">
        <v>70</v>
      </c>
      <c r="R52" s="43">
        <v>70</v>
      </c>
      <c r="S52" s="43">
        <v>70</v>
      </c>
      <c r="T52" s="43">
        <v>70</v>
      </c>
      <c r="U52" s="43">
        <v>70</v>
      </c>
      <c r="V52" s="43">
        <v>70</v>
      </c>
      <c r="W52" s="43">
        <v>70</v>
      </c>
      <c r="X52" s="43">
        <v>70</v>
      </c>
      <c r="Y52" s="43">
        <v>70</v>
      </c>
    </row>
    <row r="53" spans="1:25" ht="15" hidden="1" outlineLevel="1" thickBot="1" x14ac:dyDescent="0.25">
      <c r="A53" s="35" t="s">
        <v>119</v>
      </c>
      <c r="B53" s="43">
        <v>2.3797257699999999</v>
      </c>
      <c r="C53" s="43">
        <v>2.3797257699999999</v>
      </c>
      <c r="D53" s="43">
        <v>2.3797257699999999</v>
      </c>
      <c r="E53" s="43">
        <v>2.3797257699999999</v>
      </c>
      <c r="F53" s="43">
        <v>2.3797257699999999</v>
      </c>
      <c r="G53" s="43">
        <v>2.3797257699999999</v>
      </c>
      <c r="H53" s="43">
        <v>2.3797257699999999</v>
      </c>
      <c r="I53" s="43">
        <v>2.3797257699999999</v>
      </c>
      <c r="J53" s="43">
        <v>2.3797257699999999</v>
      </c>
      <c r="K53" s="43">
        <v>2.3797257699999999</v>
      </c>
      <c r="L53" s="43">
        <v>2.3797257699999999</v>
      </c>
      <c r="M53" s="43">
        <v>2.3797257699999999</v>
      </c>
      <c r="N53" s="43">
        <v>2.3797257699999999</v>
      </c>
      <c r="O53" s="43">
        <v>2.3797257699999999</v>
      </c>
      <c r="P53" s="43">
        <v>2.3797257699999999</v>
      </c>
      <c r="Q53" s="43">
        <v>2.3797257699999999</v>
      </c>
      <c r="R53" s="43">
        <v>2.3797257699999999</v>
      </c>
      <c r="S53" s="43">
        <v>2.3797257699999999</v>
      </c>
      <c r="T53" s="43">
        <v>2.3797257699999999</v>
      </c>
      <c r="U53" s="43">
        <v>2.3797257699999999</v>
      </c>
      <c r="V53" s="43">
        <v>2.3797257699999999</v>
      </c>
      <c r="W53" s="43">
        <v>2.3797257699999999</v>
      </c>
      <c r="X53" s="43">
        <v>2.3797257699999999</v>
      </c>
      <c r="Y53" s="43">
        <v>2.3797257699999999</v>
      </c>
    </row>
    <row r="54" spans="1:25" ht="15" collapsed="1" thickBot="1" x14ac:dyDescent="0.25">
      <c r="A54" s="33">
        <v>8</v>
      </c>
      <c r="B54" s="183">
        <v>2149.5</v>
      </c>
      <c r="C54" s="183">
        <v>2138.5</v>
      </c>
      <c r="D54" s="183">
        <v>2130.7199999999998</v>
      </c>
      <c r="E54" s="183">
        <v>2107.9899999999998</v>
      </c>
      <c r="F54" s="183">
        <v>2087.16</v>
      </c>
      <c r="G54" s="183">
        <v>2052.2800000000002</v>
      </c>
      <c r="H54" s="183">
        <v>2078.3200000000002</v>
      </c>
      <c r="I54" s="183">
        <v>2065.7800000000002</v>
      </c>
      <c r="J54" s="183">
        <v>2061.67</v>
      </c>
      <c r="K54" s="183">
        <v>2082.75</v>
      </c>
      <c r="L54" s="183">
        <v>2084.25</v>
      </c>
      <c r="M54" s="183">
        <v>2077.29</v>
      </c>
      <c r="N54" s="183">
        <v>2080.33</v>
      </c>
      <c r="O54" s="183">
        <v>2091.08</v>
      </c>
      <c r="P54" s="183">
        <v>2076.9299999999998</v>
      </c>
      <c r="Q54" s="183">
        <v>2068.38</v>
      </c>
      <c r="R54" s="183">
        <v>2065.64</v>
      </c>
      <c r="S54" s="183">
        <v>2054.4299999999998</v>
      </c>
      <c r="T54" s="183">
        <v>2047.61</v>
      </c>
      <c r="U54" s="183">
        <v>2083.89</v>
      </c>
      <c r="V54" s="183">
        <v>2102.9699999999998</v>
      </c>
      <c r="W54" s="183">
        <v>2134.29</v>
      </c>
      <c r="X54" s="183">
        <v>2179.27</v>
      </c>
      <c r="Y54" s="184">
        <v>2159.65</v>
      </c>
    </row>
    <row r="55" spans="1:25" ht="51" hidden="1" outlineLevel="1" x14ac:dyDescent="0.2">
      <c r="A55" s="134" t="s">
        <v>71</v>
      </c>
      <c r="B55" s="43">
        <v>934.20178337000004</v>
      </c>
      <c r="C55" s="43">
        <v>923.20288053000002</v>
      </c>
      <c r="D55" s="43">
        <v>915.42000799000004</v>
      </c>
      <c r="E55" s="43">
        <v>892.69417503</v>
      </c>
      <c r="F55" s="43">
        <v>871.85810694999998</v>
      </c>
      <c r="G55" s="43">
        <v>836.981086</v>
      </c>
      <c r="H55" s="43">
        <v>863.01953966999997</v>
      </c>
      <c r="I55" s="43">
        <v>850.47732880000001</v>
      </c>
      <c r="J55" s="43">
        <v>846.36750512000003</v>
      </c>
      <c r="K55" s="43">
        <v>867.44934197999999</v>
      </c>
      <c r="L55" s="43">
        <v>868.94710482999994</v>
      </c>
      <c r="M55" s="43">
        <v>861.98703348000004</v>
      </c>
      <c r="N55" s="43">
        <v>865.03351325999995</v>
      </c>
      <c r="O55" s="43">
        <v>875.77734514999997</v>
      </c>
      <c r="P55" s="43">
        <v>861.62643160000005</v>
      </c>
      <c r="Q55" s="43">
        <v>853.08045974000004</v>
      </c>
      <c r="R55" s="43">
        <v>850.33934075000002</v>
      </c>
      <c r="S55" s="43">
        <v>839.13277898000001</v>
      </c>
      <c r="T55" s="43">
        <v>832.31094379000001</v>
      </c>
      <c r="U55" s="43">
        <v>868.58831335000002</v>
      </c>
      <c r="V55" s="43">
        <v>887.66599465000002</v>
      </c>
      <c r="W55" s="43">
        <v>918.99488372999997</v>
      </c>
      <c r="X55" s="43">
        <v>963.96813384999996</v>
      </c>
      <c r="Y55" s="43">
        <v>944.35283676999995</v>
      </c>
    </row>
    <row r="56" spans="1:25" ht="38.25" hidden="1" outlineLevel="1" x14ac:dyDescent="0.2">
      <c r="A56" s="16" t="s">
        <v>72</v>
      </c>
      <c r="B56" s="43">
        <v>1066.92</v>
      </c>
      <c r="C56" s="43">
        <v>1066.92</v>
      </c>
      <c r="D56" s="43">
        <v>1066.92</v>
      </c>
      <c r="E56" s="43">
        <v>1066.92</v>
      </c>
      <c r="F56" s="43">
        <v>1066.92</v>
      </c>
      <c r="G56" s="43">
        <v>1066.92</v>
      </c>
      <c r="H56" s="43">
        <v>1066.92</v>
      </c>
      <c r="I56" s="43">
        <v>1066.92</v>
      </c>
      <c r="J56" s="43">
        <v>1066.92</v>
      </c>
      <c r="K56" s="43">
        <v>1066.92</v>
      </c>
      <c r="L56" s="43">
        <v>1066.92</v>
      </c>
      <c r="M56" s="43">
        <v>1066.92</v>
      </c>
      <c r="N56" s="43">
        <v>1066.92</v>
      </c>
      <c r="O56" s="43">
        <v>1066.92</v>
      </c>
      <c r="P56" s="43">
        <v>1066.92</v>
      </c>
      <c r="Q56" s="43">
        <v>1066.92</v>
      </c>
      <c r="R56" s="43">
        <v>1066.92</v>
      </c>
      <c r="S56" s="43">
        <v>1066.92</v>
      </c>
      <c r="T56" s="43">
        <v>1066.92</v>
      </c>
      <c r="U56" s="43">
        <v>1066.92</v>
      </c>
      <c r="V56" s="43">
        <v>1066.92</v>
      </c>
      <c r="W56" s="43">
        <v>1066.92</v>
      </c>
      <c r="X56" s="43">
        <v>1066.92</v>
      </c>
      <c r="Y56" s="43">
        <v>1066.92</v>
      </c>
    </row>
    <row r="57" spans="1:25" hidden="1"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hidden="1" outlineLevel="1" x14ac:dyDescent="0.2">
      <c r="A58" s="17" t="s">
        <v>4</v>
      </c>
      <c r="B58" s="43">
        <v>70</v>
      </c>
      <c r="C58" s="43">
        <v>70</v>
      </c>
      <c r="D58" s="43">
        <v>70</v>
      </c>
      <c r="E58" s="43">
        <v>70</v>
      </c>
      <c r="F58" s="43">
        <v>70</v>
      </c>
      <c r="G58" s="43">
        <v>70</v>
      </c>
      <c r="H58" s="43">
        <v>70</v>
      </c>
      <c r="I58" s="43">
        <v>70</v>
      </c>
      <c r="J58" s="43">
        <v>70</v>
      </c>
      <c r="K58" s="43">
        <v>70</v>
      </c>
      <c r="L58" s="43">
        <v>70</v>
      </c>
      <c r="M58" s="43">
        <v>70</v>
      </c>
      <c r="N58" s="43">
        <v>70</v>
      </c>
      <c r="O58" s="43">
        <v>70</v>
      </c>
      <c r="P58" s="43">
        <v>70</v>
      </c>
      <c r="Q58" s="43">
        <v>70</v>
      </c>
      <c r="R58" s="43">
        <v>70</v>
      </c>
      <c r="S58" s="43">
        <v>70</v>
      </c>
      <c r="T58" s="43">
        <v>70</v>
      </c>
      <c r="U58" s="43">
        <v>70</v>
      </c>
      <c r="V58" s="43">
        <v>70</v>
      </c>
      <c r="W58" s="43">
        <v>70</v>
      </c>
      <c r="X58" s="43">
        <v>70</v>
      </c>
      <c r="Y58" s="43">
        <v>70</v>
      </c>
    </row>
    <row r="59" spans="1:25" ht="15" hidden="1" outlineLevel="1" thickBot="1" x14ac:dyDescent="0.25">
      <c r="A59" s="35" t="s">
        <v>119</v>
      </c>
      <c r="B59" s="43">
        <v>2.3797257699999999</v>
      </c>
      <c r="C59" s="43">
        <v>2.3797257699999999</v>
      </c>
      <c r="D59" s="43">
        <v>2.3797257699999999</v>
      </c>
      <c r="E59" s="43">
        <v>2.3797257699999999</v>
      </c>
      <c r="F59" s="43">
        <v>2.3797257699999999</v>
      </c>
      <c r="G59" s="43">
        <v>2.3797257699999999</v>
      </c>
      <c r="H59" s="43">
        <v>2.3797257699999999</v>
      </c>
      <c r="I59" s="43">
        <v>2.3797257699999999</v>
      </c>
      <c r="J59" s="43">
        <v>2.3797257699999999</v>
      </c>
      <c r="K59" s="43">
        <v>2.3797257699999999</v>
      </c>
      <c r="L59" s="43">
        <v>2.3797257699999999</v>
      </c>
      <c r="M59" s="43">
        <v>2.3797257699999999</v>
      </c>
      <c r="N59" s="43">
        <v>2.3797257699999999</v>
      </c>
      <c r="O59" s="43">
        <v>2.3797257699999999</v>
      </c>
      <c r="P59" s="43">
        <v>2.3797257699999999</v>
      </c>
      <c r="Q59" s="43">
        <v>2.3797257699999999</v>
      </c>
      <c r="R59" s="43">
        <v>2.3797257699999999</v>
      </c>
      <c r="S59" s="43">
        <v>2.3797257699999999</v>
      </c>
      <c r="T59" s="43">
        <v>2.3797257699999999</v>
      </c>
      <c r="U59" s="43">
        <v>2.3797257699999999</v>
      </c>
      <c r="V59" s="43">
        <v>2.3797257699999999</v>
      </c>
      <c r="W59" s="43">
        <v>2.3797257699999999</v>
      </c>
      <c r="X59" s="43">
        <v>2.3797257699999999</v>
      </c>
      <c r="Y59" s="43">
        <v>2.3797257699999999</v>
      </c>
    </row>
    <row r="60" spans="1:25" ht="15" collapsed="1" thickBot="1" x14ac:dyDescent="0.25">
      <c r="A60" s="27">
        <v>9</v>
      </c>
      <c r="B60" s="183">
        <v>2113.4899999999998</v>
      </c>
      <c r="C60" s="183">
        <v>2097.9899999999998</v>
      </c>
      <c r="D60" s="183">
        <v>2097.5500000000002</v>
      </c>
      <c r="E60" s="183">
        <v>2087.9499999999998</v>
      </c>
      <c r="F60" s="183">
        <v>2071.02</v>
      </c>
      <c r="G60" s="183">
        <v>2022.92</v>
      </c>
      <c r="H60" s="183">
        <v>2055.98</v>
      </c>
      <c r="I60" s="183">
        <v>2049.5700000000002</v>
      </c>
      <c r="J60" s="183">
        <v>2047.47</v>
      </c>
      <c r="K60" s="183">
        <v>2049.41</v>
      </c>
      <c r="L60" s="183">
        <v>2061.09</v>
      </c>
      <c r="M60" s="183">
        <v>2064.85</v>
      </c>
      <c r="N60" s="183">
        <v>2065.69</v>
      </c>
      <c r="O60" s="183">
        <v>2067.25</v>
      </c>
      <c r="P60" s="183">
        <v>2083.85</v>
      </c>
      <c r="Q60" s="183">
        <v>2096.4299999999998</v>
      </c>
      <c r="R60" s="183">
        <v>2090.8000000000002</v>
      </c>
      <c r="S60" s="183">
        <v>2073.94</v>
      </c>
      <c r="T60" s="183">
        <v>2084.91</v>
      </c>
      <c r="U60" s="183">
        <v>2114.44</v>
      </c>
      <c r="V60" s="183">
        <v>2124.4899999999998</v>
      </c>
      <c r="W60" s="183">
        <v>2134.5300000000002</v>
      </c>
      <c r="X60" s="183">
        <v>2168.5500000000002</v>
      </c>
      <c r="Y60" s="184">
        <v>2149.7199999999998</v>
      </c>
    </row>
    <row r="61" spans="1:25" ht="51" hidden="1" outlineLevel="1" x14ac:dyDescent="0.2">
      <c r="A61" s="16" t="s">
        <v>71</v>
      </c>
      <c r="B61" s="43">
        <v>898.18895275</v>
      </c>
      <c r="C61" s="43">
        <v>882.68553939000003</v>
      </c>
      <c r="D61" s="43">
        <v>882.25080319000006</v>
      </c>
      <c r="E61" s="43">
        <v>872.65350979000004</v>
      </c>
      <c r="F61" s="43">
        <v>855.72064479999995</v>
      </c>
      <c r="G61" s="43">
        <v>807.61994255000002</v>
      </c>
      <c r="H61" s="43">
        <v>840.68209366999997</v>
      </c>
      <c r="I61" s="43">
        <v>834.26630949000003</v>
      </c>
      <c r="J61" s="43">
        <v>832.16781626</v>
      </c>
      <c r="K61" s="43">
        <v>834.11126197999999</v>
      </c>
      <c r="L61" s="43">
        <v>845.79197880000004</v>
      </c>
      <c r="M61" s="43">
        <v>849.55415961999995</v>
      </c>
      <c r="N61" s="43">
        <v>850.39506474999996</v>
      </c>
      <c r="O61" s="43">
        <v>851.95203361999995</v>
      </c>
      <c r="P61" s="43">
        <v>868.55093051999995</v>
      </c>
      <c r="Q61" s="43">
        <v>881.13019573999998</v>
      </c>
      <c r="R61" s="43">
        <v>875.50354385000003</v>
      </c>
      <c r="S61" s="43">
        <v>858.63777531999995</v>
      </c>
      <c r="T61" s="43">
        <v>869.60993314999996</v>
      </c>
      <c r="U61" s="43">
        <v>899.14179917000001</v>
      </c>
      <c r="V61" s="43">
        <v>909.19056452999996</v>
      </c>
      <c r="W61" s="43">
        <v>919.22712701</v>
      </c>
      <c r="X61" s="43">
        <v>953.24885124000002</v>
      </c>
      <c r="Y61" s="43">
        <v>934.42020045000004</v>
      </c>
    </row>
    <row r="62" spans="1:25" ht="38.25" hidden="1" outlineLevel="1" x14ac:dyDescent="0.2">
      <c r="A62" s="16" t="s">
        <v>72</v>
      </c>
      <c r="B62" s="43">
        <v>1066.92</v>
      </c>
      <c r="C62" s="43">
        <v>1066.92</v>
      </c>
      <c r="D62" s="43">
        <v>1066.92</v>
      </c>
      <c r="E62" s="43">
        <v>1066.92</v>
      </c>
      <c r="F62" s="43">
        <v>1066.92</v>
      </c>
      <c r="G62" s="43">
        <v>1066.92</v>
      </c>
      <c r="H62" s="43">
        <v>1066.92</v>
      </c>
      <c r="I62" s="43">
        <v>1066.92</v>
      </c>
      <c r="J62" s="43">
        <v>1066.92</v>
      </c>
      <c r="K62" s="43">
        <v>1066.92</v>
      </c>
      <c r="L62" s="43">
        <v>1066.92</v>
      </c>
      <c r="M62" s="43">
        <v>1066.92</v>
      </c>
      <c r="N62" s="43">
        <v>1066.92</v>
      </c>
      <c r="O62" s="43">
        <v>1066.92</v>
      </c>
      <c r="P62" s="43">
        <v>1066.92</v>
      </c>
      <c r="Q62" s="43">
        <v>1066.92</v>
      </c>
      <c r="R62" s="43">
        <v>1066.92</v>
      </c>
      <c r="S62" s="43">
        <v>1066.92</v>
      </c>
      <c r="T62" s="43">
        <v>1066.92</v>
      </c>
      <c r="U62" s="43">
        <v>1066.92</v>
      </c>
      <c r="V62" s="43">
        <v>1066.92</v>
      </c>
      <c r="W62" s="43">
        <v>1066.92</v>
      </c>
      <c r="X62" s="43">
        <v>1066.92</v>
      </c>
      <c r="Y62" s="43">
        <v>1066.92</v>
      </c>
    </row>
    <row r="63" spans="1:25" hidden="1"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hidden="1" outlineLevel="1" x14ac:dyDescent="0.2">
      <c r="A64" s="17" t="s">
        <v>4</v>
      </c>
      <c r="B64" s="43">
        <v>70</v>
      </c>
      <c r="C64" s="43">
        <v>70</v>
      </c>
      <c r="D64" s="43">
        <v>70</v>
      </c>
      <c r="E64" s="43">
        <v>70</v>
      </c>
      <c r="F64" s="43">
        <v>70</v>
      </c>
      <c r="G64" s="43">
        <v>70</v>
      </c>
      <c r="H64" s="43">
        <v>70</v>
      </c>
      <c r="I64" s="43">
        <v>70</v>
      </c>
      <c r="J64" s="43">
        <v>70</v>
      </c>
      <c r="K64" s="43">
        <v>70</v>
      </c>
      <c r="L64" s="43">
        <v>70</v>
      </c>
      <c r="M64" s="43">
        <v>70</v>
      </c>
      <c r="N64" s="43">
        <v>70</v>
      </c>
      <c r="O64" s="43">
        <v>70</v>
      </c>
      <c r="P64" s="43">
        <v>70</v>
      </c>
      <c r="Q64" s="43">
        <v>70</v>
      </c>
      <c r="R64" s="43">
        <v>70</v>
      </c>
      <c r="S64" s="43">
        <v>70</v>
      </c>
      <c r="T64" s="43">
        <v>70</v>
      </c>
      <c r="U64" s="43">
        <v>70</v>
      </c>
      <c r="V64" s="43">
        <v>70</v>
      </c>
      <c r="W64" s="43">
        <v>70</v>
      </c>
      <c r="X64" s="43">
        <v>70</v>
      </c>
      <c r="Y64" s="43">
        <v>70</v>
      </c>
    </row>
    <row r="65" spans="1:25" ht="15" hidden="1" outlineLevel="1" thickBot="1" x14ac:dyDescent="0.25">
      <c r="A65" s="35" t="s">
        <v>119</v>
      </c>
      <c r="B65" s="43">
        <v>2.3797257699999999</v>
      </c>
      <c r="C65" s="43">
        <v>2.3797257699999999</v>
      </c>
      <c r="D65" s="43">
        <v>2.3797257699999999</v>
      </c>
      <c r="E65" s="43">
        <v>2.3797257699999999</v>
      </c>
      <c r="F65" s="43">
        <v>2.3797257699999999</v>
      </c>
      <c r="G65" s="43">
        <v>2.3797257699999999</v>
      </c>
      <c r="H65" s="43">
        <v>2.3797257699999999</v>
      </c>
      <c r="I65" s="43">
        <v>2.3797257699999999</v>
      </c>
      <c r="J65" s="43">
        <v>2.3797257699999999</v>
      </c>
      <c r="K65" s="43">
        <v>2.3797257699999999</v>
      </c>
      <c r="L65" s="43">
        <v>2.3797257699999999</v>
      </c>
      <c r="M65" s="43">
        <v>2.3797257699999999</v>
      </c>
      <c r="N65" s="43">
        <v>2.3797257699999999</v>
      </c>
      <c r="O65" s="43">
        <v>2.3797257699999999</v>
      </c>
      <c r="P65" s="43">
        <v>2.3797257699999999</v>
      </c>
      <c r="Q65" s="43">
        <v>2.3797257699999999</v>
      </c>
      <c r="R65" s="43">
        <v>2.3797257699999999</v>
      </c>
      <c r="S65" s="43">
        <v>2.3797257699999999</v>
      </c>
      <c r="T65" s="43">
        <v>2.3797257699999999</v>
      </c>
      <c r="U65" s="43">
        <v>2.3797257699999999</v>
      </c>
      <c r="V65" s="43">
        <v>2.3797257699999999</v>
      </c>
      <c r="W65" s="43">
        <v>2.3797257699999999</v>
      </c>
      <c r="X65" s="43">
        <v>2.3797257699999999</v>
      </c>
      <c r="Y65" s="43">
        <v>2.3797257699999999</v>
      </c>
    </row>
    <row r="66" spans="1:25" ht="15" collapsed="1" thickBot="1" x14ac:dyDescent="0.25">
      <c r="A66" s="33">
        <v>10</v>
      </c>
      <c r="B66" s="183">
        <v>2109.06</v>
      </c>
      <c r="C66" s="183">
        <v>2060.25</v>
      </c>
      <c r="D66" s="183">
        <v>2087.46</v>
      </c>
      <c r="E66" s="183">
        <v>2062.4699999999998</v>
      </c>
      <c r="F66" s="183">
        <v>1979.77</v>
      </c>
      <c r="G66" s="183">
        <v>1976.99</v>
      </c>
      <c r="H66" s="183">
        <v>1957.76</v>
      </c>
      <c r="I66" s="183">
        <v>1965.64</v>
      </c>
      <c r="J66" s="183">
        <v>2013.62</v>
      </c>
      <c r="K66" s="183">
        <v>2036.45</v>
      </c>
      <c r="L66" s="183">
        <v>2030.67</v>
      </c>
      <c r="M66" s="183">
        <v>2038.98</v>
      </c>
      <c r="N66" s="183">
        <v>2057.33</v>
      </c>
      <c r="O66" s="183">
        <v>2042.6</v>
      </c>
      <c r="P66" s="183">
        <v>2035.14</v>
      </c>
      <c r="Q66" s="183">
        <v>2032.56</v>
      </c>
      <c r="R66" s="183">
        <v>2012.19</v>
      </c>
      <c r="S66" s="183">
        <v>2018.68</v>
      </c>
      <c r="T66" s="183">
        <v>1993.89</v>
      </c>
      <c r="U66" s="183">
        <v>2033.45</v>
      </c>
      <c r="V66" s="183">
        <v>2112.9899999999998</v>
      </c>
      <c r="W66" s="183">
        <v>2119.6</v>
      </c>
      <c r="X66" s="183">
        <v>2116.2399999999998</v>
      </c>
      <c r="Y66" s="184">
        <v>2091.6</v>
      </c>
    </row>
    <row r="67" spans="1:25" ht="51" hidden="1" outlineLevel="1" x14ac:dyDescent="0.2">
      <c r="A67" s="134" t="s">
        <v>71</v>
      </c>
      <c r="B67" s="43">
        <v>893.75921591999997</v>
      </c>
      <c r="C67" s="43">
        <v>844.94859656999995</v>
      </c>
      <c r="D67" s="43">
        <v>872.15798150000001</v>
      </c>
      <c r="E67" s="43">
        <v>847.16912760000002</v>
      </c>
      <c r="F67" s="43">
        <v>764.46782570000005</v>
      </c>
      <c r="G67" s="43">
        <v>761.68785341</v>
      </c>
      <c r="H67" s="43">
        <v>742.45615323000004</v>
      </c>
      <c r="I67" s="43">
        <v>750.33935320000001</v>
      </c>
      <c r="J67" s="43">
        <v>798.31720356999995</v>
      </c>
      <c r="K67" s="43">
        <v>821.14798804999998</v>
      </c>
      <c r="L67" s="43">
        <v>815.37125880999997</v>
      </c>
      <c r="M67" s="43">
        <v>823.68502840999997</v>
      </c>
      <c r="N67" s="43">
        <v>842.03303312000003</v>
      </c>
      <c r="O67" s="43">
        <v>827.30326381999998</v>
      </c>
      <c r="P67" s="43">
        <v>819.83878804000005</v>
      </c>
      <c r="Q67" s="43">
        <v>817.26467424999998</v>
      </c>
      <c r="R67" s="43">
        <v>796.88594466999996</v>
      </c>
      <c r="S67" s="43">
        <v>803.38327407999998</v>
      </c>
      <c r="T67" s="43">
        <v>778.59460302000002</v>
      </c>
      <c r="U67" s="43">
        <v>818.14835117999996</v>
      </c>
      <c r="V67" s="43">
        <v>897.68909386999997</v>
      </c>
      <c r="W67" s="43">
        <v>904.30220331999999</v>
      </c>
      <c r="X67" s="43">
        <v>900.94448689000001</v>
      </c>
      <c r="Y67" s="43">
        <v>876.29796802999999</v>
      </c>
    </row>
    <row r="68" spans="1:25" ht="38.25" hidden="1" outlineLevel="1" x14ac:dyDescent="0.2">
      <c r="A68" s="16" t="s">
        <v>72</v>
      </c>
      <c r="B68" s="43">
        <v>1066.92</v>
      </c>
      <c r="C68" s="43">
        <v>1066.92</v>
      </c>
      <c r="D68" s="43">
        <v>1066.92</v>
      </c>
      <c r="E68" s="43">
        <v>1066.92</v>
      </c>
      <c r="F68" s="43">
        <v>1066.92</v>
      </c>
      <c r="G68" s="43">
        <v>1066.92</v>
      </c>
      <c r="H68" s="43">
        <v>1066.92</v>
      </c>
      <c r="I68" s="43">
        <v>1066.92</v>
      </c>
      <c r="J68" s="43">
        <v>1066.92</v>
      </c>
      <c r="K68" s="43">
        <v>1066.92</v>
      </c>
      <c r="L68" s="43">
        <v>1066.92</v>
      </c>
      <c r="M68" s="43">
        <v>1066.92</v>
      </c>
      <c r="N68" s="43">
        <v>1066.92</v>
      </c>
      <c r="O68" s="43">
        <v>1066.92</v>
      </c>
      <c r="P68" s="43">
        <v>1066.92</v>
      </c>
      <c r="Q68" s="43">
        <v>1066.92</v>
      </c>
      <c r="R68" s="43">
        <v>1066.92</v>
      </c>
      <c r="S68" s="43">
        <v>1066.92</v>
      </c>
      <c r="T68" s="43">
        <v>1066.92</v>
      </c>
      <c r="U68" s="43">
        <v>1066.92</v>
      </c>
      <c r="V68" s="43">
        <v>1066.92</v>
      </c>
      <c r="W68" s="43">
        <v>1066.92</v>
      </c>
      <c r="X68" s="43">
        <v>1066.92</v>
      </c>
      <c r="Y68" s="43">
        <v>1066.92</v>
      </c>
    </row>
    <row r="69" spans="1:25" hidden="1"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hidden="1" outlineLevel="1" x14ac:dyDescent="0.2">
      <c r="A70" s="17" t="s">
        <v>4</v>
      </c>
      <c r="B70" s="43">
        <v>70</v>
      </c>
      <c r="C70" s="43">
        <v>70</v>
      </c>
      <c r="D70" s="43">
        <v>70</v>
      </c>
      <c r="E70" s="43">
        <v>70</v>
      </c>
      <c r="F70" s="43">
        <v>70</v>
      </c>
      <c r="G70" s="43">
        <v>70</v>
      </c>
      <c r="H70" s="43">
        <v>70</v>
      </c>
      <c r="I70" s="43">
        <v>70</v>
      </c>
      <c r="J70" s="43">
        <v>70</v>
      </c>
      <c r="K70" s="43">
        <v>70</v>
      </c>
      <c r="L70" s="43">
        <v>70</v>
      </c>
      <c r="M70" s="43">
        <v>70</v>
      </c>
      <c r="N70" s="43">
        <v>70</v>
      </c>
      <c r="O70" s="43">
        <v>70</v>
      </c>
      <c r="P70" s="43">
        <v>70</v>
      </c>
      <c r="Q70" s="43">
        <v>70</v>
      </c>
      <c r="R70" s="43">
        <v>70</v>
      </c>
      <c r="S70" s="43">
        <v>70</v>
      </c>
      <c r="T70" s="43">
        <v>70</v>
      </c>
      <c r="U70" s="43">
        <v>70</v>
      </c>
      <c r="V70" s="43">
        <v>70</v>
      </c>
      <c r="W70" s="43">
        <v>70</v>
      </c>
      <c r="X70" s="43">
        <v>70</v>
      </c>
      <c r="Y70" s="43">
        <v>70</v>
      </c>
    </row>
    <row r="71" spans="1:25" ht="15" hidden="1" outlineLevel="1" thickBot="1" x14ac:dyDescent="0.25">
      <c r="A71" s="35" t="s">
        <v>119</v>
      </c>
      <c r="B71" s="43">
        <v>2.3797257699999999</v>
      </c>
      <c r="C71" s="43">
        <v>2.3797257699999999</v>
      </c>
      <c r="D71" s="43">
        <v>2.3797257699999999</v>
      </c>
      <c r="E71" s="43">
        <v>2.3797257699999999</v>
      </c>
      <c r="F71" s="43">
        <v>2.3797257699999999</v>
      </c>
      <c r="G71" s="43">
        <v>2.3797257699999999</v>
      </c>
      <c r="H71" s="43">
        <v>2.3797257699999999</v>
      </c>
      <c r="I71" s="43">
        <v>2.3797257699999999</v>
      </c>
      <c r="J71" s="43">
        <v>2.3797257699999999</v>
      </c>
      <c r="K71" s="43">
        <v>2.3797257699999999</v>
      </c>
      <c r="L71" s="43">
        <v>2.3797257699999999</v>
      </c>
      <c r="M71" s="43">
        <v>2.3797257699999999</v>
      </c>
      <c r="N71" s="43">
        <v>2.3797257699999999</v>
      </c>
      <c r="O71" s="43">
        <v>2.3797257699999999</v>
      </c>
      <c r="P71" s="43">
        <v>2.3797257699999999</v>
      </c>
      <c r="Q71" s="43">
        <v>2.3797257699999999</v>
      </c>
      <c r="R71" s="43">
        <v>2.3797257699999999</v>
      </c>
      <c r="S71" s="43">
        <v>2.3797257699999999</v>
      </c>
      <c r="T71" s="43">
        <v>2.3797257699999999</v>
      </c>
      <c r="U71" s="43">
        <v>2.3797257699999999</v>
      </c>
      <c r="V71" s="43">
        <v>2.3797257699999999</v>
      </c>
      <c r="W71" s="43">
        <v>2.3797257699999999</v>
      </c>
      <c r="X71" s="43">
        <v>2.3797257699999999</v>
      </c>
      <c r="Y71" s="43">
        <v>2.3797257699999999</v>
      </c>
    </row>
    <row r="72" spans="1:25" ht="15" collapsed="1" thickBot="1" x14ac:dyDescent="0.25">
      <c r="A72" s="27">
        <v>11</v>
      </c>
      <c r="B72" s="183">
        <v>2100.83</v>
      </c>
      <c r="C72" s="183">
        <v>2076.3200000000002</v>
      </c>
      <c r="D72" s="183">
        <v>2044.69</v>
      </c>
      <c r="E72" s="183">
        <v>1994.53</v>
      </c>
      <c r="F72" s="183">
        <v>1970.75</v>
      </c>
      <c r="G72" s="183">
        <v>1974.93</v>
      </c>
      <c r="H72" s="183">
        <v>1976.98</v>
      </c>
      <c r="I72" s="183">
        <v>2000.97</v>
      </c>
      <c r="J72" s="183">
        <v>2042.12</v>
      </c>
      <c r="K72" s="183">
        <v>2076.2399999999998</v>
      </c>
      <c r="L72" s="183">
        <v>2083.42</v>
      </c>
      <c r="M72" s="183">
        <v>2074.2199999999998</v>
      </c>
      <c r="N72" s="183">
        <v>2066.5500000000002</v>
      </c>
      <c r="O72" s="183">
        <v>2070.17</v>
      </c>
      <c r="P72" s="183">
        <v>2061.8000000000002</v>
      </c>
      <c r="Q72" s="183">
        <v>2058.7399999999998</v>
      </c>
      <c r="R72" s="183">
        <v>2042.51</v>
      </c>
      <c r="S72" s="183">
        <v>2040.76</v>
      </c>
      <c r="T72" s="183">
        <v>2016.74</v>
      </c>
      <c r="U72" s="183">
        <v>2041.33</v>
      </c>
      <c r="V72" s="183">
        <v>2100.1799999999998</v>
      </c>
      <c r="W72" s="183">
        <v>2141.38</v>
      </c>
      <c r="X72" s="183">
        <v>2136.8000000000002</v>
      </c>
      <c r="Y72" s="184">
        <v>2110.46</v>
      </c>
    </row>
    <row r="73" spans="1:25" ht="51" hidden="1" outlineLevel="1" x14ac:dyDescent="0.2">
      <c r="A73" s="16" t="s">
        <v>71</v>
      </c>
      <c r="B73" s="43">
        <v>885.52710263999995</v>
      </c>
      <c r="C73" s="43">
        <v>861.02198080999995</v>
      </c>
      <c r="D73" s="43">
        <v>829.38955490000001</v>
      </c>
      <c r="E73" s="43">
        <v>779.22826810000004</v>
      </c>
      <c r="F73" s="43">
        <v>755.45020273</v>
      </c>
      <c r="G73" s="43">
        <v>759.63033304999999</v>
      </c>
      <c r="H73" s="43">
        <v>761.68010050999999</v>
      </c>
      <c r="I73" s="43">
        <v>785.67426800999999</v>
      </c>
      <c r="J73" s="43">
        <v>826.81833911000001</v>
      </c>
      <c r="K73" s="43">
        <v>860.93644035</v>
      </c>
      <c r="L73" s="43">
        <v>868.12399413000003</v>
      </c>
      <c r="M73" s="43">
        <v>858.92041728000004</v>
      </c>
      <c r="N73" s="43">
        <v>851.25002013000005</v>
      </c>
      <c r="O73" s="43">
        <v>854.87089729000002</v>
      </c>
      <c r="P73" s="43">
        <v>846.49915641999996</v>
      </c>
      <c r="Q73" s="43">
        <v>843.43546782999999</v>
      </c>
      <c r="R73" s="43">
        <v>827.21121378999999</v>
      </c>
      <c r="S73" s="43">
        <v>825.46010637999996</v>
      </c>
      <c r="T73" s="43">
        <v>801.44068156000003</v>
      </c>
      <c r="U73" s="43">
        <v>826.03368667999996</v>
      </c>
      <c r="V73" s="43">
        <v>884.87561849999997</v>
      </c>
      <c r="W73" s="43">
        <v>926.08318408000002</v>
      </c>
      <c r="X73" s="43">
        <v>921.50409301000002</v>
      </c>
      <c r="Y73" s="43">
        <v>895.16488834999996</v>
      </c>
    </row>
    <row r="74" spans="1:25" ht="38.25" hidden="1" outlineLevel="1" x14ac:dyDescent="0.2">
      <c r="A74" s="16" t="s">
        <v>72</v>
      </c>
      <c r="B74" s="43">
        <v>1066.92</v>
      </c>
      <c r="C74" s="43">
        <v>1066.92</v>
      </c>
      <c r="D74" s="43">
        <v>1066.92</v>
      </c>
      <c r="E74" s="43">
        <v>1066.92</v>
      </c>
      <c r="F74" s="43">
        <v>1066.92</v>
      </c>
      <c r="G74" s="43">
        <v>1066.92</v>
      </c>
      <c r="H74" s="43">
        <v>1066.92</v>
      </c>
      <c r="I74" s="43">
        <v>1066.92</v>
      </c>
      <c r="J74" s="43">
        <v>1066.92</v>
      </c>
      <c r="K74" s="43">
        <v>1066.92</v>
      </c>
      <c r="L74" s="43">
        <v>1066.92</v>
      </c>
      <c r="M74" s="43">
        <v>1066.92</v>
      </c>
      <c r="N74" s="43">
        <v>1066.92</v>
      </c>
      <c r="O74" s="43">
        <v>1066.92</v>
      </c>
      <c r="P74" s="43">
        <v>1066.92</v>
      </c>
      <c r="Q74" s="43">
        <v>1066.92</v>
      </c>
      <c r="R74" s="43">
        <v>1066.92</v>
      </c>
      <c r="S74" s="43">
        <v>1066.92</v>
      </c>
      <c r="T74" s="43">
        <v>1066.92</v>
      </c>
      <c r="U74" s="43">
        <v>1066.92</v>
      </c>
      <c r="V74" s="43">
        <v>1066.92</v>
      </c>
      <c r="W74" s="43">
        <v>1066.92</v>
      </c>
      <c r="X74" s="43">
        <v>1066.92</v>
      </c>
      <c r="Y74" s="43">
        <v>1066.92</v>
      </c>
    </row>
    <row r="75" spans="1:25" hidden="1"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hidden="1" outlineLevel="1" x14ac:dyDescent="0.2">
      <c r="A76" s="17" t="s">
        <v>4</v>
      </c>
      <c r="B76" s="43">
        <v>70</v>
      </c>
      <c r="C76" s="43">
        <v>70</v>
      </c>
      <c r="D76" s="43">
        <v>70</v>
      </c>
      <c r="E76" s="43">
        <v>70</v>
      </c>
      <c r="F76" s="43">
        <v>70</v>
      </c>
      <c r="G76" s="43">
        <v>70</v>
      </c>
      <c r="H76" s="43">
        <v>70</v>
      </c>
      <c r="I76" s="43">
        <v>70</v>
      </c>
      <c r="J76" s="43">
        <v>70</v>
      </c>
      <c r="K76" s="43">
        <v>70</v>
      </c>
      <c r="L76" s="43">
        <v>70</v>
      </c>
      <c r="M76" s="43">
        <v>70</v>
      </c>
      <c r="N76" s="43">
        <v>70</v>
      </c>
      <c r="O76" s="43">
        <v>70</v>
      </c>
      <c r="P76" s="43">
        <v>70</v>
      </c>
      <c r="Q76" s="43">
        <v>70</v>
      </c>
      <c r="R76" s="43">
        <v>70</v>
      </c>
      <c r="S76" s="43">
        <v>70</v>
      </c>
      <c r="T76" s="43">
        <v>70</v>
      </c>
      <c r="U76" s="43">
        <v>70</v>
      </c>
      <c r="V76" s="43">
        <v>70</v>
      </c>
      <c r="W76" s="43">
        <v>70</v>
      </c>
      <c r="X76" s="43">
        <v>70</v>
      </c>
      <c r="Y76" s="43">
        <v>70</v>
      </c>
    </row>
    <row r="77" spans="1:25" ht="15" hidden="1" outlineLevel="1" thickBot="1" x14ac:dyDescent="0.25">
      <c r="A77" s="35" t="s">
        <v>119</v>
      </c>
      <c r="B77" s="43">
        <v>2.3797257699999999</v>
      </c>
      <c r="C77" s="43">
        <v>2.3797257699999999</v>
      </c>
      <c r="D77" s="43">
        <v>2.3797257699999999</v>
      </c>
      <c r="E77" s="43">
        <v>2.3797257699999999</v>
      </c>
      <c r="F77" s="43">
        <v>2.3797257699999999</v>
      </c>
      <c r="G77" s="43">
        <v>2.3797257699999999</v>
      </c>
      <c r="H77" s="43">
        <v>2.3797257699999999</v>
      </c>
      <c r="I77" s="43">
        <v>2.3797257699999999</v>
      </c>
      <c r="J77" s="43">
        <v>2.3797257699999999</v>
      </c>
      <c r="K77" s="43">
        <v>2.3797257699999999</v>
      </c>
      <c r="L77" s="43">
        <v>2.3797257699999999</v>
      </c>
      <c r="M77" s="43">
        <v>2.3797257699999999</v>
      </c>
      <c r="N77" s="43">
        <v>2.3797257699999999</v>
      </c>
      <c r="O77" s="43">
        <v>2.3797257699999999</v>
      </c>
      <c r="P77" s="43">
        <v>2.3797257699999999</v>
      </c>
      <c r="Q77" s="43">
        <v>2.3797257699999999</v>
      </c>
      <c r="R77" s="43">
        <v>2.3797257699999999</v>
      </c>
      <c r="S77" s="43">
        <v>2.3797257699999999</v>
      </c>
      <c r="T77" s="43">
        <v>2.3797257699999999</v>
      </c>
      <c r="U77" s="43">
        <v>2.3797257699999999</v>
      </c>
      <c r="V77" s="43">
        <v>2.3797257699999999</v>
      </c>
      <c r="W77" s="43">
        <v>2.3797257699999999</v>
      </c>
      <c r="X77" s="43">
        <v>2.3797257699999999</v>
      </c>
      <c r="Y77" s="43">
        <v>2.3797257699999999</v>
      </c>
    </row>
    <row r="78" spans="1:25" ht="15" collapsed="1" thickBot="1" x14ac:dyDescent="0.25">
      <c r="A78" s="33">
        <v>12</v>
      </c>
      <c r="B78" s="183">
        <v>2095.96</v>
      </c>
      <c r="C78" s="183">
        <v>2092.39</v>
      </c>
      <c r="D78" s="183">
        <v>2092.5700000000002</v>
      </c>
      <c r="E78" s="183">
        <v>2074.9499999999998</v>
      </c>
      <c r="F78" s="183">
        <v>2038.56</v>
      </c>
      <c r="G78" s="183">
        <v>2080.7600000000002</v>
      </c>
      <c r="H78" s="183">
        <v>2108.17</v>
      </c>
      <c r="I78" s="183">
        <v>2148</v>
      </c>
      <c r="J78" s="183">
        <v>2174.48</v>
      </c>
      <c r="K78" s="183">
        <v>2179.17</v>
      </c>
      <c r="L78" s="183">
        <v>2182.2600000000002</v>
      </c>
      <c r="M78" s="183">
        <v>2186.02</v>
      </c>
      <c r="N78" s="183">
        <v>2190.13</v>
      </c>
      <c r="O78" s="183">
        <v>2194.9499999999998</v>
      </c>
      <c r="P78" s="183">
        <v>2196.87</v>
      </c>
      <c r="Q78" s="183">
        <v>2204.5</v>
      </c>
      <c r="R78" s="183">
        <v>2195.02</v>
      </c>
      <c r="S78" s="183">
        <v>2195.0100000000002</v>
      </c>
      <c r="T78" s="183">
        <v>2178.92</v>
      </c>
      <c r="U78" s="183">
        <v>2200.39</v>
      </c>
      <c r="V78" s="183">
        <v>2217.64</v>
      </c>
      <c r="W78" s="183">
        <v>2193.19</v>
      </c>
      <c r="X78" s="183">
        <v>2176.7600000000002</v>
      </c>
      <c r="Y78" s="184">
        <v>2126.1799999999998</v>
      </c>
    </row>
    <row r="79" spans="1:25" ht="51" hidden="1" outlineLevel="1" x14ac:dyDescent="0.2">
      <c r="A79" s="134" t="s">
        <v>71</v>
      </c>
      <c r="B79" s="43">
        <v>880.66064699000003</v>
      </c>
      <c r="C79" s="43">
        <v>877.09433820000004</v>
      </c>
      <c r="D79" s="43">
        <v>877.27351809000004</v>
      </c>
      <c r="E79" s="43">
        <v>859.65157709000005</v>
      </c>
      <c r="F79" s="43">
        <v>823.26485861000003</v>
      </c>
      <c r="G79" s="43">
        <v>865.45875962000002</v>
      </c>
      <c r="H79" s="43">
        <v>892.87518076000003</v>
      </c>
      <c r="I79" s="43">
        <v>932.69536817999995</v>
      </c>
      <c r="J79" s="43">
        <v>959.17715594000003</v>
      </c>
      <c r="K79" s="43">
        <v>963.87341560000004</v>
      </c>
      <c r="L79" s="43">
        <v>966.96244766999996</v>
      </c>
      <c r="M79" s="43">
        <v>970.72450479999998</v>
      </c>
      <c r="N79" s="43">
        <v>974.82694785000001</v>
      </c>
      <c r="O79" s="43">
        <v>979.64894576999995</v>
      </c>
      <c r="P79" s="43">
        <v>981.57397848999994</v>
      </c>
      <c r="Q79" s="43">
        <v>989.20054626000001</v>
      </c>
      <c r="R79" s="43">
        <v>979.71643387999995</v>
      </c>
      <c r="S79" s="43">
        <v>979.70610209999995</v>
      </c>
      <c r="T79" s="43">
        <v>963.62012866999999</v>
      </c>
      <c r="U79" s="43">
        <v>985.08775298</v>
      </c>
      <c r="V79" s="43">
        <v>1002.33978311</v>
      </c>
      <c r="W79" s="43">
        <v>977.88836472000003</v>
      </c>
      <c r="X79" s="43">
        <v>961.46497753000006</v>
      </c>
      <c r="Y79" s="43">
        <v>910.88260717000003</v>
      </c>
    </row>
    <row r="80" spans="1:25" ht="38.25" hidden="1" outlineLevel="1" x14ac:dyDescent="0.2">
      <c r="A80" s="16" t="s">
        <v>72</v>
      </c>
      <c r="B80" s="43">
        <v>1066.92</v>
      </c>
      <c r="C80" s="43">
        <v>1066.92</v>
      </c>
      <c r="D80" s="43">
        <v>1066.92</v>
      </c>
      <c r="E80" s="43">
        <v>1066.92</v>
      </c>
      <c r="F80" s="43">
        <v>1066.92</v>
      </c>
      <c r="G80" s="43">
        <v>1066.92</v>
      </c>
      <c r="H80" s="43">
        <v>1066.92</v>
      </c>
      <c r="I80" s="43">
        <v>1066.92</v>
      </c>
      <c r="J80" s="43">
        <v>1066.92</v>
      </c>
      <c r="K80" s="43">
        <v>1066.92</v>
      </c>
      <c r="L80" s="43">
        <v>1066.92</v>
      </c>
      <c r="M80" s="43">
        <v>1066.92</v>
      </c>
      <c r="N80" s="43">
        <v>1066.92</v>
      </c>
      <c r="O80" s="43">
        <v>1066.92</v>
      </c>
      <c r="P80" s="43">
        <v>1066.92</v>
      </c>
      <c r="Q80" s="43">
        <v>1066.92</v>
      </c>
      <c r="R80" s="43">
        <v>1066.92</v>
      </c>
      <c r="S80" s="43">
        <v>1066.92</v>
      </c>
      <c r="T80" s="43">
        <v>1066.92</v>
      </c>
      <c r="U80" s="43">
        <v>1066.92</v>
      </c>
      <c r="V80" s="43">
        <v>1066.92</v>
      </c>
      <c r="W80" s="43">
        <v>1066.92</v>
      </c>
      <c r="X80" s="43">
        <v>1066.92</v>
      </c>
      <c r="Y80" s="43">
        <v>1066.92</v>
      </c>
    </row>
    <row r="81" spans="1:25" hidden="1"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hidden="1" outlineLevel="1" x14ac:dyDescent="0.2">
      <c r="A82" s="17" t="s">
        <v>4</v>
      </c>
      <c r="B82" s="43">
        <v>70</v>
      </c>
      <c r="C82" s="43">
        <v>70</v>
      </c>
      <c r="D82" s="43">
        <v>70</v>
      </c>
      <c r="E82" s="43">
        <v>70</v>
      </c>
      <c r="F82" s="43">
        <v>70</v>
      </c>
      <c r="G82" s="43">
        <v>70</v>
      </c>
      <c r="H82" s="43">
        <v>70</v>
      </c>
      <c r="I82" s="43">
        <v>70</v>
      </c>
      <c r="J82" s="43">
        <v>70</v>
      </c>
      <c r="K82" s="43">
        <v>70</v>
      </c>
      <c r="L82" s="43">
        <v>70</v>
      </c>
      <c r="M82" s="43">
        <v>70</v>
      </c>
      <c r="N82" s="43">
        <v>70</v>
      </c>
      <c r="O82" s="43">
        <v>70</v>
      </c>
      <c r="P82" s="43">
        <v>70</v>
      </c>
      <c r="Q82" s="43">
        <v>70</v>
      </c>
      <c r="R82" s="43">
        <v>70</v>
      </c>
      <c r="S82" s="43">
        <v>70</v>
      </c>
      <c r="T82" s="43">
        <v>70</v>
      </c>
      <c r="U82" s="43">
        <v>70</v>
      </c>
      <c r="V82" s="43">
        <v>70</v>
      </c>
      <c r="W82" s="43">
        <v>70</v>
      </c>
      <c r="X82" s="43">
        <v>70</v>
      </c>
      <c r="Y82" s="43">
        <v>70</v>
      </c>
    </row>
    <row r="83" spans="1:25" ht="15" hidden="1" outlineLevel="1" thickBot="1" x14ac:dyDescent="0.25">
      <c r="A83" s="35" t="s">
        <v>119</v>
      </c>
      <c r="B83" s="43">
        <v>2.3797257699999999</v>
      </c>
      <c r="C83" s="43">
        <v>2.3797257699999999</v>
      </c>
      <c r="D83" s="43">
        <v>2.3797257699999999</v>
      </c>
      <c r="E83" s="43">
        <v>2.3797257699999999</v>
      </c>
      <c r="F83" s="43">
        <v>2.3797257699999999</v>
      </c>
      <c r="G83" s="43">
        <v>2.3797257699999999</v>
      </c>
      <c r="H83" s="43">
        <v>2.3797257699999999</v>
      </c>
      <c r="I83" s="43">
        <v>2.3797257699999999</v>
      </c>
      <c r="J83" s="43">
        <v>2.3797257699999999</v>
      </c>
      <c r="K83" s="43">
        <v>2.3797257699999999</v>
      </c>
      <c r="L83" s="43">
        <v>2.3797257699999999</v>
      </c>
      <c r="M83" s="43">
        <v>2.3797257699999999</v>
      </c>
      <c r="N83" s="43">
        <v>2.3797257699999999</v>
      </c>
      <c r="O83" s="43">
        <v>2.3797257699999999</v>
      </c>
      <c r="P83" s="43">
        <v>2.3797257699999999</v>
      </c>
      <c r="Q83" s="43">
        <v>2.3797257699999999</v>
      </c>
      <c r="R83" s="43">
        <v>2.3797257699999999</v>
      </c>
      <c r="S83" s="43">
        <v>2.3797257699999999</v>
      </c>
      <c r="T83" s="43">
        <v>2.3797257699999999</v>
      </c>
      <c r="U83" s="43">
        <v>2.3797257699999999</v>
      </c>
      <c r="V83" s="43">
        <v>2.3797257699999999</v>
      </c>
      <c r="W83" s="43">
        <v>2.3797257699999999</v>
      </c>
      <c r="X83" s="43">
        <v>2.3797257699999999</v>
      </c>
      <c r="Y83" s="43">
        <v>2.3797257699999999</v>
      </c>
    </row>
    <row r="84" spans="1:25" ht="15" collapsed="1" thickBot="1" x14ac:dyDescent="0.25">
      <c r="A84" s="27">
        <v>13</v>
      </c>
      <c r="B84" s="183">
        <v>2070.5100000000002</v>
      </c>
      <c r="C84" s="183">
        <v>2071.0300000000002</v>
      </c>
      <c r="D84" s="183">
        <v>2084.9699999999998</v>
      </c>
      <c r="E84" s="183">
        <v>2082.81</v>
      </c>
      <c r="F84" s="183">
        <v>2160.14</v>
      </c>
      <c r="G84" s="183">
        <v>2172.84</v>
      </c>
      <c r="H84" s="183">
        <v>2189.0300000000002</v>
      </c>
      <c r="I84" s="183">
        <v>2175.9299999999998</v>
      </c>
      <c r="J84" s="183">
        <v>2161.61</v>
      </c>
      <c r="K84" s="183">
        <v>2177.5700000000002</v>
      </c>
      <c r="L84" s="183">
        <v>2170.2399999999998</v>
      </c>
      <c r="M84" s="183">
        <v>2182.87</v>
      </c>
      <c r="N84" s="183">
        <v>2181.1</v>
      </c>
      <c r="O84" s="183">
        <v>2176.67</v>
      </c>
      <c r="P84" s="183">
        <v>2197.91</v>
      </c>
      <c r="Q84" s="183">
        <v>2188.71</v>
      </c>
      <c r="R84" s="183">
        <v>2189.29</v>
      </c>
      <c r="S84" s="183">
        <v>2190.5700000000002</v>
      </c>
      <c r="T84" s="183">
        <v>2213.0500000000002</v>
      </c>
      <c r="U84" s="183">
        <v>2276.15</v>
      </c>
      <c r="V84" s="183">
        <v>2271.9</v>
      </c>
      <c r="W84" s="183">
        <v>2258.23</v>
      </c>
      <c r="X84" s="183">
        <v>2254.66</v>
      </c>
      <c r="Y84" s="184">
        <v>2247.98</v>
      </c>
    </row>
    <row r="85" spans="1:25" ht="51" hidden="1" outlineLevel="1" x14ac:dyDescent="0.2">
      <c r="A85" s="16" t="s">
        <v>71</v>
      </c>
      <c r="B85" s="43">
        <v>855.20769114999996</v>
      </c>
      <c r="C85" s="43">
        <v>855.73503873000004</v>
      </c>
      <c r="D85" s="43">
        <v>869.66967848000002</v>
      </c>
      <c r="E85" s="43">
        <v>867.51083442000004</v>
      </c>
      <c r="F85" s="43">
        <v>944.84445753</v>
      </c>
      <c r="G85" s="43">
        <v>957.54258420999997</v>
      </c>
      <c r="H85" s="43">
        <v>973.72672622000005</v>
      </c>
      <c r="I85" s="43">
        <v>960.62843699999996</v>
      </c>
      <c r="J85" s="43">
        <v>946.30896902999996</v>
      </c>
      <c r="K85" s="43">
        <v>962.26909783999997</v>
      </c>
      <c r="L85" s="43">
        <v>954.94259989</v>
      </c>
      <c r="M85" s="43">
        <v>967.57133524999995</v>
      </c>
      <c r="N85" s="43">
        <v>965.79798158999995</v>
      </c>
      <c r="O85" s="43">
        <v>961.36622803</v>
      </c>
      <c r="P85" s="43">
        <v>982.60706055000003</v>
      </c>
      <c r="Q85" s="43">
        <v>973.40693596000006</v>
      </c>
      <c r="R85" s="43">
        <v>973.98657560000004</v>
      </c>
      <c r="S85" s="43">
        <v>975.27029508999999</v>
      </c>
      <c r="T85" s="43">
        <v>997.75465873999997</v>
      </c>
      <c r="U85" s="43">
        <v>1060.85343448</v>
      </c>
      <c r="V85" s="43">
        <v>1056.6043639500001</v>
      </c>
      <c r="W85" s="43">
        <v>1042.92990695</v>
      </c>
      <c r="X85" s="43">
        <v>1039.3607568499999</v>
      </c>
      <c r="Y85" s="43">
        <v>1032.68124878</v>
      </c>
    </row>
    <row r="86" spans="1:25" ht="38.25" hidden="1" outlineLevel="1" x14ac:dyDescent="0.2">
      <c r="A86" s="16" t="s">
        <v>72</v>
      </c>
      <c r="B86" s="43">
        <v>1066.92</v>
      </c>
      <c r="C86" s="43">
        <v>1066.92</v>
      </c>
      <c r="D86" s="43">
        <v>1066.92</v>
      </c>
      <c r="E86" s="43">
        <v>1066.92</v>
      </c>
      <c r="F86" s="43">
        <v>1066.92</v>
      </c>
      <c r="G86" s="43">
        <v>1066.92</v>
      </c>
      <c r="H86" s="43">
        <v>1066.92</v>
      </c>
      <c r="I86" s="43">
        <v>1066.92</v>
      </c>
      <c r="J86" s="43">
        <v>1066.92</v>
      </c>
      <c r="K86" s="43">
        <v>1066.92</v>
      </c>
      <c r="L86" s="43">
        <v>1066.92</v>
      </c>
      <c r="M86" s="43">
        <v>1066.92</v>
      </c>
      <c r="N86" s="43">
        <v>1066.92</v>
      </c>
      <c r="O86" s="43">
        <v>1066.92</v>
      </c>
      <c r="P86" s="43">
        <v>1066.92</v>
      </c>
      <c r="Q86" s="43">
        <v>1066.92</v>
      </c>
      <c r="R86" s="43">
        <v>1066.92</v>
      </c>
      <c r="S86" s="43">
        <v>1066.92</v>
      </c>
      <c r="T86" s="43">
        <v>1066.92</v>
      </c>
      <c r="U86" s="43">
        <v>1066.92</v>
      </c>
      <c r="V86" s="43">
        <v>1066.92</v>
      </c>
      <c r="W86" s="43">
        <v>1066.92</v>
      </c>
      <c r="X86" s="43">
        <v>1066.92</v>
      </c>
      <c r="Y86" s="43">
        <v>1066.92</v>
      </c>
    </row>
    <row r="87" spans="1:25" hidden="1"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hidden="1" outlineLevel="1" x14ac:dyDescent="0.2">
      <c r="A88" s="17" t="s">
        <v>4</v>
      </c>
      <c r="B88" s="43">
        <v>70</v>
      </c>
      <c r="C88" s="43">
        <v>70</v>
      </c>
      <c r="D88" s="43">
        <v>70</v>
      </c>
      <c r="E88" s="43">
        <v>70</v>
      </c>
      <c r="F88" s="43">
        <v>70</v>
      </c>
      <c r="G88" s="43">
        <v>70</v>
      </c>
      <c r="H88" s="43">
        <v>70</v>
      </c>
      <c r="I88" s="43">
        <v>70</v>
      </c>
      <c r="J88" s="43">
        <v>70</v>
      </c>
      <c r="K88" s="43">
        <v>70</v>
      </c>
      <c r="L88" s="43">
        <v>70</v>
      </c>
      <c r="M88" s="43">
        <v>70</v>
      </c>
      <c r="N88" s="43">
        <v>70</v>
      </c>
      <c r="O88" s="43">
        <v>70</v>
      </c>
      <c r="P88" s="43">
        <v>70</v>
      </c>
      <c r="Q88" s="43">
        <v>70</v>
      </c>
      <c r="R88" s="43">
        <v>70</v>
      </c>
      <c r="S88" s="43">
        <v>70</v>
      </c>
      <c r="T88" s="43">
        <v>70</v>
      </c>
      <c r="U88" s="43">
        <v>70</v>
      </c>
      <c r="V88" s="43">
        <v>70</v>
      </c>
      <c r="W88" s="43">
        <v>70</v>
      </c>
      <c r="X88" s="43">
        <v>70</v>
      </c>
      <c r="Y88" s="43">
        <v>70</v>
      </c>
    </row>
    <row r="89" spans="1:25" ht="15" hidden="1" outlineLevel="1" thickBot="1" x14ac:dyDescent="0.25">
      <c r="A89" s="35" t="s">
        <v>119</v>
      </c>
      <c r="B89" s="43">
        <v>2.3797257699999999</v>
      </c>
      <c r="C89" s="43">
        <v>2.3797257699999999</v>
      </c>
      <c r="D89" s="43">
        <v>2.3797257699999999</v>
      </c>
      <c r="E89" s="43">
        <v>2.3797257699999999</v>
      </c>
      <c r="F89" s="43">
        <v>2.3797257699999999</v>
      </c>
      <c r="G89" s="43">
        <v>2.3797257699999999</v>
      </c>
      <c r="H89" s="43">
        <v>2.3797257699999999</v>
      </c>
      <c r="I89" s="43">
        <v>2.3797257699999999</v>
      </c>
      <c r="J89" s="43">
        <v>2.3797257699999999</v>
      </c>
      <c r="K89" s="43">
        <v>2.3797257699999999</v>
      </c>
      <c r="L89" s="43">
        <v>2.3797257699999999</v>
      </c>
      <c r="M89" s="43">
        <v>2.3797257699999999</v>
      </c>
      <c r="N89" s="43">
        <v>2.3797257699999999</v>
      </c>
      <c r="O89" s="43">
        <v>2.3797257699999999</v>
      </c>
      <c r="P89" s="43">
        <v>2.3797257699999999</v>
      </c>
      <c r="Q89" s="43">
        <v>2.3797257699999999</v>
      </c>
      <c r="R89" s="43">
        <v>2.3797257699999999</v>
      </c>
      <c r="S89" s="43">
        <v>2.3797257699999999</v>
      </c>
      <c r="T89" s="43">
        <v>2.3797257699999999</v>
      </c>
      <c r="U89" s="43">
        <v>2.3797257699999999</v>
      </c>
      <c r="V89" s="43">
        <v>2.3797257699999999</v>
      </c>
      <c r="W89" s="43">
        <v>2.3797257699999999</v>
      </c>
      <c r="X89" s="43">
        <v>2.3797257699999999</v>
      </c>
      <c r="Y89" s="43">
        <v>2.3797257699999999</v>
      </c>
    </row>
    <row r="90" spans="1:25" ht="15" collapsed="1" thickBot="1" x14ac:dyDescent="0.25">
      <c r="A90" s="33">
        <v>14</v>
      </c>
      <c r="B90" s="183">
        <v>2226.3200000000002</v>
      </c>
      <c r="C90" s="183">
        <v>2221.39</v>
      </c>
      <c r="D90" s="183">
        <v>2167.54</v>
      </c>
      <c r="E90" s="183">
        <v>2128.14</v>
      </c>
      <c r="F90" s="183">
        <v>2140.37</v>
      </c>
      <c r="G90" s="183">
        <v>2154.4699999999998</v>
      </c>
      <c r="H90" s="183">
        <v>2180.21</v>
      </c>
      <c r="I90" s="183">
        <v>2202.92</v>
      </c>
      <c r="J90" s="183">
        <v>2169.34</v>
      </c>
      <c r="K90" s="183">
        <v>2167.64</v>
      </c>
      <c r="L90" s="183">
        <v>2155.92</v>
      </c>
      <c r="M90" s="183">
        <v>2129.31</v>
      </c>
      <c r="N90" s="183">
        <v>2110.37</v>
      </c>
      <c r="O90" s="183">
        <v>2125.17</v>
      </c>
      <c r="P90" s="183">
        <v>2135.1999999999998</v>
      </c>
      <c r="Q90" s="183">
        <v>2128.67</v>
      </c>
      <c r="R90" s="183">
        <v>2127.34</v>
      </c>
      <c r="S90" s="183">
        <v>2106.0500000000002</v>
      </c>
      <c r="T90" s="183">
        <v>2121.6999999999998</v>
      </c>
      <c r="U90" s="183">
        <v>2139.62</v>
      </c>
      <c r="V90" s="183">
        <v>2146.0700000000002</v>
      </c>
      <c r="W90" s="183">
        <v>2129.17</v>
      </c>
      <c r="X90" s="183">
        <v>2117.62</v>
      </c>
      <c r="Y90" s="184">
        <v>2100.2800000000002</v>
      </c>
    </row>
    <row r="91" spans="1:25" ht="51" hidden="1" outlineLevel="1" x14ac:dyDescent="0.2">
      <c r="A91" s="134" t="s">
        <v>71</v>
      </c>
      <c r="B91" s="43">
        <v>1011.02403668</v>
      </c>
      <c r="C91" s="43">
        <v>1006.0910490799999</v>
      </c>
      <c r="D91" s="43">
        <v>952.23933817</v>
      </c>
      <c r="E91" s="43">
        <v>912.84191576000001</v>
      </c>
      <c r="F91" s="43">
        <v>925.06527678999998</v>
      </c>
      <c r="G91" s="43">
        <v>939.17293088999998</v>
      </c>
      <c r="H91" s="43">
        <v>964.91249696</v>
      </c>
      <c r="I91" s="43">
        <v>987.62384625000004</v>
      </c>
      <c r="J91" s="43">
        <v>954.04464623000001</v>
      </c>
      <c r="K91" s="43">
        <v>952.34445987000004</v>
      </c>
      <c r="L91" s="43">
        <v>940.62452260999999</v>
      </c>
      <c r="M91" s="43">
        <v>914.01129667999999</v>
      </c>
      <c r="N91" s="43">
        <v>895.06907512999999</v>
      </c>
      <c r="O91" s="43">
        <v>909.86819777999995</v>
      </c>
      <c r="P91" s="43">
        <v>919.89681937</v>
      </c>
      <c r="Q91" s="43">
        <v>913.37144940999997</v>
      </c>
      <c r="R91" s="43">
        <v>912.04114611</v>
      </c>
      <c r="S91" s="43">
        <v>890.75109544999998</v>
      </c>
      <c r="T91" s="43">
        <v>906.39958107999996</v>
      </c>
      <c r="U91" s="43">
        <v>924.31995152000002</v>
      </c>
      <c r="V91" s="43">
        <v>930.77043200000003</v>
      </c>
      <c r="W91" s="43">
        <v>913.87203771999998</v>
      </c>
      <c r="X91" s="43">
        <v>902.3228153</v>
      </c>
      <c r="Y91" s="43">
        <v>884.98136875</v>
      </c>
    </row>
    <row r="92" spans="1:25" ht="38.25" hidden="1" outlineLevel="1" x14ac:dyDescent="0.2">
      <c r="A92" s="16" t="s">
        <v>72</v>
      </c>
      <c r="B92" s="43">
        <v>1066.92</v>
      </c>
      <c r="C92" s="43">
        <v>1066.92</v>
      </c>
      <c r="D92" s="43">
        <v>1066.92</v>
      </c>
      <c r="E92" s="43">
        <v>1066.92</v>
      </c>
      <c r="F92" s="43">
        <v>1066.92</v>
      </c>
      <c r="G92" s="43">
        <v>1066.92</v>
      </c>
      <c r="H92" s="43">
        <v>1066.92</v>
      </c>
      <c r="I92" s="43">
        <v>1066.92</v>
      </c>
      <c r="J92" s="43">
        <v>1066.92</v>
      </c>
      <c r="K92" s="43">
        <v>1066.92</v>
      </c>
      <c r="L92" s="43">
        <v>1066.92</v>
      </c>
      <c r="M92" s="43">
        <v>1066.92</v>
      </c>
      <c r="N92" s="43">
        <v>1066.92</v>
      </c>
      <c r="O92" s="43">
        <v>1066.92</v>
      </c>
      <c r="P92" s="43">
        <v>1066.92</v>
      </c>
      <c r="Q92" s="43">
        <v>1066.92</v>
      </c>
      <c r="R92" s="43">
        <v>1066.92</v>
      </c>
      <c r="S92" s="43">
        <v>1066.92</v>
      </c>
      <c r="T92" s="43">
        <v>1066.92</v>
      </c>
      <c r="U92" s="43">
        <v>1066.92</v>
      </c>
      <c r="V92" s="43">
        <v>1066.92</v>
      </c>
      <c r="W92" s="43">
        <v>1066.92</v>
      </c>
      <c r="X92" s="43">
        <v>1066.92</v>
      </c>
      <c r="Y92" s="43">
        <v>1066.92</v>
      </c>
    </row>
    <row r="93" spans="1:25" hidden="1"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hidden="1" outlineLevel="1" x14ac:dyDescent="0.2">
      <c r="A94" s="17" t="s">
        <v>4</v>
      </c>
      <c r="B94" s="43">
        <v>70</v>
      </c>
      <c r="C94" s="43">
        <v>70</v>
      </c>
      <c r="D94" s="43">
        <v>70</v>
      </c>
      <c r="E94" s="43">
        <v>70</v>
      </c>
      <c r="F94" s="43">
        <v>70</v>
      </c>
      <c r="G94" s="43">
        <v>70</v>
      </c>
      <c r="H94" s="43">
        <v>70</v>
      </c>
      <c r="I94" s="43">
        <v>70</v>
      </c>
      <c r="J94" s="43">
        <v>70</v>
      </c>
      <c r="K94" s="43">
        <v>70</v>
      </c>
      <c r="L94" s="43">
        <v>70</v>
      </c>
      <c r="M94" s="43">
        <v>70</v>
      </c>
      <c r="N94" s="43">
        <v>70</v>
      </c>
      <c r="O94" s="43">
        <v>70</v>
      </c>
      <c r="P94" s="43">
        <v>70</v>
      </c>
      <c r="Q94" s="43">
        <v>70</v>
      </c>
      <c r="R94" s="43">
        <v>70</v>
      </c>
      <c r="S94" s="43">
        <v>70</v>
      </c>
      <c r="T94" s="43">
        <v>70</v>
      </c>
      <c r="U94" s="43">
        <v>70</v>
      </c>
      <c r="V94" s="43">
        <v>70</v>
      </c>
      <c r="W94" s="43">
        <v>70</v>
      </c>
      <c r="X94" s="43">
        <v>70</v>
      </c>
      <c r="Y94" s="43">
        <v>70</v>
      </c>
    </row>
    <row r="95" spans="1:25" ht="15" hidden="1" outlineLevel="1" thickBot="1" x14ac:dyDescent="0.25">
      <c r="A95" s="35" t="s">
        <v>119</v>
      </c>
      <c r="B95" s="43">
        <v>2.3797257699999999</v>
      </c>
      <c r="C95" s="43">
        <v>2.3797257699999999</v>
      </c>
      <c r="D95" s="43">
        <v>2.3797257699999999</v>
      </c>
      <c r="E95" s="43">
        <v>2.3797257699999999</v>
      </c>
      <c r="F95" s="43">
        <v>2.3797257699999999</v>
      </c>
      <c r="G95" s="43">
        <v>2.3797257699999999</v>
      </c>
      <c r="H95" s="43">
        <v>2.3797257699999999</v>
      </c>
      <c r="I95" s="43">
        <v>2.3797257699999999</v>
      </c>
      <c r="J95" s="43">
        <v>2.3797257699999999</v>
      </c>
      <c r="K95" s="43">
        <v>2.3797257699999999</v>
      </c>
      <c r="L95" s="43">
        <v>2.3797257699999999</v>
      </c>
      <c r="M95" s="43">
        <v>2.3797257699999999</v>
      </c>
      <c r="N95" s="43">
        <v>2.3797257699999999</v>
      </c>
      <c r="O95" s="43">
        <v>2.3797257699999999</v>
      </c>
      <c r="P95" s="43">
        <v>2.3797257699999999</v>
      </c>
      <c r="Q95" s="43">
        <v>2.3797257699999999</v>
      </c>
      <c r="R95" s="43">
        <v>2.3797257699999999</v>
      </c>
      <c r="S95" s="43">
        <v>2.3797257699999999</v>
      </c>
      <c r="T95" s="43">
        <v>2.3797257699999999</v>
      </c>
      <c r="U95" s="43">
        <v>2.3797257699999999</v>
      </c>
      <c r="V95" s="43">
        <v>2.3797257699999999</v>
      </c>
      <c r="W95" s="43">
        <v>2.3797257699999999</v>
      </c>
      <c r="X95" s="43">
        <v>2.3797257699999999</v>
      </c>
      <c r="Y95" s="43">
        <v>2.3797257699999999</v>
      </c>
    </row>
    <row r="96" spans="1:25" ht="15" collapsed="1" thickBot="1" x14ac:dyDescent="0.25">
      <c r="A96" s="27">
        <v>15</v>
      </c>
      <c r="B96" s="183">
        <v>2056.5</v>
      </c>
      <c r="C96" s="183">
        <v>2060.33</v>
      </c>
      <c r="D96" s="183">
        <v>2030.71</v>
      </c>
      <c r="E96" s="183">
        <v>2016.31</v>
      </c>
      <c r="F96" s="183">
        <v>2031.48</v>
      </c>
      <c r="G96" s="183">
        <v>2051.8000000000002</v>
      </c>
      <c r="H96" s="183">
        <v>2083.52</v>
      </c>
      <c r="I96" s="183">
        <v>2110.4</v>
      </c>
      <c r="J96" s="183">
        <v>2128.4899999999998</v>
      </c>
      <c r="K96" s="183">
        <v>2146.2600000000002</v>
      </c>
      <c r="L96" s="183">
        <v>2137.35</v>
      </c>
      <c r="M96" s="183">
        <v>2131.2399999999998</v>
      </c>
      <c r="N96" s="183">
        <v>2112.62</v>
      </c>
      <c r="O96" s="183">
        <v>2095.02</v>
      </c>
      <c r="P96" s="183">
        <v>2092.3000000000002</v>
      </c>
      <c r="Q96" s="183">
        <v>2071.65</v>
      </c>
      <c r="R96" s="183">
        <v>2071.63</v>
      </c>
      <c r="S96" s="183">
        <v>2088.1799999999998</v>
      </c>
      <c r="T96" s="183">
        <v>2099.0300000000002</v>
      </c>
      <c r="U96" s="183">
        <v>2129.13</v>
      </c>
      <c r="V96" s="183">
        <v>2133.9</v>
      </c>
      <c r="W96" s="183">
        <v>2103.71</v>
      </c>
      <c r="X96" s="183">
        <v>2093.67</v>
      </c>
      <c r="Y96" s="184">
        <v>2062.5100000000002</v>
      </c>
    </row>
    <row r="97" spans="1:25" ht="51" hidden="1" outlineLevel="1" x14ac:dyDescent="0.2">
      <c r="A97" s="16" t="s">
        <v>71</v>
      </c>
      <c r="B97" s="43">
        <v>841.19889049999995</v>
      </c>
      <c r="C97" s="43">
        <v>845.02579587000002</v>
      </c>
      <c r="D97" s="43">
        <v>815.40573414999994</v>
      </c>
      <c r="E97" s="43">
        <v>801.00571145000004</v>
      </c>
      <c r="F97" s="43">
        <v>816.18020951999995</v>
      </c>
      <c r="G97" s="43">
        <v>836.50022489000003</v>
      </c>
      <c r="H97" s="43">
        <v>868.21731733000001</v>
      </c>
      <c r="I97" s="43">
        <v>895.10213722000003</v>
      </c>
      <c r="J97" s="43">
        <v>913.18818449000003</v>
      </c>
      <c r="K97" s="43">
        <v>930.95650709999995</v>
      </c>
      <c r="L97" s="43">
        <v>922.04722806999996</v>
      </c>
      <c r="M97" s="43">
        <v>915.94253662999995</v>
      </c>
      <c r="N97" s="43">
        <v>897.31662676999997</v>
      </c>
      <c r="O97" s="43">
        <v>879.72104905000003</v>
      </c>
      <c r="P97" s="43">
        <v>876.99660383000003</v>
      </c>
      <c r="Q97" s="43">
        <v>856.35379367999997</v>
      </c>
      <c r="R97" s="43">
        <v>856.32936218999998</v>
      </c>
      <c r="S97" s="43">
        <v>872.88053309999998</v>
      </c>
      <c r="T97" s="43">
        <v>883.72528599999998</v>
      </c>
      <c r="U97" s="43">
        <v>913.83234445000005</v>
      </c>
      <c r="V97" s="43">
        <v>918.60160780000001</v>
      </c>
      <c r="W97" s="43">
        <v>888.41438082000002</v>
      </c>
      <c r="X97" s="43">
        <v>878.36552815000005</v>
      </c>
      <c r="Y97" s="43">
        <v>847.21374606999996</v>
      </c>
    </row>
    <row r="98" spans="1:25" ht="38.25" hidden="1" outlineLevel="1" x14ac:dyDescent="0.2">
      <c r="A98" s="16" t="s">
        <v>72</v>
      </c>
      <c r="B98" s="43">
        <v>1066.92</v>
      </c>
      <c r="C98" s="43">
        <v>1066.92</v>
      </c>
      <c r="D98" s="43">
        <v>1066.92</v>
      </c>
      <c r="E98" s="43">
        <v>1066.92</v>
      </c>
      <c r="F98" s="43">
        <v>1066.92</v>
      </c>
      <c r="G98" s="43">
        <v>1066.92</v>
      </c>
      <c r="H98" s="43">
        <v>1066.92</v>
      </c>
      <c r="I98" s="43">
        <v>1066.92</v>
      </c>
      <c r="J98" s="43">
        <v>1066.92</v>
      </c>
      <c r="K98" s="43">
        <v>1066.92</v>
      </c>
      <c r="L98" s="43">
        <v>1066.92</v>
      </c>
      <c r="M98" s="43">
        <v>1066.92</v>
      </c>
      <c r="N98" s="43">
        <v>1066.92</v>
      </c>
      <c r="O98" s="43">
        <v>1066.92</v>
      </c>
      <c r="P98" s="43">
        <v>1066.92</v>
      </c>
      <c r="Q98" s="43">
        <v>1066.92</v>
      </c>
      <c r="R98" s="43">
        <v>1066.92</v>
      </c>
      <c r="S98" s="43">
        <v>1066.92</v>
      </c>
      <c r="T98" s="43">
        <v>1066.92</v>
      </c>
      <c r="U98" s="43">
        <v>1066.92</v>
      </c>
      <c r="V98" s="43">
        <v>1066.92</v>
      </c>
      <c r="W98" s="43">
        <v>1066.92</v>
      </c>
      <c r="X98" s="43">
        <v>1066.92</v>
      </c>
      <c r="Y98" s="43">
        <v>1066.92</v>
      </c>
    </row>
    <row r="99" spans="1:25" hidden="1"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hidden="1" outlineLevel="1" x14ac:dyDescent="0.2">
      <c r="A100" s="17" t="s">
        <v>4</v>
      </c>
      <c r="B100" s="43">
        <v>70</v>
      </c>
      <c r="C100" s="43">
        <v>70</v>
      </c>
      <c r="D100" s="43">
        <v>70</v>
      </c>
      <c r="E100" s="43">
        <v>70</v>
      </c>
      <c r="F100" s="43">
        <v>70</v>
      </c>
      <c r="G100" s="43">
        <v>70</v>
      </c>
      <c r="H100" s="43">
        <v>70</v>
      </c>
      <c r="I100" s="43">
        <v>70</v>
      </c>
      <c r="J100" s="43">
        <v>70</v>
      </c>
      <c r="K100" s="43">
        <v>70</v>
      </c>
      <c r="L100" s="43">
        <v>70</v>
      </c>
      <c r="M100" s="43">
        <v>70</v>
      </c>
      <c r="N100" s="43">
        <v>70</v>
      </c>
      <c r="O100" s="43">
        <v>70</v>
      </c>
      <c r="P100" s="43">
        <v>70</v>
      </c>
      <c r="Q100" s="43">
        <v>70</v>
      </c>
      <c r="R100" s="43">
        <v>70</v>
      </c>
      <c r="S100" s="43">
        <v>70</v>
      </c>
      <c r="T100" s="43">
        <v>70</v>
      </c>
      <c r="U100" s="43">
        <v>70</v>
      </c>
      <c r="V100" s="43">
        <v>70</v>
      </c>
      <c r="W100" s="43">
        <v>70</v>
      </c>
      <c r="X100" s="43">
        <v>70</v>
      </c>
      <c r="Y100" s="43">
        <v>70</v>
      </c>
    </row>
    <row r="101" spans="1:25" ht="15" hidden="1" outlineLevel="1" thickBot="1" x14ac:dyDescent="0.25">
      <c r="A101" s="35" t="s">
        <v>119</v>
      </c>
      <c r="B101" s="43">
        <v>2.3797257699999999</v>
      </c>
      <c r="C101" s="43">
        <v>2.3797257699999999</v>
      </c>
      <c r="D101" s="43">
        <v>2.3797257699999999</v>
      </c>
      <c r="E101" s="43">
        <v>2.3797257699999999</v>
      </c>
      <c r="F101" s="43">
        <v>2.3797257699999999</v>
      </c>
      <c r="G101" s="43">
        <v>2.3797257699999999</v>
      </c>
      <c r="H101" s="43">
        <v>2.3797257699999999</v>
      </c>
      <c r="I101" s="43">
        <v>2.3797257699999999</v>
      </c>
      <c r="J101" s="43">
        <v>2.3797257699999999</v>
      </c>
      <c r="K101" s="43">
        <v>2.3797257699999999</v>
      </c>
      <c r="L101" s="43">
        <v>2.3797257699999999</v>
      </c>
      <c r="M101" s="43">
        <v>2.3797257699999999</v>
      </c>
      <c r="N101" s="43">
        <v>2.3797257699999999</v>
      </c>
      <c r="O101" s="43">
        <v>2.3797257699999999</v>
      </c>
      <c r="P101" s="43">
        <v>2.3797257699999999</v>
      </c>
      <c r="Q101" s="43">
        <v>2.3797257699999999</v>
      </c>
      <c r="R101" s="43">
        <v>2.3797257699999999</v>
      </c>
      <c r="S101" s="43">
        <v>2.3797257699999999</v>
      </c>
      <c r="T101" s="43">
        <v>2.3797257699999999</v>
      </c>
      <c r="U101" s="43">
        <v>2.3797257699999999</v>
      </c>
      <c r="V101" s="43">
        <v>2.3797257699999999</v>
      </c>
      <c r="W101" s="43">
        <v>2.3797257699999999</v>
      </c>
      <c r="X101" s="43">
        <v>2.3797257699999999</v>
      </c>
      <c r="Y101" s="43">
        <v>2.3797257699999999</v>
      </c>
    </row>
    <row r="102" spans="1:25" ht="15" collapsed="1" thickBot="1" x14ac:dyDescent="0.25">
      <c r="A102" s="33">
        <v>16</v>
      </c>
      <c r="B102" s="183">
        <v>1986.88</v>
      </c>
      <c r="C102" s="183">
        <v>1964.15</v>
      </c>
      <c r="D102" s="183">
        <v>1949.38</v>
      </c>
      <c r="E102" s="183">
        <v>1941.18</v>
      </c>
      <c r="F102" s="183">
        <v>1930.88</v>
      </c>
      <c r="G102" s="183">
        <v>1956.35</v>
      </c>
      <c r="H102" s="183">
        <v>2005.11</v>
      </c>
      <c r="I102" s="183">
        <v>2021.97</v>
      </c>
      <c r="J102" s="183">
        <v>2047.25</v>
      </c>
      <c r="K102" s="183">
        <v>2069.2399999999998</v>
      </c>
      <c r="L102" s="183">
        <v>2075.5100000000002</v>
      </c>
      <c r="M102" s="183">
        <v>2064.6799999999998</v>
      </c>
      <c r="N102" s="183">
        <v>2054.09</v>
      </c>
      <c r="O102" s="183">
        <v>2047.75</v>
      </c>
      <c r="P102" s="183">
        <v>2047.03</v>
      </c>
      <c r="Q102" s="183">
        <v>2049.79</v>
      </c>
      <c r="R102" s="183">
        <v>2053.5100000000002</v>
      </c>
      <c r="S102" s="183">
        <v>2052.56</v>
      </c>
      <c r="T102" s="183">
        <v>2075.2199999999998</v>
      </c>
      <c r="U102" s="183">
        <v>2098.34</v>
      </c>
      <c r="V102" s="183">
        <v>2097.2399999999998</v>
      </c>
      <c r="W102" s="183">
        <v>2068.2399999999998</v>
      </c>
      <c r="X102" s="183">
        <v>2006.91</v>
      </c>
      <c r="Y102" s="184">
        <v>1961.82</v>
      </c>
    </row>
    <row r="103" spans="1:25" ht="51" hidden="1" outlineLevel="1" x14ac:dyDescent="0.2">
      <c r="A103" s="134" t="s">
        <v>71</v>
      </c>
      <c r="B103" s="43">
        <v>771.57651255999997</v>
      </c>
      <c r="C103" s="43">
        <v>748.85485844000004</v>
      </c>
      <c r="D103" s="43">
        <v>734.08032989000003</v>
      </c>
      <c r="E103" s="43">
        <v>725.87965886999996</v>
      </c>
      <c r="F103" s="43">
        <v>715.58434659</v>
      </c>
      <c r="G103" s="43">
        <v>741.05019947999995</v>
      </c>
      <c r="H103" s="43">
        <v>789.81209009999998</v>
      </c>
      <c r="I103" s="43">
        <v>806.66531633</v>
      </c>
      <c r="J103" s="43">
        <v>831.95010160000004</v>
      </c>
      <c r="K103" s="43">
        <v>853.94054091999999</v>
      </c>
      <c r="L103" s="43">
        <v>860.20956756999999</v>
      </c>
      <c r="M103" s="43">
        <v>849.37593591999996</v>
      </c>
      <c r="N103" s="43">
        <v>838.79085124000005</v>
      </c>
      <c r="O103" s="43">
        <v>832.45227368999997</v>
      </c>
      <c r="P103" s="43">
        <v>831.72582518000002</v>
      </c>
      <c r="Q103" s="43">
        <v>834.4950096</v>
      </c>
      <c r="R103" s="43">
        <v>838.21165361999999</v>
      </c>
      <c r="S103" s="43">
        <v>837.25714422999999</v>
      </c>
      <c r="T103" s="43">
        <v>859.91844576999995</v>
      </c>
      <c r="U103" s="43">
        <v>883.03931990000001</v>
      </c>
      <c r="V103" s="43">
        <v>881.94256836</v>
      </c>
      <c r="W103" s="43">
        <v>852.94132614</v>
      </c>
      <c r="X103" s="43">
        <v>791.60953437000001</v>
      </c>
      <c r="Y103" s="43">
        <v>746.52043660000004</v>
      </c>
    </row>
    <row r="104" spans="1:25" ht="38.25" hidden="1" outlineLevel="1" x14ac:dyDescent="0.2">
      <c r="A104" s="16" t="s">
        <v>72</v>
      </c>
      <c r="B104" s="43">
        <v>1066.92</v>
      </c>
      <c r="C104" s="43">
        <v>1066.92</v>
      </c>
      <c r="D104" s="43">
        <v>1066.92</v>
      </c>
      <c r="E104" s="43">
        <v>1066.92</v>
      </c>
      <c r="F104" s="43">
        <v>1066.92</v>
      </c>
      <c r="G104" s="43">
        <v>1066.92</v>
      </c>
      <c r="H104" s="43">
        <v>1066.92</v>
      </c>
      <c r="I104" s="43">
        <v>1066.92</v>
      </c>
      <c r="J104" s="43">
        <v>1066.92</v>
      </c>
      <c r="K104" s="43">
        <v>1066.92</v>
      </c>
      <c r="L104" s="43">
        <v>1066.92</v>
      </c>
      <c r="M104" s="43">
        <v>1066.92</v>
      </c>
      <c r="N104" s="43">
        <v>1066.92</v>
      </c>
      <c r="O104" s="43">
        <v>1066.92</v>
      </c>
      <c r="P104" s="43">
        <v>1066.92</v>
      </c>
      <c r="Q104" s="43">
        <v>1066.92</v>
      </c>
      <c r="R104" s="43">
        <v>1066.92</v>
      </c>
      <c r="S104" s="43">
        <v>1066.92</v>
      </c>
      <c r="T104" s="43">
        <v>1066.92</v>
      </c>
      <c r="U104" s="43">
        <v>1066.92</v>
      </c>
      <c r="V104" s="43">
        <v>1066.92</v>
      </c>
      <c r="W104" s="43">
        <v>1066.92</v>
      </c>
      <c r="X104" s="43">
        <v>1066.92</v>
      </c>
      <c r="Y104" s="43">
        <v>1066.92</v>
      </c>
    </row>
    <row r="105" spans="1:25" hidden="1"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hidden="1" outlineLevel="1" x14ac:dyDescent="0.2">
      <c r="A106" s="17" t="s">
        <v>4</v>
      </c>
      <c r="B106" s="43">
        <v>70</v>
      </c>
      <c r="C106" s="43">
        <v>70</v>
      </c>
      <c r="D106" s="43">
        <v>70</v>
      </c>
      <c r="E106" s="43">
        <v>70</v>
      </c>
      <c r="F106" s="43">
        <v>70</v>
      </c>
      <c r="G106" s="43">
        <v>70</v>
      </c>
      <c r="H106" s="43">
        <v>70</v>
      </c>
      <c r="I106" s="43">
        <v>70</v>
      </c>
      <c r="J106" s="43">
        <v>70</v>
      </c>
      <c r="K106" s="43">
        <v>70</v>
      </c>
      <c r="L106" s="43">
        <v>70</v>
      </c>
      <c r="M106" s="43">
        <v>70</v>
      </c>
      <c r="N106" s="43">
        <v>70</v>
      </c>
      <c r="O106" s="43">
        <v>70</v>
      </c>
      <c r="P106" s="43">
        <v>70</v>
      </c>
      <c r="Q106" s="43">
        <v>70</v>
      </c>
      <c r="R106" s="43">
        <v>70</v>
      </c>
      <c r="S106" s="43">
        <v>70</v>
      </c>
      <c r="T106" s="43">
        <v>70</v>
      </c>
      <c r="U106" s="43">
        <v>70</v>
      </c>
      <c r="V106" s="43">
        <v>70</v>
      </c>
      <c r="W106" s="43">
        <v>70</v>
      </c>
      <c r="X106" s="43">
        <v>70</v>
      </c>
      <c r="Y106" s="43">
        <v>70</v>
      </c>
    </row>
    <row r="107" spans="1:25" ht="15" hidden="1" outlineLevel="1" thickBot="1" x14ac:dyDescent="0.25">
      <c r="A107" s="35" t="s">
        <v>119</v>
      </c>
      <c r="B107" s="43">
        <v>2.3797257699999999</v>
      </c>
      <c r="C107" s="43">
        <v>2.3797257699999999</v>
      </c>
      <c r="D107" s="43">
        <v>2.3797257699999999</v>
      </c>
      <c r="E107" s="43">
        <v>2.3797257699999999</v>
      </c>
      <c r="F107" s="43">
        <v>2.3797257699999999</v>
      </c>
      <c r="G107" s="43">
        <v>2.3797257699999999</v>
      </c>
      <c r="H107" s="43">
        <v>2.3797257699999999</v>
      </c>
      <c r="I107" s="43">
        <v>2.3797257699999999</v>
      </c>
      <c r="J107" s="43">
        <v>2.3797257699999999</v>
      </c>
      <c r="K107" s="43">
        <v>2.3797257699999999</v>
      </c>
      <c r="L107" s="43">
        <v>2.3797257699999999</v>
      </c>
      <c r="M107" s="43">
        <v>2.3797257699999999</v>
      </c>
      <c r="N107" s="43">
        <v>2.3797257699999999</v>
      </c>
      <c r="O107" s="43">
        <v>2.3797257699999999</v>
      </c>
      <c r="P107" s="43">
        <v>2.3797257699999999</v>
      </c>
      <c r="Q107" s="43">
        <v>2.3797257699999999</v>
      </c>
      <c r="R107" s="43">
        <v>2.3797257699999999</v>
      </c>
      <c r="S107" s="43">
        <v>2.3797257699999999</v>
      </c>
      <c r="T107" s="43">
        <v>2.3797257699999999</v>
      </c>
      <c r="U107" s="43">
        <v>2.3797257699999999</v>
      </c>
      <c r="V107" s="43">
        <v>2.3797257699999999</v>
      </c>
      <c r="W107" s="43">
        <v>2.3797257699999999</v>
      </c>
      <c r="X107" s="43">
        <v>2.3797257699999999</v>
      </c>
      <c r="Y107" s="43">
        <v>2.3797257699999999</v>
      </c>
    </row>
    <row r="108" spans="1:25" ht="15" collapsed="1" thickBot="1" x14ac:dyDescent="0.25">
      <c r="A108" s="27">
        <v>17</v>
      </c>
      <c r="B108" s="183">
        <v>2047.3</v>
      </c>
      <c r="C108" s="183">
        <v>2033.89</v>
      </c>
      <c r="D108" s="183">
        <v>2022.55</v>
      </c>
      <c r="E108" s="183">
        <v>2022.4</v>
      </c>
      <c r="F108" s="183">
        <v>2033.8</v>
      </c>
      <c r="G108" s="183">
        <v>2047.93</v>
      </c>
      <c r="H108" s="183">
        <v>2060.1999999999998</v>
      </c>
      <c r="I108" s="183">
        <v>2079.31</v>
      </c>
      <c r="J108" s="183">
        <v>2108.04</v>
      </c>
      <c r="K108" s="183">
        <v>2107.77</v>
      </c>
      <c r="L108" s="183">
        <v>2107.75</v>
      </c>
      <c r="M108" s="183">
        <v>2098.67</v>
      </c>
      <c r="N108" s="183">
        <v>2089.37</v>
      </c>
      <c r="O108" s="183">
        <v>2072.54</v>
      </c>
      <c r="P108" s="183">
        <v>2059.81</v>
      </c>
      <c r="Q108" s="183">
        <v>2044.54</v>
      </c>
      <c r="R108" s="183">
        <v>2031.43</v>
      </c>
      <c r="S108" s="183">
        <v>2013.22</v>
      </c>
      <c r="T108" s="183">
        <v>2025.63</v>
      </c>
      <c r="U108" s="183">
        <v>2090.89</v>
      </c>
      <c r="V108" s="183">
        <v>2096.38</v>
      </c>
      <c r="W108" s="183">
        <v>2092.48</v>
      </c>
      <c r="X108" s="183">
        <v>2078.31</v>
      </c>
      <c r="Y108" s="184">
        <v>2051.96</v>
      </c>
    </row>
    <row r="109" spans="1:25" ht="51" hidden="1" outlineLevel="1" x14ac:dyDescent="0.2">
      <c r="A109" s="16" t="s">
        <v>71</v>
      </c>
      <c r="B109" s="43">
        <v>832.00393921</v>
      </c>
      <c r="C109" s="43">
        <v>818.59012398000004</v>
      </c>
      <c r="D109" s="43">
        <v>807.24671203000003</v>
      </c>
      <c r="E109" s="43">
        <v>807.09887888000003</v>
      </c>
      <c r="F109" s="43">
        <v>818.49985243000003</v>
      </c>
      <c r="G109" s="43">
        <v>832.62611365999999</v>
      </c>
      <c r="H109" s="43">
        <v>844.90210474000003</v>
      </c>
      <c r="I109" s="43">
        <v>864.00816098999996</v>
      </c>
      <c r="J109" s="43">
        <v>892.74207954999997</v>
      </c>
      <c r="K109" s="43">
        <v>892.46873754000001</v>
      </c>
      <c r="L109" s="43">
        <v>892.45313524000005</v>
      </c>
      <c r="M109" s="43">
        <v>883.36734417000002</v>
      </c>
      <c r="N109" s="43">
        <v>874.06813808000004</v>
      </c>
      <c r="O109" s="43">
        <v>857.23972336999998</v>
      </c>
      <c r="P109" s="43">
        <v>844.51106126000002</v>
      </c>
      <c r="Q109" s="43">
        <v>829.23552670000004</v>
      </c>
      <c r="R109" s="43">
        <v>816.12650056999996</v>
      </c>
      <c r="S109" s="43">
        <v>797.92433353000001</v>
      </c>
      <c r="T109" s="43">
        <v>810.32883618000005</v>
      </c>
      <c r="U109" s="43">
        <v>875.58632440999997</v>
      </c>
      <c r="V109" s="43">
        <v>881.08415473000002</v>
      </c>
      <c r="W109" s="43">
        <v>877.17649759000005</v>
      </c>
      <c r="X109" s="43">
        <v>863.01033124000003</v>
      </c>
      <c r="Y109" s="43">
        <v>836.66439431000003</v>
      </c>
    </row>
    <row r="110" spans="1:25" ht="38.25" hidden="1" outlineLevel="1" x14ac:dyDescent="0.2">
      <c r="A110" s="16" t="s">
        <v>72</v>
      </c>
      <c r="B110" s="43">
        <v>1066.92</v>
      </c>
      <c r="C110" s="43">
        <v>1066.92</v>
      </c>
      <c r="D110" s="43">
        <v>1066.92</v>
      </c>
      <c r="E110" s="43">
        <v>1066.92</v>
      </c>
      <c r="F110" s="43">
        <v>1066.92</v>
      </c>
      <c r="G110" s="43">
        <v>1066.92</v>
      </c>
      <c r="H110" s="43">
        <v>1066.92</v>
      </c>
      <c r="I110" s="43">
        <v>1066.92</v>
      </c>
      <c r="J110" s="43">
        <v>1066.92</v>
      </c>
      <c r="K110" s="43">
        <v>1066.92</v>
      </c>
      <c r="L110" s="43">
        <v>1066.92</v>
      </c>
      <c r="M110" s="43">
        <v>1066.92</v>
      </c>
      <c r="N110" s="43">
        <v>1066.92</v>
      </c>
      <c r="O110" s="43">
        <v>1066.92</v>
      </c>
      <c r="P110" s="43">
        <v>1066.92</v>
      </c>
      <c r="Q110" s="43">
        <v>1066.92</v>
      </c>
      <c r="R110" s="43">
        <v>1066.92</v>
      </c>
      <c r="S110" s="43">
        <v>1066.92</v>
      </c>
      <c r="T110" s="43">
        <v>1066.92</v>
      </c>
      <c r="U110" s="43">
        <v>1066.92</v>
      </c>
      <c r="V110" s="43">
        <v>1066.92</v>
      </c>
      <c r="W110" s="43">
        <v>1066.92</v>
      </c>
      <c r="X110" s="43">
        <v>1066.92</v>
      </c>
      <c r="Y110" s="43">
        <v>1066.92</v>
      </c>
    </row>
    <row r="111" spans="1:25" hidden="1"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hidden="1" outlineLevel="1" x14ac:dyDescent="0.2">
      <c r="A112" s="17" t="s">
        <v>4</v>
      </c>
      <c r="B112" s="43">
        <v>70</v>
      </c>
      <c r="C112" s="43">
        <v>70</v>
      </c>
      <c r="D112" s="43">
        <v>70</v>
      </c>
      <c r="E112" s="43">
        <v>70</v>
      </c>
      <c r="F112" s="43">
        <v>70</v>
      </c>
      <c r="G112" s="43">
        <v>70</v>
      </c>
      <c r="H112" s="43">
        <v>70</v>
      </c>
      <c r="I112" s="43">
        <v>70</v>
      </c>
      <c r="J112" s="43">
        <v>70</v>
      </c>
      <c r="K112" s="43">
        <v>70</v>
      </c>
      <c r="L112" s="43">
        <v>70</v>
      </c>
      <c r="M112" s="43">
        <v>70</v>
      </c>
      <c r="N112" s="43">
        <v>70</v>
      </c>
      <c r="O112" s="43">
        <v>70</v>
      </c>
      <c r="P112" s="43">
        <v>70</v>
      </c>
      <c r="Q112" s="43">
        <v>70</v>
      </c>
      <c r="R112" s="43">
        <v>70</v>
      </c>
      <c r="S112" s="43">
        <v>70</v>
      </c>
      <c r="T112" s="43">
        <v>70</v>
      </c>
      <c r="U112" s="43">
        <v>70</v>
      </c>
      <c r="V112" s="43">
        <v>70</v>
      </c>
      <c r="W112" s="43">
        <v>70</v>
      </c>
      <c r="X112" s="43">
        <v>70</v>
      </c>
      <c r="Y112" s="43">
        <v>70</v>
      </c>
    </row>
    <row r="113" spans="1:25" ht="15" hidden="1" outlineLevel="1" thickBot="1" x14ac:dyDescent="0.25">
      <c r="A113" s="35" t="s">
        <v>119</v>
      </c>
      <c r="B113" s="43">
        <v>2.3797257699999999</v>
      </c>
      <c r="C113" s="43">
        <v>2.3797257699999999</v>
      </c>
      <c r="D113" s="43">
        <v>2.3797257699999999</v>
      </c>
      <c r="E113" s="43">
        <v>2.3797257699999999</v>
      </c>
      <c r="F113" s="43">
        <v>2.3797257699999999</v>
      </c>
      <c r="G113" s="43">
        <v>2.3797257699999999</v>
      </c>
      <c r="H113" s="43">
        <v>2.3797257699999999</v>
      </c>
      <c r="I113" s="43">
        <v>2.3797257699999999</v>
      </c>
      <c r="J113" s="43">
        <v>2.3797257699999999</v>
      </c>
      <c r="K113" s="43">
        <v>2.3797257699999999</v>
      </c>
      <c r="L113" s="43">
        <v>2.3797257699999999</v>
      </c>
      <c r="M113" s="43">
        <v>2.3797257699999999</v>
      </c>
      <c r="N113" s="43">
        <v>2.3797257699999999</v>
      </c>
      <c r="O113" s="43">
        <v>2.3797257699999999</v>
      </c>
      <c r="P113" s="43">
        <v>2.3797257699999999</v>
      </c>
      <c r="Q113" s="43">
        <v>2.3797257699999999</v>
      </c>
      <c r="R113" s="43">
        <v>2.3797257699999999</v>
      </c>
      <c r="S113" s="43">
        <v>2.3797257699999999</v>
      </c>
      <c r="T113" s="43">
        <v>2.3797257699999999</v>
      </c>
      <c r="U113" s="43">
        <v>2.3797257699999999</v>
      </c>
      <c r="V113" s="43">
        <v>2.3797257699999999</v>
      </c>
      <c r="W113" s="43">
        <v>2.3797257699999999</v>
      </c>
      <c r="X113" s="43">
        <v>2.3797257699999999</v>
      </c>
      <c r="Y113" s="43">
        <v>2.3797257699999999</v>
      </c>
    </row>
    <row r="114" spans="1:25" ht="15" collapsed="1" thickBot="1" x14ac:dyDescent="0.25">
      <c r="A114" s="28">
        <v>18</v>
      </c>
      <c r="B114" s="183">
        <v>2013.7</v>
      </c>
      <c r="C114" s="183">
        <v>2000.76</v>
      </c>
      <c r="D114" s="183">
        <v>1985</v>
      </c>
      <c r="E114" s="183">
        <v>1982.53</v>
      </c>
      <c r="F114" s="183">
        <v>1968.31</v>
      </c>
      <c r="G114" s="183">
        <v>1969.72</v>
      </c>
      <c r="H114" s="183">
        <v>1982.87</v>
      </c>
      <c r="I114" s="183">
        <v>1992.22</v>
      </c>
      <c r="J114" s="183">
        <v>2032.38</v>
      </c>
      <c r="K114" s="183">
        <v>2065.17</v>
      </c>
      <c r="L114" s="183">
        <v>2074.39</v>
      </c>
      <c r="M114" s="183">
        <v>2093.19</v>
      </c>
      <c r="N114" s="183">
        <v>2096.17</v>
      </c>
      <c r="O114" s="183">
        <v>2079.14</v>
      </c>
      <c r="P114" s="183">
        <v>2064.88</v>
      </c>
      <c r="Q114" s="183">
        <v>2063.19</v>
      </c>
      <c r="R114" s="183">
        <v>2075.52</v>
      </c>
      <c r="S114" s="183">
        <v>2064.11</v>
      </c>
      <c r="T114" s="183">
        <v>2052.66</v>
      </c>
      <c r="U114" s="183">
        <v>2098.3000000000002</v>
      </c>
      <c r="V114" s="183">
        <v>2111.29</v>
      </c>
      <c r="W114" s="183">
        <v>2093.81</v>
      </c>
      <c r="X114" s="183">
        <v>2070.42</v>
      </c>
      <c r="Y114" s="184">
        <v>2045.19</v>
      </c>
    </row>
    <row r="115" spans="1:25" ht="51" hidden="1" outlineLevel="1" x14ac:dyDescent="0.2">
      <c r="A115" s="16" t="s">
        <v>71</v>
      </c>
      <c r="B115" s="43">
        <v>798.39689174</v>
      </c>
      <c r="C115" s="43">
        <v>785.46286601999998</v>
      </c>
      <c r="D115" s="43">
        <v>769.69842841000002</v>
      </c>
      <c r="E115" s="43">
        <v>767.23394757000005</v>
      </c>
      <c r="F115" s="43">
        <v>753.01369336000005</v>
      </c>
      <c r="G115" s="43">
        <v>754.41843143000006</v>
      </c>
      <c r="H115" s="43">
        <v>767.57287336000002</v>
      </c>
      <c r="I115" s="43">
        <v>776.92450326000005</v>
      </c>
      <c r="J115" s="43">
        <v>817.07538023999996</v>
      </c>
      <c r="K115" s="43">
        <v>849.87290633999999</v>
      </c>
      <c r="L115" s="43">
        <v>859.09465078999995</v>
      </c>
      <c r="M115" s="43">
        <v>877.89467066999998</v>
      </c>
      <c r="N115" s="43">
        <v>880.86675980999996</v>
      </c>
      <c r="O115" s="43">
        <v>863.84060618000001</v>
      </c>
      <c r="P115" s="43">
        <v>849.58401991000005</v>
      </c>
      <c r="Q115" s="43">
        <v>847.89498280999999</v>
      </c>
      <c r="R115" s="43">
        <v>860.21967685000004</v>
      </c>
      <c r="S115" s="43">
        <v>848.80761915000005</v>
      </c>
      <c r="T115" s="43">
        <v>837.35847447000003</v>
      </c>
      <c r="U115" s="43">
        <v>883.00291947000005</v>
      </c>
      <c r="V115" s="43">
        <v>895.99521429000004</v>
      </c>
      <c r="W115" s="43">
        <v>878.51386514000001</v>
      </c>
      <c r="X115" s="43">
        <v>855.11587454999994</v>
      </c>
      <c r="Y115" s="43">
        <v>829.89227080000001</v>
      </c>
    </row>
    <row r="116" spans="1:25" ht="38.25" hidden="1" outlineLevel="1" x14ac:dyDescent="0.2">
      <c r="A116" s="16" t="s">
        <v>72</v>
      </c>
      <c r="B116" s="43">
        <v>1066.92</v>
      </c>
      <c r="C116" s="43">
        <v>1066.92</v>
      </c>
      <c r="D116" s="43">
        <v>1066.92</v>
      </c>
      <c r="E116" s="43">
        <v>1066.92</v>
      </c>
      <c r="F116" s="43">
        <v>1066.92</v>
      </c>
      <c r="G116" s="43">
        <v>1066.92</v>
      </c>
      <c r="H116" s="43">
        <v>1066.92</v>
      </c>
      <c r="I116" s="43">
        <v>1066.92</v>
      </c>
      <c r="J116" s="43">
        <v>1066.92</v>
      </c>
      <c r="K116" s="43">
        <v>1066.92</v>
      </c>
      <c r="L116" s="43">
        <v>1066.92</v>
      </c>
      <c r="M116" s="43">
        <v>1066.92</v>
      </c>
      <c r="N116" s="43">
        <v>1066.92</v>
      </c>
      <c r="O116" s="43">
        <v>1066.92</v>
      </c>
      <c r="P116" s="43">
        <v>1066.92</v>
      </c>
      <c r="Q116" s="43">
        <v>1066.92</v>
      </c>
      <c r="R116" s="43">
        <v>1066.92</v>
      </c>
      <c r="S116" s="43">
        <v>1066.92</v>
      </c>
      <c r="T116" s="43">
        <v>1066.92</v>
      </c>
      <c r="U116" s="43">
        <v>1066.92</v>
      </c>
      <c r="V116" s="43">
        <v>1066.92</v>
      </c>
      <c r="W116" s="43">
        <v>1066.92</v>
      </c>
      <c r="X116" s="43">
        <v>1066.92</v>
      </c>
      <c r="Y116" s="43">
        <v>1066.92</v>
      </c>
    </row>
    <row r="117" spans="1:25" hidden="1"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hidden="1" outlineLevel="1" x14ac:dyDescent="0.2">
      <c r="A118" s="17" t="s">
        <v>4</v>
      </c>
      <c r="B118" s="43">
        <v>70</v>
      </c>
      <c r="C118" s="43">
        <v>70</v>
      </c>
      <c r="D118" s="43">
        <v>70</v>
      </c>
      <c r="E118" s="43">
        <v>70</v>
      </c>
      <c r="F118" s="43">
        <v>70</v>
      </c>
      <c r="G118" s="43">
        <v>70</v>
      </c>
      <c r="H118" s="43">
        <v>70</v>
      </c>
      <c r="I118" s="43">
        <v>70</v>
      </c>
      <c r="J118" s="43">
        <v>70</v>
      </c>
      <c r="K118" s="43">
        <v>70</v>
      </c>
      <c r="L118" s="43">
        <v>70</v>
      </c>
      <c r="M118" s="43">
        <v>70</v>
      </c>
      <c r="N118" s="43">
        <v>70</v>
      </c>
      <c r="O118" s="43">
        <v>70</v>
      </c>
      <c r="P118" s="43">
        <v>70</v>
      </c>
      <c r="Q118" s="43">
        <v>70</v>
      </c>
      <c r="R118" s="43">
        <v>70</v>
      </c>
      <c r="S118" s="43">
        <v>70</v>
      </c>
      <c r="T118" s="43">
        <v>70</v>
      </c>
      <c r="U118" s="43">
        <v>70</v>
      </c>
      <c r="V118" s="43">
        <v>70</v>
      </c>
      <c r="W118" s="43">
        <v>70</v>
      </c>
      <c r="X118" s="43">
        <v>70</v>
      </c>
      <c r="Y118" s="43">
        <v>70</v>
      </c>
    </row>
    <row r="119" spans="1:25" ht="15" hidden="1" outlineLevel="1" thickBot="1" x14ac:dyDescent="0.25">
      <c r="A119" s="35" t="s">
        <v>119</v>
      </c>
      <c r="B119" s="43">
        <v>2.3797257699999999</v>
      </c>
      <c r="C119" s="43">
        <v>2.3797257699999999</v>
      </c>
      <c r="D119" s="43">
        <v>2.3797257699999999</v>
      </c>
      <c r="E119" s="43">
        <v>2.3797257699999999</v>
      </c>
      <c r="F119" s="43">
        <v>2.3797257699999999</v>
      </c>
      <c r="G119" s="43">
        <v>2.3797257699999999</v>
      </c>
      <c r="H119" s="43">
        <v>2.3797257699999999</v>
      </c>
      <c r="I119" s="43">
        <v>2.3797257699999999</v>
      </c>
      <c r="J119" s="43">
        <v>2.3797257699999999</v>
      </c>
      <c r="K119" s="43">
        <v>2.3797257699999999</v>
      </c>
      <c r="L119" s="43">
        <v>2.3797257699999999</v>
      </c>
      <c r="M119" s="43">
        <v>2.3797257699999999</v>
      </c>
      <c r="N119" s="43">
        <v>2.3797257699999999</v>
      </c>
      <c r="O119" s="43">
        <v>2.3797257699999999</v>
      </c>
      <c r="P119" s="43">
        <v>2.3797257699999999</v>
      </c>
      <c r="Q119" s="43">
        <v>2.3797257699999999</v>
      </c>
      <c r="R119" s="43">
        <v>2.3797257699999999</v>
      </c>
      <c r="S119" s="43">
        <v>2.3797257699999999</v>
      </c>
      <c r="T119" s="43">
        <v>2.3797257699999999</v>
      </c>
      <c r="U119" s="43">
        <v>2.3797257699999999</v>
      </c>
      <c r="V119" s="43">
        <v>2.3797257699999999</v>
      </c>
      <c r="W119" s="43">
        <v>2.3797257699999999</v>
      </c>
      <c r="X119" s="43">
        <v>2.3797257699999999</v>
      </c>
      <c r="Y119" s="43">
        <v>2.3797257699999999</v>
      </c>
    </row>
    <row r="120" spans="1:25" ht="15" collapsed="1" thickBot="1" x14ac:dyDescent="0.25">
      <c r="A120" s="33">
        <v>19</v>
      </c>
      <c r="B120" s="183">
        <v>2027.54</v>
      </c>
      <c r="C120" s="183">
        <v>2031.33</v>
      </c>
      <c r="D120" s="183">
        <v>2016.3</v>
      </c>
      <c r="E120" s="183">
        <v>2021.61</v>
      </c>
      <c r="F120" s="183">
        <v>2008.74</v>
      </c>
      <c r="G120" s="183">
        <v>2035.19</v>
      </c>
      <c r="H120" s="183">
        <v>2077.1999999999998</v>
      </c>
      <c r="I120" s="183">
        <v>2093.06</v>
      </c>
      <c r="J120" s="183">
        <v>2125</v>
      </c>
      <c r="K120" s="183">
        <v>2121.06</v>
      </c>
      <c r="L120" s="183">
        <v>2115.6</v>
      </c>
      <c r="M120" s="183">
        <v>2109.16</v>
      </c>
      <c r="N120" s="183">
        <v>2091.94</v>
      </c>
      <c r="O120" s="183">
        <v>2075.7399999999998</v>
      </c>
      <c r="P120" s="183">
        <v>2070.58</v>
      </c>
      <c r="Q120" s="183">
        <v>2062.73</v>
      </c>
      <c r="R120" s="183">
        <v>2066.62</v>
      </c>
      <c r="S120" s="183">
        <v>2080.8200000000002</v>
      </c>
      <c r="T120" s="183">
        <v>2087.33</v>
      </c>
      <c r="U120" s="183">
        <v>2141.59</v>
      </c>
      <c r="V120" s="183">
        <v>2153.34</v>
      </c>
      <c r="W120" s="183">
        <v>2139.04</v>
      </c>
      <c r="X120" s="183">
        <v>2111.4899999999998</v>
      </c>
      <c r="Y120" s="184">
        <v>2064.25</v>
      </c>
    </row>
    <row r="121" spans="1:25" ht="51" hidden="1" outlineLevel="1" x14ac:dyDescent="0.2">
      <c r="A121" s="134" t="s">
        <v>71</v>
      </c>
      <c r="B121" s="43">
        <v>812.24516924</v>
      </c>
      <c r="C121" s="43">
        <v>816.03303450999999</v>
      </c>
      <c r="D121" s="43">
        <v>800.99747940999998</v>
      </c>
      <c r="E121" s="43">
        <v>806.30527970000003</v>
      </c>
      <c r="F121" s="43">
        <v>793.43741999999997</v>
      </c>
      <c r="G121" s="43">
        <v>819.88629256000002</v>
      </c>
      <c r="H121" s="43">
        <v>861.89674054</v>
      </c>
      <c r="I121" s="43">
        <v>877.76189806000002</v>
      </c>
      <c r="J121" s="43">
        <v>909.69583004000003</v>
      </c>
      <c r="K121" s="43">
        <v>905.75774021999996</v>
      </c>
      <c r="L121" s="43">
        <v>900.29762478999999</v>
      </c>
      <c r="M121" s="43">
        <v>893.85708053999997</v>
      </c>
      <c r="N121" s="43">
        <v>876.64203078000003</v>
      </c>
      <c r="O121" s="43">
        <v>860.44446460999995</v>
      </c>
      <c r="P121" s="43">
        <v>855.28402269000003</v>
      </c>
      <c r="Q121" s="43">
        <v>847.43083625999998</v>
      </c>
      <c r="R121" s="43">
        <v>851.32174764000001</v>
      </c>
      <c r="S121" s="43">
        <v>865.52272605999997</v>
      </c>
      <c r="T121" s="43">
        <v>872.03521639999997</v>
      </c>
      <c r="U121" s="43">
        <v>926.28622829000005</v>
      </c>
      <c r="V121" s="43">
        <v>938.04354473000001</v>
      </c>
      <c r="W121" s="43">
        <v>923.74208363000002</v>
      </c>
      <c r="X121" s="43">
        <v>896.18807353</v>
      </c>
      <c r="Y121" s="43">
        <v>848.94770298000003</v>
      </c>
    </row>
    <row r="122" spans="1:25" ht="38.25" hidden="1" outlineLevel="1" x14ac:dyDescent="0.2">
      <c r="A122" s="16" t="s">
        <v>72</v>
      </c>
      <c r="B122" s="43">
        <v>1066.92</v>
      </c>
      <c r="C122" s="43">
        <v>1066.92</v>
      </c>
      <c r="D122" s="43">
        <v>1066.92</v>
      </c>
      <c r="E122" s="43">
        <v>1066.92</v>
      </c>
      <c r="F122" s="43">
        <v>1066.92</v>
      </c>
      <c r="G122" s="43">
        <v>1066.92</v>
      </c>
      <c r="H122" s="43">
        <v>1066.92</v>
      </c>
      <c r="I122" s="43">
        <v>1066.92</v>
      </c>
      <c r="J122" s="43">
        <v>1066.92</v>
      </c>
      <c r="K122" s="43">
        <v>1066.92</v>
      </c>
      <c r="L122" s="43">
        <v>1066.92</v>
      </c>
      <c r="M122" s="43">
        <v>1066.92</v>
      </c>
      <c r="N122" s="43">
        <v>1066.92</v>
      </c>
      <c r="O122" s="43">
        <v>1066.92</v>
      </c>
      <c r="P122" s="43">
        <v>1066.92</v>
      </c>
      <c r="Q122" s="43">
        <v>1066.92</v>
      </c>
      <c r="R122" s="43">
        <v>1066.92</v>
      </c>
      <c r="S122" s="43">
        <v>1066.92</v>
      </c>
      <c r="T122" s="43">
        <v>1066.92</v>
      </c>
      <c r="U122" s="43">
        <v>1066.92</v>
      </c>
      <c r="V122" s="43">
        <v>1066.92</v>
      </c>
      <c r="W122" s="43">
        <v>1066.92</v>
      </c>
      <c r="X122" s="43">
        <v>1066.92</v>
      </c>
      <c r="Y122" s="43">
        <v>1066.92</v>
      </c>
    </row>
    <row r="123" spans="1:25" hidden="1"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hidden="1" outlineLevel="1" x14ac:dyDescent="0.2">
      <c r="A124" s="17" t="s">
        <v>4</v>
      </c>
      <c r="B124" s="43">
        <v>70</v>
      </c>
      <c r="C124" s="43">
        <v>70</v>
      </c>
      <c r="D124" s="43">
        <v>70</v>
      </c>
      <c r="E124" s="43">
        <v>70</v>
      </c>
      <c r="F124" s="43">
        <v>70</v>
      </c>
      <c r="G124" s="43">
        <v>70</v>
      </c>
      <c r="H124" s="43">
        <v>70</v>
      </c>
      <c r="I124" s="43">
        <v>70</v>
      </c>
      <c r="J124" s="43">
        <v>70</v>
      </c>
      <c r="K124" s="43">
        <v>70</v>
      </c>
      <c r="L124" s="43">
        <v>70</v>
      </c>
      <c r="M124" s="43">
        <v>70</v>
      </c>
      <c r="N124" s="43">
        <v>70</v>
      </c>
      <c r="O124" s="43">
        <v>70</v>
      </c>
      <c r="P124" s="43">
        <v>70</v>
      </c>
      <c r="Q124" s="43">
        <v>70</v>
      </c>
      <c r="R124" s="43">
        <v>70</v>
      </c>
      <c r="S124" s="43">
        <v>70</v>
      </c>
      <c r="T124" s="43">
        <v>70</v>
      </c>
      <c r="U124" s="43">
        <v>70</v>
      </c>
      <c r="V124" s="43">
        <v>70</v>
      </c>
      <c r="W124" s="43">
        <v>70</v>
      </c>
      <c r="X124" s="43">
        <v>70</v>
      </c>
      <c r="Y124" s="43">
        <v>70</v>
      </c>
    </row>
    <row r="125" spans="1:25" ht="15" hidden="1" outlineLevel="1" thickBot="1" x14ac:dyDescent="0.25">
      <c r="A125" s="35" t="s">
        <v>119</v>
      </c>
      <c r="B125" s="43">
        <v>2.3797257699999999</v>
      </c>
      <c r="C125" s="43">
        <v>2.3797257699999999</v>
      </c>
      <c r="D125" s="43">
        <v>2.3797257699999999</v>
      </c>
      <c r="E125" s="43">
        <v>2.3797257699999999</v>
      </c>
      <c r="F125" s="43">
        <v>2.3797257699999999</v>
      </c>
      <c r="G125" s="43">
        <v>2.3797257699999999</v>
      </c>
      <c r="H125" s="43">
        <v>2.3797257699999999</v>
      </c>
      <c r="I125" s="43">
        <v>2.3797257699999999</v>
      </c>
      <c r="J125" s="43">
        <v>2.3797257699999999</v>
      </c>
      <c r="K125" s="43">
        <v>2.3797257699999999</v>
      </c>
      <c r="L125" s="43">
        <v>2.3797257699999999</v>
      </c>
      <c r="M125" s="43">
        <v>2.3797257699999999</v>
      </c>
      <c r="N125" s="43">
        <v>2.3797257699999999</v>
      </c>
      <c r="O125" s="43">
        <v>2.3797257699999999</v>
      </c>
      <c r="P125" s="43">
        <v>2.3797257699999999</v>
      </c>
      <c r="Q125" s="43">
        <v>2.3797257699999999</v>
      </c>
      <c r="R125" s="43">
        <v>2.3797257699999999</v>
      </c>
      <c r="S125" s="43">
        <v>2.3797257699999999</v>
      </c>
      <c r="T125" s="43">
        <v>2.3797257699999999</v>
      </c>
      <c r="U125" s="43">
        <v>2.3797257699999999</v>
      </c>
      <c r="V125" s="43">
        <v>2.3797257699999999</v>
      </c>
      <c r="W125" s="43">
        <v>2.3797257699999999</v>
      </c>
      <c r="X125" s="43">
        <v>2.3797257699999999</v>
      </c>
      <c r="Y125" s="43">
        <v>2.3797257699999999</v>
      </c>
    </row>
    <row r="126" spans="1:25" ht="15" collapsed="1" thickBot="1" x14ac:dyDescent="0.25">
      <c r="A126" s="27">
        <v>20</v>
      </c>
      <c r="B126" s="183">
        <v>1993.01</v>
      </c>
      <c r="C126" s="183">
        <v>1974.16</v>
      </c>
      <c r="D126" s="183">
        <v>2007.91</v>
      </c>
      <c r="E126" s="183">
        <v>2006.45</v>
      </c>
      <c r="F126" s="183">
        <v>1983.44</v>
      </c>
      <c r="G126" s="183">
        <v>2001.86</v>
      </c>
      <c r="H126" s="183">
        <v>2050.0500000000002</v>
      </c>
      <c r="I126" s="183">
        <v>2058.0500000000002</v>
      </c>
      <c r="J126" s="183">
        <v>2083.13</v>
      </c>
      <c r="K126" s="183">
        <v>2108.64</v>
      </c>
      <c r="L126" s="183">
        <v>2126.9699999999998</v>
      </c>
      <c r="M126" s="183">
        <v>2120.29</v>
      </c>
      <c r="N126" s="183">
        <v>2111.25</v>
      </c>
      <c r="O126" s="183">
        <v>2106.9499999999998</v>
      </c>
      <c r="P126" s="183">
        <v>2124.4499999999998</v>
      </c>
      <c r="Q126" s="183">
        <v>2141.5100000000002</v>
      </c>
      <c r="R126" s="183">
        <v>2144.8200000000002</v>
      </c>
      <c r="S126" s="183">
        <v>2134.56</v>
      </c>
      <c r="T126" s="183">
        <v>2132.41</v>
      </c>
      <c r="U126" s="183">
        <v>2150.9899999999998</v>
      </c>
      <c r="V126" s="183">
        <v>2138.42</v>
      </c>
      <c r="W126" s="183">
        <v>2116.9299999999998</v>
      </c>
      <c r="X126" s="183">
        <v>2091.4699999999998</v>
      </c>
      <c r="Y126" s="184">
        <v>2076.1</v>
      </c>
    </row>
    <row r="127" spans="1:25" ht="51" hidden="1" outlineLevel="1" x14ac:dyDescent="0.2">
      <c r="A127" s="16" t="s">
        <v>71</v>
      </c>
      <c r="B127" s="43">
        <v>777.71108413000002</v>
      </c>
      <c r="C127" s="43">
        <v>758.85770046000005</v>
      </c>
      <c r="D127" s="43">
        <v>792.60620085000005</v>
      </c>
      <c r="E127" s="43">
        <v>791.14582415999996</v>
      </c>
      <c r="F127" s="43">
        <v>768.13977360000001</v>
      </c>
      <c r="G127" s="43">
        <v>786.56183655999996</v>
      </c>
      <c r="H127" s="43">
        <v>834.74770576000003</v>
      </c>
      <c r="I127" s="43">
        <v>842.75374637000004</v>
      </c>
      <c r="J127" s="43">
        <v>867.83321737000006</v>
      </c>
      <c r="K127" s="43">
        <v>893.34458008000001</v>
      </c>
      <c r="L127" s="43">
        <v>911.66809004000004</v>
      </c>
      <c r="M127" s="43">
        <v>904.99241427000004</v>
      </c>
      <c r="N127" s="43">
        <v>895.95023120999997</v>
      </c>
      <c r="O127" s="43">
        <v>891.65370801999995</v>
      </c>
      <c r="P127" s="43">
        <v>909.15480403000004</v>
      </c>
      <c r="Q127" s="43">
        <v>926.21404679</v>
      </c>
      <c r="R127" s="43">
        <v>929.52204111000003</v>
      </c>
      <c r="S127" s="43">
        <v>919.25761153999997</v>
      </c>
      <c r="T127" s="43">
        <v>917.11027621000005</v>
      </c>
      <c r="U127" s="43">
        <v>935.69005053000001</v>
      </c>
      <c r="V127" s="43">
        <v>923.12202714</v>
      </c>
      <c r="W127" s="43">
        <v>901.63203855999996</v>
      </c>
      <c r="X127" s="43">
        <v>876.17118252</v>
      </c>
      <c r="Y127" s="43">
        <v>860.79577452000001</v>
      </c>
    </row>
    <row r="128" spans="1:25" ht="38.25" hidden="1" outlineLevel="1" x14ac:dyDescent="0.2">
      <c r="A128" s="16" t="s">
        <v>72</v>
      </c>
      <c r="B128" s="43">
        <v>1066.92</v>
      </c>
      <c r="C128" s="43">
        <v>1066.92</v>
      </c>
      <c r="D128" s="43">
        <v>1066.92</v>
      </c>
      <c r="E128" s="43">
        <v>1066.92</v>
      </c>
      <c r="F128" s="43">
        <v>1066.92</v>
      </c>
      <c r="G128" s="43">
        <v>1066.92</v>
      </c>
      <c r="H128" s="43">
        <v>1066.92</v>
      </c>
      <c r="I128" s="43">
        <v>1066.92</v>
      </c>
      <c r="J128" s="43">
        <v>1066.92</v>
      </c>
      <c r="K128" s="43">
        <v>1066.92</v>
      </c>
      <c r="L128" s="43">
        <v>1066.92</v>
      </c>
      <c r="M128" s="43">
        <v>1066.92</v>
      </c>
      <c r="N128" s="43">
        <v>1066.92</v>
      </c>
      <c r="O128" s="43">
        <v>1066.92</v>
      </c>
      <c r="P128" s="43">
        <v>1066.92</v>
      </c>
      <c r="Q128" s="43">
        <v>1066.92</v>
      </c>
      <c r="R128" s="43">
        <v>1066.92</v>
      </c>
      <c r="S128" s="43">
        <v>1066.92</v>
      </c>
      <c r="T128" s="43">
        <v>1066.92</v>
      </c>
      <c r="U128" s="43">
        <v>1066.92</v>
      </c>
      <c r="V128" s="43">
        <v>1066.92</v>
      </c>
      <c r="W128" s="43">
        <v>1066.92</v>
      </c>
      <c r="X128" s="43">
        <v>1066.92</v>
      </c>
      <c r="Y128" s="43">
        <v>1066.92</v>
      </c>
    </row>
    <row r="129" spans="1:25" hidden="1"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hidden="1" outlineLevel="1" x14ac:dyDescent="0.2">
      <c r="A130" s="17" t="s">
        <v>4</v>
      </c>
      <c r="B130" s="43">
        <v>70</v>
      </c>
      <c r="C130" s="43">
        <v>70</v>
      </c>
      <c r="D130" s="43">
        <v>70</v>
      </c>
      <c r="E130" s="43">
        <v>70</v>
      </c>
      <c r="F130" s="43">
        <v>70</v>
      </c>
      <c r="G130" s="43">
        <v>70</v>
      </c>
      <c r="H130" s="43">
        <v>70</v>
      </c>
      <c r="I130" s="43">
        <v>70</v>
      </c>
      <c r="J130" s="43">
        <v>70</v>
      </c>
      <c r="K130" s="43">
        <v>70</v>
      </c>
      <c r="L130" s="43">
        <v>70</v>
      </c>
      <c r="M130" s="43">
        <v>70</v>
      </c>
      <c r="N130" s="43">
        <v>70</v>
      </c>
      <c r="O130" s="43">
        <v>70</v>
      </c>
      <c r="P130" s="43">
        <v>70</v>
      </c>
      <c r="Q130" s="43">
        <v>70</v>
      </c>
      <c r="R130" s="43">
        <v>70</v>
      </c>
      <c r="S130" s="43">
        <v>70</v>
      </c>
      <c r="T130" s="43">
        <v>70</v>
      </c>
      <c r="U130" s="43">
        <v>70</v>
      </c>
      <c r="V130" s="43">
        <v>70</v>
      </c>
      <c r="W130" s="43">
        <v>70</v>
      </c>
      <c r="X130" s="43">
        <v>70</v>
      </c>
      <c r="Y130" s="43">
        <v>70</v>
      </c>
    </row>
    <row r="131" spans="1:25" ht="15" hidden="1" outlineLevel="1" thickBot="1" x14ac:dyDescent="0.25">
      <c r="A131" s="35" t="s">
        <v>119</v>
      </c>
      <c r="B131" s="43">
        <v>2.3797257699999999</v>
      </c>
      <c r="C131" s="43">
        <v>2.3797257699999999</v>
      </c>
      <c r="D131" s="43">
        <v>2.3797257699999999</v>
      </c>
      <c r="E131" s="43">
        <v>2.3797257699999999</v>
      </c>
      <c r="F131" s="43">
        <v>2.3797257699999999</v>
      </c>
      <c r="G131" s="43">
        <v>2.3797257699999999</v>
      </c>
      <c r="H131" s="43">
        <v>2.3797257699999999</v>
      </c>
      <c r="I131" s="43">
        <v>2.3797257699999999</v>
      </c>
      <c r="J131" s="43">
        <v>2.3797257699999999</v>
      </c>
      <c r="K131" s="43">
        <v>2.3797257699999999</v>
      </c>
      <c r="L131" s="43">
        <v>2.3797257699999999</v>
      </c>
      <c r="M131" s="43">
        <v>2.3797257699999999</v>
      </c>
      <c r="N131" s="43">
        <v>2.3797257699999999</v>
      </c>
      <c r="O131" s="43">
        <v>2.3797257699999999</v>
      </c>
      <c r="P131" s="43">
        <v>2.3797257699999999</v>
      </c>
      <c r="Q131" s="43">
        <v>2.3797257699999999</v>
      </c>
      <c r="R131" s="43">
        <v>2.3797257699999999</v>
      </c>
      <c r="S131" s="43">
        <v>2.3797257699999999</v>
      </c>
      <c r="T131" s="43">
        <v>2.3797257699999999</v>
      </c>
      <c r="U131" s="43">
        <v>2.3797257699999999</v>
      </c>
      <c r="V131" s="43">
        <v>2.3797257699999999</v>
      </c>
      <c r="W131" s="43">
        <v>2.3797257699999999</v>
      </c>
      <c r="X131" s="43">
        <v>2.3797257699999999</v>
      </c>
      <c r="Y131" s="43">
        <v>2.3797257699999999</v>
      </c>
    </row>
    <row r="132" spans="1:25" ht="15" collapsed="1" thickBot="1" x14ac:dyDescent="0.25">
      <c r="A132" s="27">
        <v>21</v>
      </c>
      <c r="B132" s="183">
        <v>2068.38</v>
      </c>
      <c r="C132" s="183">
        <v>2038.26</v>
      </c>
      <c r="D132" s="183">
        <v>2042.32</v>
      </c>
      <c r="E132" s="183">
        <v>2045.6</v>
      </c>
      <c r="F132" s="183">
        <v>2028.84</v>
      </c>
      <c r="G132" s="183">
        <v>2047.72</v>
      </c>
      <c r="H132" s="183">
        <v>2087.5</v>
      </c>
      <c r="I132" s="183">
        <v>2109.9899999999998</v>
      </c>
      <c r="J132" s="183">
        <v>2138.77</v>
      </c>
      <c r="K132" s="183">
        <v>2163.84</v>
      </c>
      <c r="L132" s="183">
        <v>2169.9699999999998</v>
      </c>
      <c r="M132" s="183">
        <v>2158.29</v>
      </c>
      <c r="N132" s="183">
        <v>2180.35</v>
      </c>
      <c r="O132" s="183">
        <v>2161.7800000000002</v>
      </c>
      <c r="P132" s="183">
        <v>2162.5</v>
      </c>
      <c r="Q132" s="183">
        <v>2168.58</v>
      </c>
      <c r="R132" s="183">
        <v>2167.52</v>
      </c>
      <c r="S132" s="183">
        <v>2159.63</v>
      </c>
      <c r="T132" s="183">
        <v>2163.12</v>
      </c>
      <c r="U132" s="183">
        <v>2177.39</v>
      </c>
      <c r="V132" s="183">
        <v>2159.7800000000002</v>
      </c>
      <c r="W132" s="183">
        <v>2161.04</v>
      </c>
      <c r="X132" s="183">
        <v>2133.6799999999998</v>
      </c>
      <c r="Y132" s="184">
        <v>2117.92</v>
      </c>
    </row>
    <row r="133" spans="1:25" ht="51" hidden="1" outlineLevel="1" x14ac:dyDescent="0.2">
      <c r="A133" s="134" t="s">
        <v>71</v>
      </c>
      <c r="B133" s="43">
        <v>853.07939763000002</v>
      </c>
      <c r="C133" s="43">
        <v>822.96300010000004</v>
      </c>
      <c r="D133" s="43">
        <v>827.02153925000005</v>
      </c>
      <c r="E133" s="43">
        <v>830.30486370999995</v>
      </c>
      <c r="F133" s="43">
        <v>813.54117732999998</v>
      </c>
      <c r="G133" s="43">
        <v>832.42161453000006</v>
      </c>
      <c r="H133" s="43">
        <v>872.19608831000005</v>
      </c>
      <c r="I133" s="43">
        <v>894.69023832000005</v>
      </c>
      <c r="J133" s="43">
        <v>923.46770538999999</v>
      </c>
      <c r="K133" s="43">
        <v>948.53852298000004</v>
      </c>
      <c r="L133" s="43">
        <v>954.67070462000004</v>
      </c>
      <c r="M133" s="43">
        <v>942.99436174000004</v>
      </c>
      <c r="N133" s="43">
        <v>965.05507032000003</v>
      </c>
      <c r="O133" s="43">
        <v>946.47764141000005</v>
      </c>
      <c r="P133" s="43">
        <v>947.19844366999996</v>
      </c>
      <c r="Q133" s="43">
        <v>953.28363463999995</v>
      </c>
      <c r="R133" s="43">
        <v>952.21848745</v>
      </c>
      <c r="S133" s="43">
        <v>944.33072598000001</v>
      </c>
      <c r="T133" s="43">
        <v>947.81705189000002</v>
      </c>
      <c r="U133" s="43">
        <v>962.08723485999997</v>
      </c>
      <c r="V133" s="43">
        <v>944.48492218000001</v>
      </c>
      <c r="W133" s="43">
        <v>945.73604722000005</v>
      </c>
      <c r="X133" s="43">
        <v>918.38189424999996</v>
      </c>
      <c r="Y133" s="43">
        <v>902.62445645000003</v>
      </c>
    </row>
    <row r="134" spans="1:25" ht="38.25" hidden="1" outlineLevel="1" x14ac:dyDescent="0.2">
      <c r="A134" s="16" t="s">
        <v>72</v>
      </c>
      <c r="B134" s="43">
        <v>1066.92</v>
      </c>
      <c r="C134" s="43">
        <v>1066.92</v>
      </c>
      <c r="D134" s="43">
        <v>1066.92</v>
      </c>
      <c r="E134" s="43">
        <v>1066.92</v>
      </c>
      <c r="F134" s="43">
        <v>1066.92</v>
      </c>
      <c r="G134" s="43">
        <v>1066.92</v>
      </c>
      <c r="H134" s="43">
        <v>1066.92</v>
      </c>
      <c r="I134" s="43">
        <v>1066.92</v>
      </c>
      <c r="J134" s="43">
        <v>1066.92</v>
      </c>
      <c r="K134" s="43">
        <v>1066.92</v>
      </c>
      <c r="L134" s="43">
        <v>1066.92</v>
      </c>
      <c r="M134" s="43">
        <v>1066.92</v>
      </c>
      <c r="N134" s="43">
        <v>1066.92</v>
      </c>
      <c r="O134" s="43">
        <v>1066.92</v>
      </c>
      <c r="P134" s="43">
        <v>1066.92</v>
      </c>
      <c r="Q134" s="43">
        <v>1066.92</v>
      </c>
      <c r="R134" s="43">
        <v>1066.92</v>
      </c>
      <c r="S134" s="43">
        <v>1066.92</v>
      </c>
      <c r="T134" s="43">
        <v>1066.92</v>
      </c>
      <c r="U134" s="43">
        <v>1066.92</v>
      </c>
      <c r="V134" s="43">
        <v>1066.92</v>
      </c>
      <c r="W134" s="43">
        <v>1066.92</v>
      </c>
      <c r="X134" s="43">
        <v>1066.92</v>
      </c>
      <c r="Y134" s="43">
        <v>1066.92</v>
      </c>
    </row>
    <row r="135" spans="1:25" hidden="1"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hidden="1" outlineLevel="1" x14ac:dyDescent="0.2">
      <c r="A136" s="17" t="s">
        <v>4</v>
      </c>
      <c r="B136" s="43">
        <v>70</v>
      </c>
      <c r="C136" s="43">
        <v>70</v>
      </c>
      <c r="D136" s="43">
        <v>70</v>
      </c>
      <c r="E136" s="43">
        <v>70</v>
      </c>
      <c r="F136" s="43">
        <v>70</v>
      </c>
      <c r="G136" s="43">
        <v>70</v>
      </c>
      <c r="H136" s="43">
        <v>70</v>
      </c>
      <c r="I136" s="43">
        <v>70</v>
      </c>
      <c r="J136" s="43">
        <v>70</v>
      </c>
      <c r="K136" s="43">
        <v>70</v>
      </c>
      <c r="L136" s="43">
        <v>70</v>
      </c>
      <c r="M136" s="43">
        <v>70</v>
      </c>
      <c r="N136" s="43">
        <v>70</v>
      </c>
      <c r="O136" s="43">
        <v>70</v>
      </c>
      <c r="P136" s="43">
        <v>70</v>
      </c>
      <c r="Q136" s="43">
        <v>70</v>
      </c>
      <c r="R136" s="43">
        <v>70</v>
      </c>
      <c r="S136" s="43">
        <v>70</v>
      </c>
      <c r="T136" s="43">
        <v>70</v>
      </c>
      <c r="U136" s="43">
        <v>70</v>
      </c>
      <c r="V136" s="43">
        <v>70</v>
      </c>
      <c r="W136" s="43">
        <v>70</v>
      </c>
      <c r="X136" s="43">
        <v>70</v>
      </c>
      <c r="Y136" s="43">
        <v>70</v>
      </c>
    </row>
    <row r="137" spans="1:25" ht="15" hidden="1" outlineLevel="1" thickBot="1" x14ac:dyDescent="0.25">
      <c r="A137" s="35" t="s">
        <v>119</v>
      </c>
      <c r="B137" s="43">
        <v>2.3797257699999999</v>
      </c>
      <c r="C137" s="43">
        <v>2.3797257699999999</v>
      </c>
      <c r="D137" s="43">
        <v>2.3797257699999999</v>
      </c>
      <c r="E137" s="43">
        <v>2.3797257699999999</v>
      </c>
      <c r="F137" s="43">
        <v>2.3797257699999999</v>
      </c>
      <c r="G137" s="43">
        <v>2.3797257699999999</v>
      </c>
      <c r="H137" s="43">
        <v>2.3797257699999999</v>
      </c>
      <c r="I137" s="43">
        <v>2.3797257699999999</v>
      </c>
      <c r="J137" s="43">
        <v>2.3797257699999999</v>
      </c>
      <c r="K137" s="43">
        <v>2.3797257699999999</v>
      </c>
      <c r="L137" s="43">
        <v>2.3797257699999999</v>
      </c>
      <c r="M137" s="43">
        <v>2.3797257699999999</v>
      </c>
      <c r="N137" s="43">
        <v>2.3797257699999999</v>
      </c>
      <c r="O137" s="43">
        <v>2.3797257699999999</v>
      </c>
      <c r="P137" s="43">
        <v>2.3797257699999999</v>
      </c>
      <c r="Q137" s="43">
        <v>2.3797257699999999</v>
      </c>
      <c r="R137" s="43">
        <v>2.3797257699999999</v>
      </c>
      <c r="S137" s="43">
        <v>2.3797257699999999</v>
      </c>
      <c r="T137" s="43">
        <v>2.3797257699999999</v>
      </c>
      <c r="U137" s="43">
        <v>2.3797257699999999</v>
      </c>
      <c r="V137" s="43">
        <v>2.3797257699999999</v>
      </c>
      <c r="W137" s="43">
        <v>2.3797257699999999</v>
      </c>
      <c r="X137" s="43">
        <v>2.3797257699999999</v>
      </c>
      <c r="Y137" s="43">
        <v>2.3797257699999999</v>
      </c>
    </row>
    <row r="138" spans="1:25" ht="15" collapsed="1" thickBot="1" x14ac:dyDescent="0.25">
      <c r="A138" s="27">
        <v>22</v>
      </c>
      <c r="B138" s="183">
        <v>2024.5</v>
      </c>
      <c r="C138" s="183">
        <v>2076.1999999999998</v>
      </c>
      <c r="D138" s="183">
        <v>2019.48</v>
      </c>
      <c r="E138" s="183">
        <v>2001.2</v>
      </c>
      <c r="F138" s="183">
        <v>2001.4</v>
      </c>
      <c r="G138" s="183">
        <v>2020.92</v>
      </c>
      <c r="H138" s="183">
        <v>2052.14</v>
      </c>
      <c r="I138" s="183">
        <v>2073.31</v>
      </c>
      <c r="J138" s="183">
        <v>2036.78</v>
      </c>
      <c r="K138" s="183">
        <v>2054.33</v>
      </c>
      <c r="L138" s="183">
        <v>2061.83</v>
      </c>
      <c r="M138" s="183">
        <v>2062.25</v>
      </c>
      <c r="N138" s="183">
        <v>2071.5700000000002</v>
      </c>
      <c r="O138" s="183">
        <v>2073.0300000000002</v>
      </c>
      <c r="P138" s="183">
        <v>2069.58</v>
      </c>
      <c r="Q138" s="183">
        <v>2056.31</v>
      </c>
      <c r="R138" s="183">
        <v>2053.3000000000002</v>
      </c>
      <c r="S138" s="183">
        <v>2092.63</v>
      </c>
      <c r="T138" s="183">
        <v>2127.19</v>
      </c>
      <c r="U138" s="183">
        <v>2130.02</v>
      </c>
      <c r="V138" s="183">
        <v>2110.8000000000002</v>
      </c>
      <c r="W138" s="183">
        <v>2094.06</v>
      </c>
      <c r="X138" s="183">
        <v>2084.6999999999998</v>
      </c>
      <c r="Y138" s="184">
        <v>2073</v>
      </c>
    </row>
    <row r="139" spans="1:25" ht="51" hidden="1" outlineLevel="1" x14ac:dyDescent="0.2">
      <c r="A139" s="16" t="s">
        <v>71</v>
      </c>
      <c r="B139" s="43">
        <v>809.20224357999996</v>
      </c>
      <c r="C139" s="43">
        <v>860.90514739000002</v>
      </c>
      <c r="D139" s="43">
        <v>804.17573444000004</v>
      </c>
      <c r="E139" s="43">
        <v>785.89895740999998</v>
      </c>
      <c r="F139" s="43">
        <v>786.10284207999996</v>
      </c>
      <c r="G139" s="43">
        <v>805.61581435999994</v>
      </c>
      <c r="H139" s="43">
        <v>836.84301429000004</v>
      </c>
      <c r="I139" s="43">
        <v>858.00691338000001</v>
      </c>
      <c r="J139" s="43">
        <v>821.47695679000003</v>
      </c>
      <c r="K139" s="43">
        <v>839.03154900000004</v>
      </c>
      <c r="L139" s="43">
        <v>846.52585449000003</v>
      </c>
      <c r="M139" s="43">
        <v>846.94977941000002</v>
      </c>
      <c r="N139" s="43">
        <v>856.2714608</v>
      </c>
      <c r="O139" s="43">
        <v>857.73194960000001</v>
      </c>
      <c r="P139" s="43">
        <v>854.27660476000005</v>
      </c>
      <c r="Q139" s="43">
        <v>841.01329728999997</v>
      </c>
      <c r="R139" s="43">
        <v>837.99711839999998</v>
      </c>
      <c r="S139" s="43">
        <v>877.32919027000003</v>
      </c>
      <c r="T139" s="43">
        <v>911.88689553999995</v>
      </c>
      <c r="U139" s="43">
        <v>914.72274957000002</v>
      </c>
      <c r="V139" s="43">
        <v>895.49614536000001</v>
      </c>
      <c r="W139" s="43">
        <v>878.75964458999999</v>
      </c>
      <c r="X139" s="43">
        <v>869.40468827999996</v>
      </c>
      <c r="Y139" s="43">
        <v>857.70324503999996</v>
      </c>
    </row>
    <row r="140" spans="1:25" ht="38.25" hidden="1" outlineLevel="1" x14ac:dyDescent="0.2">
      <c r="A140" s="16" t="s">
        <v>72</v>
      </c>
      <c r="B140" s="43">
        <v>1066.92</v>
      </c>
      <c r="C140" s="43">
        <v>1066.92</v>
      </c>
      <c r="D140" s="43">
        <v>1066.92</v>
      </c>
      <c r="E140" s="43">
        <v>1066.92</v>
      </c>
      <c r="F140" s="43">
        <v>1066.92</v>
      </c>
      <c r="G140" s="43">
        <v>1066.92</v>
      </c>
      <c r="H140" s="43">
        <v>1066.92</v>
      </c>
      <c r="I140" s="43">
        <v>1066.92</v>
      </c>
      <c r="J140" s="43">
        <v>1066.92</v>
      </c>
      <c r="K140" s="43">
        <v>1066.92</v>
      </c>
      <c r="L140" s="43">
        <v>1066.92</v>
      </c>
      <c r="M140" s="43">
        <v>1066.92</v>
      </c>
      <c r="N140" s="43">
        <v>1066.92</v>
      </c>
      <c r="O140" s="43">
        <v>1066.92</v>
      </c>
      <c r="P140" s="43">
        <v>1066.92</v>
      </c>
      <c r="Q140" s="43">
        <v>1066.92</v>
      </c>
      <c r="R140" s="43">
        <v>1066.92</v>
      </c>
      <c r="S140" s="43">
        <v>1066.92</v>
      </c>
      <c r="T140" s="43">
        <v>1066.92</v>
      </c>
      <c r="U140" s="43">
        <v>1066.92</v>
      </c>
      <c r="V140" s="43">
        <v>1066.92</v>
      </c>
      <c r="W140" s="43">
        <v>1066.92</v>
      </c>
      <c r="X140" s="43">
        <v>1066.92</v>
      </c>
      <c r="Y140" s="43">
        <v>1066.92</v>
      </c>
    </row>
    <row r="141" spans="1:25" hidden="1"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hidden="1" outlineLevel="1" x14ac:dyDescent="0.2">
      <c r="A142" s="17" t="s">
        <v>4</v>
      </c>
      <c r="B142" s="43">
        <v>70</v>
      </c>
      <c r="C142" s="43">
        <v>70</v>
      </c>
      <c r="D142" s="43">
        <v>70</v>
      </c>
      <c r="E142" s="43">
        <v>70</v>
      </c>
      <c r="F142" s="43">
        <v>70</v>
      </c>
      <c r="G142" s="43">
        <v>70</v>
      </c>
      <c r="H142" s="43">
        <v>70</v>
      </c>
      <c r="I142" s="43">
        <v>70</v>
      </c>
      <c r="J142" s="43">
        <v>70</v>
      </c>
      <c r="K142" s="43">
        <v>70</v>
      </c>
      <c r="L142" s="43">
        <v>70</v>
      </c>
      <c r="M142" s="43">
        <v>70</v>
      </c>
      <c r="N142" s="43">
        <v>70</v>
      </c>
      <c r="O142" s="43">
        <v>70</v>
      </c>
      <c r="P142" s="43">
        <v>70</v>
      </c>
      <c r="Q142" s="43">
        <v>70</v>
      </c>
      <c r="R142" s="43">
        <v>70</v>
      </c>
      <c r="S142" s="43">
        <v>70</v>
      </c>
      <c r="T142" s="43">
        <v>70</v>
      </c>
      <c r="U142" s="43">
        <v>70</v>
      </c>
      <c r="V142" s="43">
        <v>70</v>
      </c>
      <c r="W142" s="43">
        <v>70</v>
      </c>
      <c r="X142" s="43">
        <v>70</v>
      </c>
      <c r="Y142" s="43">
        <v>70</v>
      </c>
    </row>
    <row r="143" spans="1:25" ht="15" hidden="1" outlineLevel="1" thickBot="1" x14ac:dyDescent="0.25">
      <c r="A143" s="35" t="s">
        <v>119</v>
      </c>
      <c r="B143" s="43">
        <v>2.3797257699999999</v>
      </c>
      <c r="C143" s="43">
        <v>2.3797257699999999</v>
      </c>
      <c r="D143" s="43">
        <v>2.3797257699999999</v>
      </c>
      <c r="E143" s="43">
        <v>2.3797257699999999</v>
      </c>
      <c r="F143" s="43">
        <v>2.3797257699999999</v>
      </c>
      <c r="G143" s="43">
        <v>2.3797257699999999</v>
      </c>
      <c r="H143" s="43">
        <v>2.3797257699999999</v>
      </c>
      <c r="I143" s="43">
        <v>2.3797257699999999</v>
      </c>
      <c r="J143" s="43">
        <v>2.3797257699999999</v>
      </c>
      <c r="K143" s="43">
        <v>2.3797257699999999</v>
      </c>
      <c r="L143" s="43">
        <v>2.3797257699999999</v>
      </c>
      <c r="M143" s="43">
        <v>2.3797257699999999</v>
      </c>
      <c r="N143" s="43">
        <v>2.3797257699999999</v>
      </c>
      <c r="O143" s="43">
        <v>2.3797257699999999</v>
      </c>
      <c r="P143" s="43">
        <v>2.3797257699999999</v>
      </c>
      <c r="Q143" s="43">
        <v>2.3797257699999999</v>
      </c>
      <c r="R143" s="43">
        <v>2.3797257699999999</v>
      </c>
      <c r="S143" s="43">
        <v>2.3797257699999999</v>
      </c>
      <c r="T143" s="43">
        <v>2.3797257699999999</v>
      </c>
      <c r="U143" s="43">
        <v>2.3797257699999999</v>
      </c>
      <c r="V143" s="43">
        <v>2.3797257699999999</v>
      </c>
      <c r="W143" s="43">
        <v>2.3797257699999999</v>
      </c>
      <c r="X143" s="43">
        <v>2.3797257699999999</v>
      </c>
      <c r="Y143" s="43">
        <v>2.3797257699999999</v>
      </c>
    </row>
    <row r="144" spans="1:25" ht="15" collapsed="1" thickBot="1" x14ac:dyDescent="0.25">
      <c r="A144" s="27">
        <v>23</v>
      </c>
      <c r="B144" s="183">
        <v>2031.63</v>
      </c>
      <c r="C144" s="183">
        <v>2016.71</v>
      </c>
      <c r="D144" s="183">
        <v>2006.69</v>
      </c>
      <c r="E144" s="183">
        <v>1968.33</v>
      </c>
      <c r="F144" s="183">
        <v>1958.88</v>
      </c>
      <c r="G144" s="183">
        <v>1968.09</v>
      </c>
      <c r="H144" s="183">
        <v>1997.9</v>
      </c>
      <c r="I144" s="183">
        <v>1950.66</v>
      </c>
      <c r="J144" s="183">
        <v>1985.99</v>
      </c>
      <c r="K144" s="183">
        <v>2005.83</v>
      </c>
      <c r="L144" s="183">
        <v>2007.91</v>
      </c>
      <c r="M144" s="183">
        <v>1999.9</v>
      </c>
      <c r="N144" s="183">
        <v>2012.6</v>
      </c>
      <c r="O144" s="183">
        <v>2007.23</v>
      </c>
      <c r="P144" s="183">
        <v>2027.94</v>
      </c>
      <c r="Q144" s="183">
        <v>2039.18</v>
      </c>
      <c r="R144" s="183">
        <v>2039.95</v>
      </c>
      <c r="S144" s="183">
        <v>2034.14</v>
      </c>
      <c r="T144" s="183">
        <v>2116.0700000000002</v>
      </c>
      <c r="U144" s="183">
        <v>2121.46</v>
      </c>
      <c r="V144" s="183">
        <v>2105.69</v>
      </c>
      <c r="W144" s="183">
        <v>2086.0500000000002</v>
      </c>
      <c r="X144" s="183">
        <v>2041.29</v>
      </c>
      <c r="Y144" s="184">
        <v>2010.28</v>
      </c>
    </row>
    <row r="145" spans="1:25" ht="51" hidden="1" outlineLevel="1" x14ac:dyDescent="0.2">
      <c r="A145" s="134" t="s">
        <v>71</v>
      </c>
      <c r="B145" s="43">
        <v>816.33027946000004</v>
      </c>
      <c r="C145" s="43">
        <v>801.40961015000005</v>
      </c>
      <c r="D145" s="43">
        <v>791.38847967000004</v>
      </c>
      <c r="E145" s="43">
        <v>753.02768861000004</v>
      </c>
      <c r="F145" s="43">
        <v>743.58374896999999</v>
      </c>
      <c r="G145" s="43">
        <v>752.79190879999999</v>
      </c>
      <c r="H145" s="43">
        <v>782.59541293999996</v>
      </c>
      <c r="I145" s="43">
        <v>735.36173341000006</v>
      </c>
      <c r="J145" s="43">
        <v>770.68745292000006</v>
      </c>
      <c r="K145" s="43">
        <v>790.53291424999998</v>
      </c>
      <c r="L145" s="43">
        <v>792.60774846000004</v>
      </c>
      <c r="M145" s="43">
        <v>784.60019165999995</v>
      </c>
      <c r="N145" s="43">
        <v>797.30196869999997</v>
      </c>
      <c r="O145" s="43">
        <v>791.92960775999995</v>
      </c>
      <c r="P145" s="43">
        <v>812.64184680000005</v>
      </c>
      <c r="Q145" s="43">
        <v>823.87611377999997</v>
      </c>
      <c r="R145" s="43">
        <v>824.64869439999995</v>
      </c>
      <c r="S145" s="43">
        <v>818.84128676</v>
      </c>
      <c r="T145" s="43">
        <v>900.77238176000003</v>
      </c>
      <c r="U145" s="43">
        <v>906.15930516000003</v>
      </c>
      <c r="V145" s="43">
        <v>890.39234002000001</v>
      </c>
      <c r="W145" s="43">
        <v>870.74675954999998</v>
      </c>
      <c r="X145" s="43">
        <v>825.99019370999997</v>
      </c>
      <c r="Y145" s="43">
        <v>794.98373801000002</v>
      </c>
    </row>
    <row r="146" spans="1:25" ht="38.25" hidden="1" outlineLevel="1" x14ac:dyDescent="0.2">
      <c r="A146" s="16" t="s">
        <v>72</v>
      </c>
      <c r="B146" s="43">
        <v>1066.92</v>
      </c>
      <c r="C146" s="43">
        <v>1066.92</v>
      </c>
      <c r="D146" s="43">
        <v>1066.92</v>
      </c>
      <c r="E146" s="43">
        <v>1066.92</v>
      </c>
      <c r="F146" s="43">
        <v>1066.92</v>
      </c>
      <c r="G146" s="43">
        <v>1066.92</v>
      </c>
      <c r="H146" s="43">
        <v>1066.92</v>
      </c>
      <c r="I146" s="43">
        <v>1066.92</v>
      </c>
      <c r="J146" s="43">
        <v>1066.92</v>
      </c>
      <c r="K146" s="43">
        <v>1066.92</v>
      </c>
      <c r="L146" s="43">
        <v>1066.92</v>
      </c>
      <c r="M146" s="43">
        <v>1066.92</v>
      </c>
      <c r="N146" s="43">
        <v>1066.92</v>
      </c>
      <c r="O146" s="43">
        <v>1066.92</v>
      </c>
      <c r="P146" s="43">
        <v>1066.92</v>
      </c>
      <c r="Q146" s="43">
        <v>1066.92</v>
      </c>
      <c r="R146" s="43">
        <v>1066.92</v>
      </c>
      <c r="S146" s="43">
        <v>1066.92</v>
      </c>
      <c r="T146" s="43">
        <v>1066.92</v>
      </c>
      <c r="U146" s="43">
        <v>1066.92</v>
      </c>
      <c r="V146" s="43">
        <v>1066.92</v>
      </c>
      <c r="W146" s="43">
        <v>1066.92</v>
      </c>
      <c r="X146" s="43">
        <v>1066.92</v>
      </c>
      <c r="Y146" s="43">
        <v>1066.92</v>
      </c>
    </row>
    <row r="147" spans="1:25" hidden="1"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hidden="1" outlineLevel="1" x14ac:dyDescent="0.2">
      <c r="A148" s="17" t="s">
        <v>4</v>
      </c>
      <c r="B148" s="43">
        <v>70</v>
      </c>
      <c r="C148" s="43">
        <v>70</v>
      </c>
      <c r="D148" s="43">
        <v>70</v>
      </c>
      <c r="E148" s="43">
        <v>70</v>
      </c>
      <c r="F148" s="43">
        <v>70</v>
      </c>
      <c r="G148" s="43">
        <v>70</v>
      </c>
      <c r="H148" s="43">
        <v>70</v>
      </c>
      <c r="I148" s="43">
        <v>70</v>
      </c>
      <c r="J148" s="43">
        <v>70</v>
      </c>
      <c r="K148" s="43">
        <v>70</v>
      </c>
      <c r="L148" s="43">
        <v>70</v>
      </c>
      <c r="M148" s="43">
        <v>70</v>
      </c>
      <c r="N148" s="43">
        <v>70</v>
      </c>
      <c r="O148" s="43">
        <v>70</v>
      </c>
      <c r="P148" s="43">
        <v>70</v>
      </c>
      <c r="Q148" s="43">
        <v>70</v>
      </c>
      <c r="R148" s="43">
        <v>70</v>
      </c>
      <c r="S148" s="43">
        <v>70</v>
      </c>
      <c r="T148" s="43">
        <v>70</v>
      </c>
      <c r="U148" s="43">
        <v>70</v>
      </c>
      <c r="V148" s="43">
        <v>70</v>
      </c>
      <c r="W148" s="43">
        <v>70</v>
      </c>
      <c r="X148" s="43">
        <v>70</v>
      </c>
      <c r="Y148" s="43">
        <v>70</v>
      </c>
    </row>
    <row r="149" spans="1:25" ht="15" hidden="1" outlineLevel="1" thickBot="1" x14ac:dyDescent="0.25">
      <c r="A149" s="35" t="s">
        <v>119</v>
      </c>
      <c r="B149" s="43">
        <v>2.3797257699999999</v>
      </c>
      <c r="C149" s="43">
        <v>2.3797257699999999</v>
      </c>
      <c r="D149" s="43">
        <v>2.3797257699999999</v>
      </c>
      <c r="E149" s="43">
        <v>2.3797257699999999</v>
      </c>
      <c r="F149" s="43">
        <v>2.3797257699999999</v>
      </c>
      <c r="G149" s="43">
        <v>2.3797257699999999</v>
      </c>
      <c r="H149" s="43">
        <v>2.3797257699999999</v>
      </c>
      <c r="I149" s="43">
        <v>2.3797257699999999</v>
      </c>
      <c r="J149" s="43">
        <v>2.3797257699999999</v>
      </c>
      <c r="K149" s="43">
        <v>2.3797257699999999</v>
      </c>
      <c r="L149" s="43">
        <v>2.3797257699999999</v>
      </c>
      <c r="M149" s="43">
        <v>2.3797257699999999</v>
      </c>
      <c r="N149" s="43">
        <v>2.3797257699999999</v>
      </c>
      <c r="O149" s="43">
        <v>2.3797257699999999</v>
      </c>
      <c r="P149" s="43">
        <v>2.3797257699999999</v>
      </c>
      <c r="Q149" s="43">
        <v>2.3797257699999999</v>
      </c>
      <c r="R149" s="43">
        <v>2.3797257699999999</v>
      </c>
      <c r="S149" s="43">
        <v>2.3797257699999999</v>
      </c>
      <c r="T149" s="43">
        <v>2.3797257699999999</v>
      </c>
      <c r="U149" s="43">
        <v>2.3797257699999999</v>
      </c>
      <c r="V149" s="43">
        <v>2.3797257699999999</v>
      </c>
      <c r="W149" s="43">
        <v>2.3797257699999999</v>
      </c>
      <c r="X149" s="43">
        <v>2.3797257699999999</v>
      </c>
      <c r="Y149" s="43">
        <v>2.3797257699999999</v>
      </c>
    </row>
    <row r="150" spans="1:25" ht="15" collapsed="1" thickBot="1" x14ac:dyDescent="0.25">
      <c r="A150" s="27">
        <v>24</v>
      </c>
      <c r="B150" s="183">
        <v>2056.2800000000002</v>
      </c>
      <c r="C150" s="183">
        <v>2043.45</v>
      </c>
      <c r="D150" s="183">
        <v>2035.44</v>
      </c>
      <c r="E150" s="183">
        <v>2023.39</v>
      </c>
      <c r="F150" s="183">
        <v>2025.87</v>
      </c>
      <c r="G150" s="183">
        <v>2042.26</v>
      </c>
      <c r="H150" s="183">
        <v>2065.6999999999998</v>
      </c>
      <c r="I150" s="183">
        <v>2088.35</v>
      </c>
      <c r="J150" s="183">
        <v>2111.2800000000002</v>
      </c>
      <c r="K150" s="183">
        <v>2125.87</v>
      </c>
      <c r="L150" s="183">
        <v>2128.65</v>
      </c>
      <c r="M150" s="183">
        <v>2112.98</v>
      </c>
      <c r="N150" s="183">
        <v>2117.94</v>
      </c>
      <c r="O150" s="183">
        <v>2113.11</v>
      </c>
      <c r="P150" s="183">
        <v>2123.06</v>
      </c>
      <c r="Q150" s="183">
        <v>2128.2199999999998</v>
      </c>
      <c r="R150" s="183">
        <v>2147.12</v>
      </c>
      <c r="S150" s="183">
        <v>2141.8000000000002</v>
      </c>
      <c r="T150" s="183">
        <v>2144.16</v>
      </c>
      <c r="U150" s="183">
        <v>2169.87</v>
      </c>
      <c r="V150" s="183">
        <v>2148.85</v>
      </c>
      <c r="W150" s="183">
        <v>2138.9699999999998</v>
      </c>
      <c r="X150" s="183">
        <v>2106.1799999999998</v>
      </c>
      <c r="Y150" s="184">
        <v>2093.2199999999998</v>
      </c>
    </row>
    <row r="151" spans="1:25" ht="51" hidden="1" outlineLevel="1" x14ac:dyDescent="0.2">
      <c r="A151" s="134" t="s">
        <v>71</v>
      </c>
      <c r="B151" s="43">
        <v>840.98196425000003</v>
      </c>
      <c r="C151" s="43">
        <v>828.15502774000004</v>
      </c>
      <c r="D151" s="43">
        <v>820.14064770000005</v>
      </c>
      <c r="E151" s="43">
        <v>808.09111478</v>
      </c>
      <c r="F151" s="43">
        <v>810.56978289999995</v>
      </c>
      <c r="G151" s="43">
        <v>826.96115972999996</v>
      </c>
      <c r="H151" s="43">
        <v>850.40451919999998</v>
      </c>
      <c r="I151" s="43">
        <v>873.05221323000001</v>
      </c>
      <c r="J151" s="43">
        <v>895.98060427999997</v>
      </c>
      <c r="K151" s="43">
        <v>910.57172844000002</v>
      </c>
      <c r="L151" s="43">
        <v>913.34638658999995</v>
      </c>
      <c r="M151" s="43">
        <v>897.68282633000001</v>
      </c>
      <c r="N151" s="43">
        <v>902.63726918999998</v>
      </c>
      <c r="O151" s="43">
        <v>897.80983022999999</v>
      </c>
      <c r="P151" s="43">
        <v>907.75903976999996</v>
      </c>
      <c r="Q151" s="43">
        <v>912.92495666000002</v>
      </c>
      <c r="R151" s="43">
        <v>931.81582103999995</v>
      </c>
      <c r="S151" s="43">
        <v>926.50120933999995</v>
      </c>
      <c r="T151" s="43">
        <v>928.86229621999996</v>
      </c>
      <c r="U151" s="43">
        <v>954.57341279000002</v>
      </c>
      <c r="V151" s="43">
        <v>933.55269417</v>
      </c>
      <c r="W151" s="43">
        <v>923.67419467000002</v>
      </c>
      <c r="X151" s="43">
        <v>890.88345747000005</v>
      </c>
      <c r="Y151" s="43">
        <v>877.91911850999998</v>
      </c>
    </row>
    <row r="152" spans="1:25" ht="38.25" hidden="1" outlineLevel="1" x14ac:dyDescent="0.2">
      <c r="A152" s="16" t="s">
        <v>72</v>
      </c>
      <c r="B152" s="43">
        <v>1066.92</v>
      </c>
      <c r="C152" s="43">
        <v>1066.92</v>
      </c>
      <c r="D152" s="43">
        <v>1066.92</v>
      </c>
      <c r="E152" s="43">
        <v>1066.92</v>
      </c>
      <c r="F152" s="43">
        <v>1066.92</v>
      </c>
      <c r="G152" s="43">
        <v>1066.92</v>
      </c>
      <c r="H152" s="43">
        <v>1066.92</v>
      </c>
      <c r="I152" s="43">
        <v>1066.92</v>
      </c>
      <c r="J152" s="43">
        <v>1066.92</v>
      </c>
      <c r="K152" s="43">
        <v>1066.92</v>
      </c>
      <c r="L152" s="43">
        <v>1066.92</v>
      </c>
      <c r="M152" s="43">
        <v>1066.92</v>
      </c>
      <c r="N152" s="43">
        <v>1066.92</v>
      </c>
      <c r="O152" s="43">
        <v>1066.92</v>
      </c>
      <c r="P152" s="43">
        <v>1066.92</v>
      </c>
      <c r="Q152" s="43">
        <v>1066.92</v>
      </c>
      <c r="R152" s="43">
        <v>1066.92</v>
      </c>
      <c r="S152" s="43">
        <v>1066.92</v>
      </c>
      <c r="T152" s="43">
        <v>1066.92</v>
      </c>
      <c r="U152" s="43">
        <v>1066.92</v>
      </c>
      <c r="V152" s="43">
        <v>1066.92</v>
      </c>
      <c r="W152" s="43">
        <v>1066.92</v>
      </c>
      <c r="X152" s="43">
        <v>1066.92</v>
      </c>
      <c r="Y152" s="43">
        <v>1066.92</v>
      </c>
    </row>
    <row r="153" spans="1:25" hidden="1"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hidden="1" outlineLevel="1" x14ac:dyDescent="0.2">
      <c r="A154" s="17" t="s">
        <v>4</v>
      </c>
      <c r="B154" s="43">
        <v>70</v>
      </c>
      <c r="C154" s="43">
        <v>70</v>
      </c>
      <c r="D154" s="43">
        <v>70</v>
      </c>
      <c r="E154" s="43">
        <v>70</v>
      </c>
      <c r="F154" s="43">
        <v>70</v>
      </c>
      <c r="G154" s="43">
        <v>70</v>
      </c>
      <c r="H154" s="43">
        <v>70</v>
      </c>
      <c r="I154" s="43">
        <v>70</v>
      </c>
      <c r="J154" s="43">
        <v>70</v>
      </c>
      <c r="K154" s="43">
        <v>70</v>
      </c>
      <c r="L154" s="43">
        <v>70</v>
      </c>
      <c r="M154" s="43">
        <v>70</v>
      </c>
      <c r="N154" s="43">
        <v>70</v>
      </c>
      <c r="O154" s="43">
        <v>70</v>
      </c>
      <c r="P154" s="43">
        <v>70</v>
      </c>
      <c r="Q154" s="43">
        <v>70</v>
      </c>
      <c r="R154" s="43">
        <v>70</v>
      </c>
      <c r="S154" s="43">
        <v>70</v>
      </c>
      <c r="T154" s="43">
        <v>70</v>
      </c>
      <c r="U154" s="43">
        <v>70</v>
      </c>
      <c r="V154" s="43">
        <v>70</v>
      </c>
      <c r="W154" s="43">
        <v>70</v>
      </c>
      <c r="X154" s="43">
        <v>70</v>
      </c>
      <c r="Y154" s="43">
        <v>70</v>
      </c>
    </row>
    <row r="155" spans="1:25" ht="15" hidden="1" outlineLevel="1" thickBot="1" x14ac:dyDescent="0.25">
      <c r="A155" s="35" t="s">
        <v>119</v>
      </c>
      <c r="B155" s="43">
        <v>2.3797257699999999</v>
      </c>
      <c r="C155" s="43">
        <v>2.3797257699999999</v>
      </c>
      <c r="D155" s="43">
        <v>2.3797257699999999</v>
      </c>
      <c r="E155" s="43">
        <v>2.3797257699999999</v>
      </c>
      <c r="F155" s="43">
        <v>2.3797257699999999</v>
      </c>
      <c r="G155" s="43">
        <v>2.3797257699999999</v>
      </c>
      <c r="H155" s="43">
        <v>2.3797257699999999</v>
      </c>
      <c r="I155" s="43">
        <v>2.3797257699999999</v>
      </c>
      <c r="J155" s="43">
        <v>2.3797257699999999</v>
      </c>
      <c r="K155" s="43">
        <v>2.3797257699999999</v>
      </c>
      <c r="L155" s="43">
        <v>2.3797257699999999</v>
      </c>
      <c r="M155" s="43">
        <v>2.3797257699999999</v>
      </c>
      <c r="N155" s="43">
        <v>2.3797257699999999</v>
      </c>
      <c r="O155" s="43">
        <v>2.3797257699999999</v>
      </c>
      <c r="P155" s="43">
        <v>2.3797257699999999</v>
      </c>
      <c r="Q155" s="43">
        <v>2.3797257699999999</v>
      </c>
      <c r="R155" s="43">
        <v>2.3797257699999999</v>
      </c>
      <c r="S155" s="43">
        <v>2.3797257699999999</v>
      </c>
      <c r="T155" s="43">
        <v>2.3797257699999999</v>
      </c>
      <c r="U155" s="43">
        <v>2.3797257699999999</v>
      </c>
      <c r="V155" s="43">
        <v>2.3797257699999999</v>
      </c>
      <c r="W155" s="43">
        <v>2.3797257699999999</v>
      </c>
      <c r="X155" s="43">
        <v>2.3797257699999999</v>
      </c>
      <c r="Y155" s="43">
        <v>2.3797257699999999</v>
      </c>
    </row>
    <row r="156" spans="1:25" ht="15" collapsed="1" thickBot="1" x14ac:dyDescent="0.25">
      <c r="A156" s="27">
        <v>25</v>
      </c>
      <c r="B156" s="183">
        <v>2060.7800000000002</v>
      </c>
      <c r="C156" s="183">
        <v>2051.12</v>
      </c>
      <c r="D156" s="183">
        <v>2034.32</v>
      </c>
      <c r="E156" s="183">
        <v>2010.2</v>
      </c>
      <c r="F156" s="183">
        <v>1981.97</v>
      </c>
      <c r="G156" s="183">
        <v>2000.69</v>
      </c>
      <c r="H156" s="183">
        <v>2035.31</v>
      </c>
      <c r="I156" s="183">
        <v>2055.71</v>
      </c>
      <c r="J156" s="183">
        <v>2068.6</v>
      </c>
      <c r="K156" s="183">
        <v>2078.5100000000002</v>
      </c>
      <c r="L156" s="183">
        <v>2090.0500000000002</v>
      </c>
      <c r="M156" s="183">
        <v>2083.83</v>
      </c>
      <c r="N156" s="183">
        <v>2080.9</v>
      </c>
      <c r="O156" s="183">
        <v>2070.5100000000002</v>
      </c>
      <c r="P156" s="183">
        <v>2084.19</v>
      </c>
      <c r="Q156" s="183">
        <v>2074.6999999999998</v>
      </c>
      <c r="R156" s="183">
        <v>2065.12</v>
      </c>
      <c r="S156" s="183">
        <v>2075.54</v>
      </c>
      <c r="T156" s="183">
        <v>2107.13</v>
      </c>
      <c r="U156" s="183">
        <v>2132.0500000000002</v>
      </c>
      <c r="V156" s="183">
        <v>2125.37</v>
      </c>
      <c r="W156" s="183">
        <v>2104.6799999999998</v>
      </c>
      <c r="X156" s="183">
        <v>2081.36</v>
      </c>
      <c r="Y156" s="184">
        <v>2063.7399999999998</v>
      </c>
    </row>
    <row r="157" spans="1:25" ht="51" hidden="1" outlineLevel="1" x14ac:dyDescent="0.2">
      <c r="A157" s="16" t="s">
        <v>71</v>
      </c>
      <c r="B157" s="43">
        <v>845.47641652000004</v>
      </c>
      <c r="C157" s="43">
        <v>835.81810890999998</v>
      </c>
      <c r="D157" s="43">
        <v>819.02353704999996</v>
      </c>
      <c r="E157" s="43">
        <v>794.9002385</v>
      </c>
      <c r="F157" s="43">
        <v>766.66994234000003</v>
      </c>
      <c r="G157" s="43">
        <v>785.39188898999998</v>
      </c>
      <c r="H157" s="43">
        <v>820.01512677999995</v>
      </c>
      <c r="I157" s="43">
        <v>840.41118838</v>
      </c>
      <c r="J157" s="43">
        <v>853.29601488000003</v>
      </c>
      <c r="K157" s="43">
        <v>863.20863526999995</v>
      </c>
      <c r="L157" s="43">
        <v>874.75190505</v>
      </c>
      <c r="M157" s="43">
        <v>868.53053500999999</v>
      </c>
      <c r="N157" s="43">
        <v>865.60243677000005</v>
      </c>
      <c r="O157" s="43">
        <v>855.21513087999995</v>
      </c>
      <c r="P157" s="43">
        <v>868.89518327999997</v>
      </c>
      <c r="Q157" s="43">
        <v>859.40153969999994</v>
      </c>
      <c r="R157" s="43">
        <v>849.82068542000002</v>
      </c>
      <c r="S157" s="43">
        <v>860.24473972999999</v>
      </c>
      <c r="T157" s="43">
        <v>891.82599535999998</v>
      </c>
      <c r="U157" s="43">
        <v>916.74539230000005</v>
      </c>
      <c r="V157" s="43">
        <v>910.06697458999997</v>
      </c>
      <c r="W157" s="43">
        <v>889.37818803000005</v>
      </c>
      <c r="X157" s="43">
        <v>866.06137193999996</v>
      </c>
      <c r="Y157" s="43">
        <v>848.43992618000004</v>
      </c>
    </row>
    <row r="158" spans="1:25" ht="38.25" hidden="1" outlineLevel="1" x14ac:dyDescent="0.2">
      <c r="A158" s="16" t="s">
        <v>72</v>
      </c>
      <c r="B158" s="43">
        <v>1066.92</v>
      </c>
      <c r="C158" s="43">
        <v>1066.92</v>
      </c>
      <c r="D158" s="43">
        <v>1066.92</v>
      </c>
      <c r="E158" s="43">
        <v>1066.92</v>
      </c>
      <c r="F158" s="43">
        <v>1066.92</v>
      </c>
      <c r="G158" s="43">
        <v>1066.92</v>
      </c>
      <c r="H158" s="43">
        <v>1066.92</v>
      </c>
      <c r="I158" s="43">
        <v>1066.92</v>
      </c>
      <c r="J158" s="43">
        <v>1066.92</v>
      </c>
      <c r="K158" s="43">
        <v>1066.92</v>
      </c>
      <c r="L158" s="43">
        <v>1066.92</v>
      </c>
      <c r="M158" s="43">
        <v>1066.92</v>
      </c>
      <c r="N158" s="43">
        <v>1066.92</v>
      </c>
      <c r="O158" s="43">
        <v>1066.92</v>
      </c>
      <c r="P158" s="43">
        <v>1066.92</v>
      </c>
      <c r="Q158" s="43">
        <v>1066.92</v>
      </c>
      <c r="R158" s="43">
        <v>1066.92</v>
      </c>
      <c r="S158" s="43">
        <v>1066.92</v>
      </c>
      <c r="T158" s="43">
        <v>1066.92</v>
      </c>
      <c r="U158" s="43">
        <v>1066.92</v>
      </c>
      <c r="V158" s="43">
        <v>1066.92</v>
      </c>
      <c r="W158" s="43">
        <v>1066.92</v>
      </c>
      <c r="X158" s="43">
        <v>1066.92</v>
      </c>
      <c r="Y158" s="43">
        <v>1066.92</v>
      </c>
    </row>
    <row r="159" spans="1:25" hidden="1"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hidden="1" outlineLevel="1" x14ac:dyDescent="0.2">
      <c r="A160" s="17" t="s">
        <v>4</v>
      </c>
      <c r="B160" s="43">
        <v>70</v>
      </c>
      <c r="C160" s="43">
        <v>70</v>
      </c>
      <c r="D160" s="43">
        <v>70</v>
      </c>
      <c r="E160" s="43">
        <v>70</v>
      </c>
      <c r="F160" s="43">
        <v>70</v>
      </c>
      <c r="G160" s="43">
        <v>70</v>
      </c>
      <c r="H160" s="43">
        <v>70</v>
      </c>
      <c r="I160" s="43">
        <v>70</v>
      </c>
      <c r="J160" s="43">
        <v>70</v>
      </c>
      <c r="K160" s="43">
        <v>70</v>
      </c>
      <c r="L160" s="43">
        <v>70</v>
      </c>
      <c r="M160" s="43">
        <v>70</v>
      </c>
      <c r="N160" s="43">
        <v>70</v>
      </c>
      <c r="O160" s="43">
        <v>70</v>
      </c>
      <c r="P160" s="43">
        <v>70</v>
      </c>
      <c r="Q160" s="43">
        <v>70</v>
      </c>
      <c r="R160" s="43">
        <v>70</v>
      </c>
      <c r="S160" s="43">
        <v>70</v>
      </c>
      <c r="T160" s="43">
        <v>70</v>
      </c>
      <c r="U160" s="43">
        <v>70</v>
      </c>
      <c r="V160" s="43">
        <v>70</v>
      </c>
      <c r="W160" s="43">
        <v>70</v>
      </c>
      <c r="X160" s="43">
        <v>70</v>
      </c>
      <c r="Y160" s="43">
        <v>70</v>
      </c>
    </row>
    <row r="161" spans="1:25" ht="15" hidden="1" outlineLevel="1" thickBot="1" x14ac:dyDescent="0.25">
      <c r="A161" s="35" t="s">
        <v>119</v>
      </c>
      <c r="B161" s="43">
        <v>2.3797257699999999</v>
      </c>
      <c r="C161" s="43">
        <v>2.3797257699999999</v>
      </c>
      <c r="D161" s="43">
        <v>2.3797257699999999</v>
      </c>
      <c r="E161" s="43">
        <v>2.3797257699999999</v>
      </c>
      <c r="F161" s="43">
        <v>2.3797257699999999</v>
      </c>
      <c r="G161" s="43">
        <v>2.3797257699999999</v>
      </c>
      <c r="H161" s="43">
        <v>2.3797257699999999</v>
      </c>
      <c r="I161" s="43">
        <v>2.3797257699999999</v>
      </c>
      <c r="J161" s="43">
        <v>2.3797257699999999</v>
      </c>
      <c r="K161" s="43">
        <v>2.3797257699999999</v>
      </c>
      <c r="L161" s="43">
        <v>2.3797257699999999</v>
      </c>
      <c r="M161" s="43">
        <v>2.3797257699999999</v>
      </c>
      <c r="N161" s="43">
        <v>2.3797257699999999</v>
      </c>
      <c r="O161" s="43">
        <v>2.3797257699999999</v>
      </c>
      <c r="P161" s="43">
        <v>2.3797257699999999</v>
      </c>
      <c r="Q161" s="43">
        <v>2.3797257699999999</v>
      </c>
      <c r="R161" s="43">
        <v>2.3797257699999999</v>
      </c>
      <c r="S161" s="43">
        <v>2.3797257699999999</v>
      </c>
      <c r="T161" s="43">
        <v>2.3797257699999999</v>
      </c>
      <c r="U161" s="43">
        <v>2.3797257699999999</v>
      </c>
      <c r="V161" s="43">
        <v>2.3797257699999999</v>
      </c>
      <c r="W161" s="43">
        <v>2.3797257699999999</v>
      </c>
      <c r="X161" s="43">
        <v>2.3797257699999999</v>
      </c>
      <c r="Y161" s="43">
        <v>2.3797257699999999</v>
      </c>
    </row>
    <row r="162" spans="1:25" ht="15" collapsed="1" thickBot="1" x14ac:dyDescent="0.25">
      <c r="A162" s="28">
        <v>26</v>
      </c>
      <c r="B162" s="183">
        <v>2050.08</v>
      </c>
      <c r="C162" s="183">
        <v>2043.81</v>
      </c>
      <c r="D162" s="183">
        <v>2042.41</v>
      </c>
      <c r="E162" s="183">
        <v>2024.61</v>
      </c>
      <c r="F162" s="183">
        <v>2032.02</v>
      </c>
      <c r="G162" s="183">
        <v>2031.56</v>
      </c>
      <c r="H162" s="183">
        <v>2066.71</v>
      </c>
      <c r="I162" s="183">
        <v>2086.15</v>
      </c>
      <c r="J162" s="183">
        <v>2118.27</v>
      </c>
      <c r="K162" s="183">
        <v>2127.4</v>
      </c>
      <c r="L162" s="183">
        <v>2135.15</v>
      </c>
      <c r="M162" s="183">
        <v>2144.15</v>
      </c>
      <c r="N162" s="183">
        <v>2119.44</v>
      </c>
      <c r="O162" s="183">
        <v>2104.98</v>
      </c>
      <c r="P162" s="183">
        <v>2117.73</v>
      </c>
      <c r="Q162" s="183">
        <v>2137.19</v>
      </c>
      <c r="R162" s="183">
        <v>2147.1799999999998</v>
      </c>
      <c r="S162" s="183">
        <v>2144.6999999999998</v>
      </c>
      <c r="T162" s="183">
        <v>2167.44</v>
      </c>
      <c r="U162" s="183">
        <v>2176.5300000000002</v>
      </c>
      <c r="V162" s="183">
        <v>2167.21</v>
      </c>
      <c r="W162" s="183">
        <v>2138.17</v>
      </c>
      <c r="X162" s="183">
        <v>2125.75</v>
      </c>
      <c r="Y162" s="184">
        <v>2094.4299999999998</v>
      </c>
    </row>
    <row r="163" spans="1:25" ht="51" hidden="1" outlineLevel="1" x14ac:dyDescent="0.2">
      <c r="A163" s="16" t="s">
        <v>71</v>
      </c>
      <c r="B163" s="43">
        <v>834.78265223000005</v>
      </c>
      <c r="C163" s="43">
        <v>828.50578499999995</v>
      </c>
      <c r="D163" s="43">
        <v>827.11260132999996</v>
      </c>
      <c r="E163" s="43">
        <v>809.30939775000002</v>
      </c>
      <c r="F163" s="43">
        <v>816.71900972000003</v>
      </c>
      <c r="G163" s="43">
        <v>816.26123561999998</v>
      </c>
      <c r="H163" s="43">
        <v>851.40698736000002</v>
      </c>
      <c r="I163" s="43">
        <v>870.85070315999997</v>
      </c>
      <c r="J163" s="43">
        <v>902.97494730999995</v>
      </c>
      <c r="K163" s="43">
        <v>912.10325479999995</v>
      </c>
      <c r="L163" s="43">
        <v>919.84626498</v>
      </c>
      <c r="M163" s="43">
        <v>928.85337480999999</v>
      </c>
      <c r="N163" s="43">
        <v>904.14519330999997</v>
      </c>
      <c r="O163" s="43">
        <v>889.68427147</v>
      </c>
      <c r="P163" s="43">
        <v>902.42674344</v>
      </c>
      <c r="Q163" s="43">
        <v>921.88800865999997</v>
      </c>
      <c r="R163" s="43">
        <v>931.88197757</v>
      </c>
      <c r="S163" s="43">
        <v>929.39548162999995</v>
      </c>
      <c r="T163" s="43">
        <v>952.13529015999995</v>
      </c>
      <c r="U163" s="43">
        <v>961.23317972999996</v>
      </c>
      <c r="V163" s="43">
        <v>951.90804505000006</v>
      </c>
      <c r="W163" s="43">
        <v>922.86860982999997</v>
      </c>
      <c r="X163" s="43">
        <v>910.44703943000002</v>
      </c>
      <c r="Y163" s="43">
        <v>879.13081996999995</v>
      </c>
    </row>
    <row r="164" spans="1:25" ht="38.25" hidden="1" outlineLevel="1" x14ac:dyDescent="0.2">
      <c r="A164" s="16" t="s">
        <v>72</v>
      </c>
      <c r="B164" s="43">
        <v>1066.92</v>
      </c>
      <c r="C164" s="43">
        <v>1066.92</v>
      </c>
      <c r="D164" s="43">
        <v>1066.92</v>
      </c>
      <c r="E164" s="43">
        <v>1066.92</v>
      </c>
      <c r="F164" s="43">
        <v>1066.92</v>
      </c>
      <c r="G164" s="43">
        <v>1066.92</v>
      </c>
      <c r="H164" s="43">
        <v>1066.92</v>
      </c>
      <c r="I164" s="43">
        <v>1066.92</v>
      </c>
      <c r="J164" s="43">
        <v>1066.92</v>
      </c>
      <c r="K164" s="43">
        <v>1066.92</v>
      </c>
      <c r="L164" s="43">
        <v>1066.92</v>
      </c>
      <c r="M164" s="43">
        <v>1066.92</v>
      </c>
      <c r="N164" s="43">
        <v>1066.92</v>
      </c>
      <c r="O164" s="43">
        <v>1066.92</v>
      </c>
      <c r="P164" s="43">
        <v>1066.92</v>
      </c>
      <c r="Q164" s="43">
        <v>1066.92</v>
      </c>
      <c r="R164" s="43">
        <v>1066.92</v>
      </c>
      <c r="S164" s="43">
        <v>1066.92</v>
      </c>
      <c r="T164" s="43">
        <v>1066.92</v>
      </c>
      <c r="U164" s="43">
        <v>1066.92</v>
      </c>
      <c r="V164" s="43">
        <v>1066.92</v>
      </c>
      <c r="W164" s="43">
        <v>1066.92</v>
      </c>
      <c r="X164" s="43">
        <v>1066.92</v>
      </c>
      <c r="Y164" s="43">
        <v>1066.92</v>
      </c>
    </row>
    <row r="165" spans="1:25" hidden="1"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hidden="1" outlineLevel="1" x14ac:dyDescent="0.2">
      <c r="A166" s="17" t="s">
        <v>4</v>
      </c>
      <c r="B166" s="43">
        <v>70</v>
      </c>
      <c r="C166" s="43">
        <v>70</v>
      </c>
      <c r="D166" s="43">
        <v>70</v>
      </c>
      <c r="E166" s="43">
        <v>70</v>
      </c>
      <c r="F166" s="43">
        <v>70</v>
      </c>
      <c r="G166" s="43">
        <v>70</v>
      </c>
      <c r="H166" s="43">
        <v>70</v>
      </c>
      <c r="I166" s="43">
        <v>70</v>
      </c>
      <c r="J166" s="43">
        <v>70</v>
      </c>
      <c r="K166" s="43">
        <v>70</v>
      </c>
      <c r="L166" s="43">
        <v>70</v>
      </c>
      <c r="M166" s="43">
        <v>70</v>
      </c>
      <c r="N166" s="43">
        <v>70</v>
      </c>
      <c r="O166" s="43">
        <v>70</v>
      </c>
      <c r="P166" s="43">
        <v>70</v>
      </c>
      <c r="Q166" s="43">
        <v>70</v>
      </c>
      <c r="R166" s="43">
        <v>70</v>
      </c>
      <c r="S166" s="43">
        <v>70</v>
      </c>
      <c r="T166" s="43">
        <v>70</v>
      </c>
      <c r="U166" s="43">
        <v>70</v>
      </c>
      <c r="V166" s="43">
        <v>70</v>
      </c>
      <c r="W166" s="43">
        <v>70</v>
      </c>
      <c r="X166" s="43">
        <v>70</v>
      </c>
      <c r="Y166" s="43">
        <v>70</v>
      </c>
    </row>
    <row r="167" spans="1:25" ht="15" hidden="1" outlineLevel="1" thickBot="1" x14ac:dyDescent="0.25">
      <c r="A167" s="35" t="s">
        <v>119</v>
      </c>
      <c r="B167" s="43">
        <v>2.3797257699999999</v>
      </c>
      <c r="C167" s="43">
        <v>2.3797257699999999</v>
      </c>
      <c r="D167" s="43">
        <v>2.3797257699999999</v>
      </c>
      <c r="E167" s="43">
        <v>2.3797257699999999</v>
      </c>
      <c r="F167" s="43">
        <v>2.3797257699999999</v>
      </c>
      <c r="G167" s="43">
        <v>2.3797257699999999</v>
      </c>
      <c r="H167" s="43">
        <v>2.3797257699999999</v>
      </c>
      <c r="I167" s="43">
        <v>2.3797257699999999</v>
      </c>
      <c r="J167" s="43">
        <v>2.3797257699999999</v>
      </c>
      <c r="K167" s="43">
        <v>2.3797257699999999</v>
      </c>
      <c r="L167" s="43">
        <v>2.3797257699999999</v>
      </c>
      <c r="M167" s="43">
        <v>2.3797257699999999</v>
      </c>
      <c r="N167" s="43">
        <v>2.3797257699999999</v>
      </c>
      <c r="O167" s="43">
        <v>2.3797257699999999</v>
      </c>
      <c r="P167" s="43">
        <v>2.3797257699999999</v>
      </c>
      <c r="Q167" s="43">
        <v>2.3797257699999999</v>
      </c>
      <c r="R167" s="43">
        <v>2.3797257699999999</v>
      </c>
      <c r="S167" s="43">
        <v>2.3797257699999999</v>
      </c>
      <c r="T167" s="43">
        <v>2.3797257699999999</v>
      </c>
      <c r="U167" s="43">
        <v>2.3797257699999999</v>
      </c>
      <c r="V167" s="43">
        <v>2.3797257699999999</v>
      </c>
      <c r="W167" s="43">
        <v>2.3797257699999999</v>
      </c>
      <c r="X167" s="43">
        <v>2.3797257699999999</v>
      </c>
      <c r="Y167" s="43">
        <v>2.3797257699999999</v>
      </c>
    </row>
    <row r="168" spans="1:25" ht="15" collapsed="1" thickBot="1" x14ac:dyDescent="0.25">
      <c r="A168" s="33">
        <v>27</v>
      </c>
      <c r="B168" s="183">
        <v>2075.19</v>
      </c>
      <c r="C168" s="183">
        <v>2099.09</v>
      </c>
      <c r="D168" s="183">
        <v>2044.76</v>
      </c>
      <c r="E168" s="183">
        <v>2021.85</v>
      </c>
      <c r="F168" s="183">
        <v>2011.3</v>
      </c>
      <c r="G168" s="183">
        <v>2013.1</v>
      </c>
      <c r="H168" s="183">
        <v>2055.29</v>
      </c>
      <c r="I168" s="183">
        <v>2087.75</v>
      </c>
      <c r="J168" s="183">
        <v>2122.3000000000002</v>
      </c>
      <c r="K168" s="183">
        <v>2144.08</v>
      </c>
      <c r="L168" s="183">
        <v>2128.5</v>
      </c>
      <c r="M168" s="183">
        <v>2125.81</v>
      </c>
      <c r="N168" s="183">
        <v>2124.39</v>
      </c>
      <c r="O168" s="183">
        <v>2129.8000000000002</v>
      </c>
      <c r="P168" s="183">
        <v>2141.48</v>
      </c>
      <c r="Q168" s="183">
        <v>2147.91</v>
      </c>
      <c r="R168" s="183">
        <v>2144.6</v>
      </c>
      <c r="S168" s="183">
        <v>2133.11</v>
      </c>
      <c r="T168" s="183">
        <v>2160.64</v>
      </c>
      <c r="U168" s="183">
        <v>2164.63</v>
      </c>
      <c r="V168" s="183">
        <v>2154.21</v>
      </c>
      <c r="W168" s="183">
        <v>2127.81</v>
      </c>
      <c r="X168" s="183">
        <v>2116.8200000000002</v>
      </c>
      <c r="Y168" s="184">
        <v>2084.27</v>
      </c>
    </row>
    <row r="169" spans="1:25" ht="51" hidden="1" outlineLevel="1" x14ac:dyDescent="0.2">
      <c r="A169" s="134" t="s">
        <v>71</v>
      </c>
      <c r="B169" s="43">
        <v>859.88702910999996</v>
      </c>
      <c r="C169" s="43">
        <v>883.79231695999999</v>
      </c>
      <c r="D169" s="43">
        <v>829.45901215000004</v>
      </c>
      <c r="E169" s="43">
        <v>806.54532856000003</v>
      </c>
      <c r="F169" s="43">
        <v>795.99834139999996</v>
      </c>
      <c r="G169" s="43">
        <v>797.79980851000005</v>
      </c>
      <c r="H169" s="43">
        <v>839.99005022999995</v>
      </c>
      <c r="I169" s="43">
        <v>872.45058491999998</v>
      </c>
      <c r="J169" s="43">
        <v>906.99976552999999</v>
      </c>
      <c r="K169" s="43">
        <v>928.77947299000004</v>
      </c>
      <c r="L169" s="43">
        <v>913.1973792</v>
      </c>
      <c r="M169" s="43">
        <v>910.50565134999999</v>
      </c>
      <c r="N169" s="43">
        <v>909.09441131000005</v>
      </c>
      <c r="O169" s="43">
        <v>914.5003342</v>
      </c>
      <c r="P169" s="43">
        <v>926.17857411</v>
      </c>
      <c r="Q169" s="43">
        <v>932.60921097000005</v>
      </c>
      <c r="R169" s="43">
        <v>929.30175484999995</v>
      </c>
      <c r="S169" s="43">
        <v>917.80531540000004</v>
      </c>
      <c r="T169" s="43">
        <v>945.34307679999995</v>
      </c>
      <c r="U169" s="43">
        <v>949.33172236999997</v>
      </c>
      <c r="V169" s="43">
        <v>938.90604916999996</v>
      </c>
      <c r="W169" s="43">
        <v>912.51107249999995</v>
      </c>
      <c r="X169" s="43">
        <v>901.51889129000006</v>
      </c>
      <c r="Y169" s="43">
        <v>868.97347479999996</v>
      </c>
    </row>
    <row r="170" spans="1:25" ht="38.25" hidden="1" outlineLevel="1" x14ac:dyDescent="0.2">
      <c r="A170" s="16" t="s">
        <v>72</v>
      </c>
      <c r="B170" s="43">
        <v>1066.92</v>
      </c>
      <c r="C170" s="43">
        <v>1066.92</v>
      </c>
      <c r="D170" s="43">
        <v>1066.92</v>
      </c>
      <c r="E170" s="43">
        <v>1066.92</v>
      </c>
      <c r="F170" s="43">
        <v>1066.92</v>
      </c>
      <c r="G170" s="43">
        <v>1066.92</v>
      </c>
      <c r="H170" s="43">
        <v>1066.92</v>
      </c>
      <c r="I170" s="43">
        <v>1066.92</v>
      </c>
      <c r="J170" s="43">
        <v>1066.92</v>
      </c>
      <c r="K170" s="43">
        <v>1066.92</v>
      </c>
      <c r="L170" s="43">
        <v>1066.92</v>
      </c>
      <c r="M170" s="43">
        <v>1066.92</v>
      </c>
      <c r="N170" s="43">
        <v>1066.92</v>
      </c>
      <c r="O170" s="43">
        <v>1066.92</v>
      </c>
      <c r="P170" s="43">
        <v>1066.92</v>
      </c>
      <c r="Q170" s="43">
        <v>1066.92</v>
      </c>
      <c r="R170" s="43">
        <v>1066.92</v>
      </c>
      <c r="S170" s="43">
        <v>1066.92</v>
      </c>
      <c r="T170" s="43">
        <v>1066.92</v>
      </c>
      <c r="U170" s="43">
        <v>1066.92</v>
      </c>
      <c r="V170" s="43">
        <v>1066.92</v>
      </c>
      <c r="W170" s="43">
        <v>1066.92</v>
      </c>
      <c r="X170" s="43">
        <v>1066.92</v>
      </c>
      <c r="Y170" s="43">
        <v>1066.92</v>
      </c>
    </row>
    <row r="171" spans="1:25" hidden="1"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hidden="1" outlineLevel="1" x14ac:dyDescent="0.2">
      <c r="A172" s="17" t="s">
        <v>4</v>
      </c>
      <c r="B172" s="43">
        <v>70</v>
      </c>
      <c r="C172" s="43">
        <v>70</v>
      </c>
      <c r="D172" s="43">
        <v>70</v>
      </c>
      <c r="E172" s="43">
        <v>70</v>
      </c>
      <c r="F172" s="43">
        <v>70</v>
      </c>
      <c r="G172" s="43">
        <v>70</v>
      </c>
      <c r="H172" s="43">
        <v>70</v>
      </c>
      <c r="I172" s="43">
        <v>70</v>
      </c>
      <c r="J172" s="43">
        <v>70</v>
      </c>
      <c r="K172" s="43">
        <v>70</v>
      </c>
      <c r="L172" s="43">
        <v>70</v>
      </c>
      <c r="M172" s="43">
        <v>70</v>
      </c>
      <c r="N172" s="43">
        <v>70</v>
      </c>
      <c r="O172" s="43">
        <v>70</v>
      </c>
      <c r="P172" s="43">
        <v>70</v>
      </c>
      <c r="Q172" s="43">
        <v>70</v>
      </c>
      <c r="R172" s="43">
        <v>70</v>
      </c>
      <c r="S172" s="43">
        <v>70</v>
      </c>
      <c r="T172" s="43">
        <v>70</v>
      </c>
      <c r="U172" s="43">
        <v>70</v>
      </c>
      <c r="V172" s="43">
        <v>70</v>
      </c>
      <c r="W172" s="43">
        <v>70</v>
      </c>
      <c r="X172" s="43">
        <v>70</v>
      </c>
      <c r="Y172" s="43">
        <v>70</v>
      </c>
    </row>
    <row r="173" spans="1:25" ht="15" hidden="1" outlineLevel="1" thickBot="1" x14ac:dyDescent="0.25">
      <c r="A173" s="35" t="s">
        <v>119</v>
      </c>
      <c r="B173" s="43">
        <v>2.3797257699999999</v>
      </c>
      <c r="C173" s="43">
        <v>2.3797257699999999</v>
      </c>
      <c r="D173" s="43">
        <v>2.3797257699999999</v>
      </c>
      <c r="E173" s="43">
        <v>2.3797257699999999</v>
      </c>
      <c r="F173" s="43">
        <v>2.3797257699999999</v>
      </c>
      <c r="G173" s="43">
        <v>2.3797257699999999</v>
      </c>
      <c r="H173" s="43">
        <v>2.3797257699999999</v>
      </c>
      <c r="I173" s="43">
        <v>2.3797257699999999</v>
      </c>
      <c r="J173" s="43">
        <v>2.3797257699999999</v>
      </c>
      <c r="K173" s="43">
        <v>2.3797257699999999</v>
      </c>
      <c r="L173" s="43">
        <v>2.3797257699999999</v>
      </c>
      <c r="M173" s="43">
        <v>2.3797257699999999</v>
      </c>
      <c r="N173" s="43">
        <v>2.3797257699999999</v>
      </c>
      <c r="O173" s="43">
        <v>2.3797257699999999</v>
      </c>
      <c r="P173" s="43">
        <v>2.3797257699999999</v>
      </c>
      <c r="Q173" s="43">
        <v>2.3797257699999999</v>
      </c>
      <c r="R173" s="43">
        <v>2.3797257699999999</v>
      </c>
      <c r="S173" s="43">
        <v>2.3797257699999999</v>
      </c>
      <c r="T173" s="43">
        <v>2.3797257699999999</v>
      </c>
      <c r="U173" s="43">
        <v>2.3797257699999999</v>
      </c>
      <c r="V173" s="43">
        <v>2.3797257699999999</v>
      </c>
      <c r="W173" s="43">
        <v>2.3797257699999999</v>
      </c>
      <c r="X173" s="43">
        <v>2.3797257699999999</v>
      </c>
      <c r="Y173" s="43">
        <v>2.3797257699999999</v>
      </c>
    </row>
    <row r="174" spans="1:25" ht="15" collapsed="1" thickBot="1" x14ac:dyDescent="0.25">
      <c r="A174" s="27">
        <v>28</v>
      </c>
      <c r="B174" s="183">
        <v>2112.35</v>
      </c>
      <c r="C174" s="183">
        <v>2111.35</v>
      </c>
      <c r="D174" s="183">
        <v>2103.1999999999998</v>
      </c>
      <c r="E174" s="183">
        <v>2083.98</v>
      </c>
      <c r="F174" s="183">
        <v>2038.55</v>
      </c>
      <c r="G174" s="183">
        <v>2050.1799999999998</v>
      </c>
      <c r="H174" s="183">
        <v>2087.34</v>
      </c>
      <c r="I174" s="183">
        <v>2122.29</v>
      </c>
      <c r="J174" s="183">
        <v>2152.7800000000002</v>
      </c>
      <c r="K174" s="183">
        <v>2150.84</v>
      </c>
      <c r="L174" s="183">
        <v>2163.0300000000002</v>
      </c>
      <c r="M174" s="183">
        <v>2174.02</v>
      </c>
      <c r="N174" s="183">
        <v>2157.06</v>
      </c>
      <c r="O174" s="183">
        <v>2159.92</v>
      </c>
      <c r="P174" s="183">
        <v>2155.14</v>
      </c>
      <c r="Q174" s="183">
        <v>2148.48</v>
      </c>
      <c r="R174" s="183">
        <v>2139.77</v>
      </c>
      <c r="S174" s="183">
        <v>2130.69</v>
      </c>
      <c r="T174" s="183">
        <v>2140.7399999999998</v>
      </c>
      <c r="U174" s="183">
        <v>2142.52</v>
      </c>
      <c r="V174" s="183">
        <v>2138.98</v>
      </c>
      <c r="W174" s="183">
        <v>2131.17</v>
      </c>
      <c r="X174" s="183">
        <v>2116.89</v>
      </c>
      <c r="Y174" s="184">
        <v>2092.29</v>
      </c>
    </row>
    <row r="175" spans="1:25" ht="51" hidden="1" outlineLevel="1" x14ac:dyDescent="0.2">
      <c r="A175" s="134" t="s">
        <v>71</v>
      </c>
      <c r="B175" s="43">
        <v>897.05201216</v>
      </c>
      <c r="C175" s="43">
        <v>896.05171212000005</v>
      </c>
      <c r="D175" s="43">
        <v>887.90128546000005</v>
      </c>
      <c r="E175" s="43">
        <v>868.68036751</v>
      </c>
      <c r="F175" s="43">
        <v>823.25439362999998</v>
      </c>
      <c r="G175" s="43">
        <v>834.88008706999995</v>
      </c>
      <c r="H175" s="43">
        <v>872.03855527999997</v>
      </c>
      <c r="I175" s="43">
        <v>906.98566233999998</v>
      </c>
      <c r="J175" s="43">
        <v>937.47583524000004</v>
      </c>
      <c r="K175" s="43">
        <v>935.54329041999995</v>
      </c>
      <c r="L175" s="43">
        <v>947.73154523000005</v>
      </c>
      <c r="M175" s="43">
        <v>958.72088062</v>
      </c>
      <c r="N175" s="43">
        <v>941.76124411000001</v>
      </c>
      <c r="O175" s="43">
        <v>944.62174525</v>
      </c>
      <c r="P175" s="43">
        <v>939.84353539000006</v>
      </c>
      <c r="Q175" s="43">
        <v>933.17889449999996</v>
      </c>
      <c r="R175" s="43">
        <v>924.46572036999999</v>
      </c>
      <c r="S175" s="43">
        <v>915.38963952999995</v>
      </c>
      <c r="T175" s="43">
        <v>925.43741696999996</v>
      </c>
      <c r="U175" s="43">
        <v>927.21797878999996</v>
      </c>
      <c r="V175" s="43">
        <v>923.67603961999998</v>
      </c>
      <c r="W175" s="43">
        <v>915.86864630000002</v>
      </c>
      <c r="X175" s="43">
        <v>901.58850127999995</v>
      </c>
      <c r="Y175" s="43">
        <v>876.99357259999999</v>
      </c>
    </row>
    <row r="176" spans="1:25" ht="38.25" hidden="1" outlineLevel="1" x14ac:dyDescent="0.2">
      <c r="A176" s="16" t="s">
        <v>72</v>
      </c>
      <c r="B176" s="43">
        <v>1066.92</v>
      </c>
      <c r="C176" s="43">
        <v>1066.92</v>
      </c>
      <c r="D176" s="43">
        <v>1066.92</v>
      </c>
      <c r="E176" s="43">
        <v>1066.92</v>
      </c>
      <c r="F176" s="43">
        <v>1066.92</v>
      </c>
      <c r="G176" s="43">
        <v>1066.92</v>
      </c>
      <c r="H176" s="43">
        <v>1066.92</v>
      </c>
      <c r="I176" s="43">
        <v>1066.92</v>
      </c>
      <c r="J176" s="43">
        <v>1066.92</v>
      </c>
      <c r="K176" s="43">
        <v>1066.92</v>
      </c>
      <c r="L176" s="43">
        <v>1066.92</v>
      </c>
      <c r="M176" s="43">
        <v>1066.92</v>
      </c>
      <c r="N176" s="43">
        <v>1066.92</v>
      </c>
      <c r="O176" s="43">
        <v>1066.92</v>
      </c>
      <c r="P176" s="43">
        <v>1066.92</v>
      </c>
      <c r="Q176" s="43">
        <v>1066.92</v>
      </c>
      <c r="R176" s="43">
        <v>1066.92</v>
      </c>
      <c r="S176" s="43">
        <v>1066.92</v>
      </c>
      <c r="T176" s="43">
        <v>1066.92</v>
      </c>
      <c r="U176" s="43">
        <v>1066.92</v>
      </c>
      <c r="V176" s="43">
        <v>1066.92</v>
      </c>
      <c r="W176" s="43">
        <v>1066.92</v>
      </c>
      <c r="X176" s="43">
        <v>1066.92</v>
      </c>
      <c r="Y176" s="43">
        <v>1066.92</v>
      </c>
    </row>
    <row r="177" spans="1:25" hidden="1"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hidden="1" outlineLevel="1" x14ac:dyDescent="0.2">
      <c r="A178" s="17" t="s">
        <v>4</v>
      </c>
      <c r="B178" s="43">
        <v>70</v>
      </c>
      <c r="C178" s="43">
        <v>70</v>
      </c>
      <c r="D178" s="43">
        <v>70</v>
      </c>
      <c r="E178" s="43">
        <v>70</v>
      </c>
      <c r="F178" s="43">
        <v>70</v>
      </c>
      <c r="G178" s="43">
        <v>70</v>
      </c>
      <c r="H178" s="43">
        <v>70</v>
      </c>
      <c r="I178" s="43">
        <v>70</v>
      </c>
      <c r="J178" s="43">
        <v>70</v>
      </c>
      <c r="K178" s="43">
        <v>70</v>
      </c>
      <c r="L178" s="43">
        <v>70</v>
      </c>
      <c r="M178" s="43">
        <v>70</v>
      </c>
      <c r="N178" s="43">
        <v>70</v>
      </c>
      <c r="O178" s="43">
        <v>70</v>
      </c>
      <c r="P178" s="43">
        <v>70</v>
      </c>
      <c r="Q178" s="43">
        <v>70</v>
      </c>
      <c r="R178" s="43">
        <v>70</v>
      </c>
      <c r="S178" s="43">
        <v>70</v>
      </c>
      <c r="T178" s="43">
        <v>70</v>
      </c>
      <c r="U178" s="43">
        <v>70</v>
      </c>
      <c r="V178" s="43">
        <v>70</v>
      </c>
      <c r="W178" s="43">
        <v>70</v>
      </c>
      <c r="X178" s="43">
        <v>70</v>
      </c>
      <c r="Y178" s="43">
        <v>70</v>
      </c>
    </row>
    <row r="179" spans="1:25" ht="15" hidden="1" outlineLevel="1" thickBot="1" x14ac:dyDescent="0.25">
      <c r="A179" s="35" t="s">
        <v>119</v>
      </c>
      <c r="B179" s="43">
        <v>2.3797257699999999</v>
      </c>
      <c r="C179" s="43">
        <v>2.3797257699999999</v>
      </c>
      <c r="D179" s="43">
        <v>2.3797257699999999</v>
      </c>
      <c r="E179" s="43">
        <v>2.3797257699999999</v>
      </c>
      <c r="F179" s="43">
        <v>2.3797257699999999</v>
      </c>
      <c r="G179" s="43">
        <v>2.3797257699999999</v>
      </c>
      <c r="H179" s="43">
        <v>2.3797257699999999</v>
      </c>
      <c r="I179" s="43">
        <v>2.3797257699999999</v>
      </c>
      <c r="J179" s="43">
        <v>2.3797257699999999</v>
      </c>
      <c r="K179" s="43">
        <v>2.3797257699999999</v>
      </c>
      <c r="L179" s="43">
        <v>2.3797257699999999</v>
      </c>
      <c r="M179" s="43">
        <v>2.3797257699999999</v>
      </c>
      <c r="N179" s="43">
        <v>2.3797257699999999</v>
      </c>
      <c r="O179" s="43">
        <v>2.3797257699999999</v>
      </c>
      <c r="P179" s="43">
        <v>2.3797257699999999</v>
      </c>
      <c r="Q179" s="43">
        <v>2.3797257699999999</v>
      </c>
      <c r="R179" s="43">
        <v>2.3797257699999999</v>
      </c>
      <c r="S179" s="43">
        <v>2.3797257699999999</v>
      </c>
      <c r="T179" s="43">
        <v>2.3797257699999999</v>
      </c>
      <c r="U179" s="43">
        <v>2.3797257699999999</v>
      </c>
      <c r="V179" s="43">
        <v>2.3797257699999999</v>
      </c>
      <c r="W179" s="43">
        <v>2.3797257699999999</v>
      </c>
      <c r="X179" s="43">
        <v>2.3797257699999999</v>
      </c>
      <c r="Y179" s="43">
        <v>2.3797257699999999</v>
      </c>
    </row>
    <row r="180" spans="1:25" ht="15" collapsed="1" thickBot="1" x14ac:dyDescent="0.25">
      <c r="A180" s="27">
        <v>29</v>
      </c>
      <c r="B180" s="183">
        <v>2072.16</v>
      </c>
      <c r="C180" s="183">
        <v>2062.15</v>
      </c>
      <c r="D180" s="183">
        <v>2048.3200000000002</v>
      </c>
      <c r="E180" s="183">
        <v>2053.63</v>
      </c>
      <c r="F180" s="183">
        <v>2029.01</v>
      </c>
      <c r="G180" s="183">
        <v>2061.8000000000002</v>
      </c>
      <c r="H180" s="183">
        <v>2101.8200000000002</v>
      </c>
      <c r="I180" s="183">
        <v>2127.0500000000002</v>
      </c>
      <c r="J180" s="183">
        <v>2159.5300000000002</v>
      </c>
      <c r="K180" s="183">
        <v>2183.29</v>
      </c>
      <c r="L180" s="183">
        <v>2182.96</v>
      </c>
      <c r="M180" s="183">
        <v>2170.9899999999998</v>
      </c>
      <c r="N180" s="183">
        <v>2176.09</v>
      </c>
      <c r="O180" s="183">
        <v>2171.4899999999998</v>
      </c>
      <c r="P180" s="183">
        <v>2166.21</v>
      </c>
      <c r="Q180" s="183">
        <v>2164.02</v>
      </c>
      <c r="R180" s="183">
        <v>2143.0100000000002</v>
      </c>
      <c r="S180" s="183">
        <v>2138.6999999999998</v>
      </c>
      <c r="T180" s="183">
        <v>2157.25</v>
      </c>
      <c r="U180" s="183">
        <v>2163.77</v>
      </c>
      <c r="V180" s="183">
        <v>2145.21</v>
      </c>
      <c r="W180" s="183">
        <v>2149.8200000000002</v>
      </c>
      <c r="X180" s="183">
        <v>2131.09</v>
      </c>
      <c r="Y180" s="184">
        <v>2093.7199999999998</v>
      </c>
    </row>
    <row r="181" spans="1:25" ht="51" hidden="1" outlineLevel="1" x14ac:dyDescent="0.2">
      <c r="A181" s="16" t="s">
        <v>71</v>
      </c>
      <c r="B181" s="43">
        <v>856.85915754999996</v>
      </c>
      <c r="C181" s="43">
        <v>846.85263438000004</v>
      </c>
      <c r="D181" s="43">
        <v>833.02138875000003</v>
      </c>
      <c r="E181" s="43">
        <v>838.33418344999995</v>
      </c>
      <c r="F181" s="43">
        <v>813.71225355000001</v>
      </c>
      <c r="G181" s="43">
        <v>846.50365604000001</v>
      </c>
      <c r="H181" s="43">
        <v>886.52322478999997</v>
      </c>
      <c r="I181" s="43">
        <v>911.74599314</v>
      </c>
      <c r="J181" s="43">
        <v>944.22611496000002</v>
      </c>
      <c r="K181" s="43">
        <v>967.99228330999995</v>
      </c>
      <c r="L181" s="43">
        <v>967.65764941999998</v>
      </c>
      <c r="M181" s="43">
        <v>955.69006686</v>
      </c>
      <c r="N181" s="43">
        <v>960.78811983000003</v>
      </c>
      <c r="O181" s="43">
        <v>956.1941094</v>
      </c>
      <c r="P181" s="43">
        <v>950.91457072000003</v>
      </c>
      <c r="Q181" s="43">
        <v>948.71844777000001</v>
      </c>
      <c r="R181" s="43">
        <v>927.71426038000004</v>
      </c>
      <c r="S181" s="43">
        <v>923.39530107999997</v>
      </c>
      <c r="T181" s="43">
        <v>941.95280494999997</v>
      </c>
      <c r="U181" s="43">
        <v>948.47403205000001</v>
      </c>
      <c r="V181" s="43">
        <v>929.90578546999996</v>
      </c>
      <c r="W181" s="43">
        <v>934.52417919000004</v>
      </c>
      <c r="X181" s="43">
        <v>915.78996342999994</v>
      </c>
      <c r="Y181" s="43">
        <v>878.42017190000001</v>
      </c>
    </row>
    <row r="182" spans="1:25" ht="38.25" hidden="1" outlineLevel="1" x14ac:dyDescent="0.2">
      <c r="A182" s="16" t="s">
        <v>72</v>
      </c>
      <c r="B182" s="43">
        <v>1066.92</v>
      </c>
      <c r="C182" s="43">
        <v>1066.92</v>
      </c>
      <c r="D182" s="43">
        <v>1066.92</v>
      </c>
      <c r="E182" s="43">
        <v>1066.92</v>
      </c>
      <c r="F182" s="43">
        <v>1066.92</v>
      </c>
      <c r="G182" s="43">
        <v>1066.92</v>
      </c>
      <c r="H182" s="43">
        <v>1066.92</v>
      </c>
      <c r="I182" s="43">
        <v>1066.92</v>
      </c>
      <c r="J182" s="43">
        <v>1066.92</v>
      </c>
      <c r="K182" s="43">
        <v>1066.92</v>
      </c>
      <c r="L182" s="43">
        <v>1066.92</v>
      </c>
      <c r="M182" s="43">
        <v>1066.92</v>
      </c>
      <c r="N182" s="43">
        <v>1066.92</v>
      </c>
      <c r="O182" s="43">
        <v>1066.92</v>
      </c>
      <c r="P182" s="43">
        <v>1066.92</v>
      </c>
      <c r="Q182" s="43">
        <v>1066.92</v>
      </c>
      <c r="R182" s="43">
        <v>1066.92</v>
      </c>
      <c r="S182" s="43">
        <v>1066.92</v>
      </c>
      <c r="T182" s="43">
        <v>1066.92</v>
      </c>
      <c r="U182" s="43">
        <v>1066.92</v>
      </c>
      <c r="V182" s="43">
        <v>1066.92</v>
      </c>
      <c r="W182" s="43">
        <v>1066.92</v>
      </c>
      <c r="X182" s="43">
        <v>1066.92</v>
      </c>
      <c r="Y182" s="43">
        <v>1066.92</v>
      </c>
    </row>
    <row r="183" spans="1:25" hidden="1"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hidden="1" outlineLevel="1" x14ac:dyDescent="0.2">
      <c r="A184" s="17" t="s">
        <v>4</v>
      </c>
      <c r="B184" s="43">
        <v>70</v>
      </c>
      <c r="C184" s="43">
        <v>70</v>
      </c>
      <c r="D184" s="43">
        <v>70</v>
      </c>
      <c r="E184" s="43">
        <v>70</v>
      </c>
      <c r="F184" s="43">
        <v>70</v>
      </c>
      <c r="G184" s="43">
        <v>70</v>
      </c>
      <c r="H184" s="43">
        <v>70</v>
      </c>
      <c r="I184" s="43">
        <v>70</v>
      </c>
      <c r="J184" s="43">
        <v>70</v>
      </c>
      <c r="K184" s="43">
        <v>70</v>
      </c>
      <c r="L184" s="43">
        <v>70</v>
      </c>
      <c r="M184" s="43">
        <v>70</v>
      </c>
      <c r="N184" s="43">
        <v>70</v>
      </c>
      <c r="O184" s="43">
        <v>70</v>
      </c>
      <c r="P184" s="43">
        <v>70</v>
      </c>
      <c r="Q184" s="43">
        <v>70</v>
      </c>
      <c r="R184" s="43">
        <v>70</v>
      </c>
      <c r="S184" s="43">
        <v>70</v>
      </c>
      <c r="T184" s="43">
        <v>70</v>
      </c>
      <c r="U184" s="43">
        <v>70</v>
      </c>
      <c r="V184" s="43">
        <v>70</v>
      </c>
      <c r="W184" s="43">
        <v>70</v>
      </c>
      <c r="X184" s="43">
        <v>70</v>
      </c>
      <c r="Y184" s="43">
        <v>70</v>
      </c>
    </row>
    <row r="185" spans="1:25" ht="15" hidden="1" outlineLevel="1" thickBot="1" x14ac:dyDescent="0.25">
      <c r="A185" s="35" t="s">
        <v>119</v>
      </c>
      <c r="B185" s="43">
        <v>2.3797257699999999</v>
      </c>
      <c r="C185" s="43">
        <v>2.3797257699999999</v>
      </c>
      <c r="D185" s="43">
        <v>2.3797257699999999</v>
      </c>
      <c r="E185" s="43">
        <v>2.3797257699999999</v>
      </c>
      <c r="F185" s="43">
        <v>2.3797257699999999</v>
      </c>
      <c r="G185" s="43">
        <v>2.3797257699999999</v>
      </c>
      <c r="H185" s="43">
        <v>2.3797257699999999</v>
      </c>
      <c r="I185" s="43">
        <v>2.3797257699999999</v>
      </c>
      <c r="J185" s="43">
        <v>2.3797257699999999</v>
      </c>
      <c r="K185" s="43">
        <v>2.3797257699999999</v>
      </c>
      <c r="L185" s="43">
        <v>2.3797257699999999</v>
      </c>
      <c r="M185" s="43">
        <v>2.3797257699999999</v>
      </c>
      <c r="N185" s="43">
        <v>2.3797257699999999</v>
      </c>
      <c r="O185" s="43">
        <v>2.3797257699999999</v>
      </c>
      <c r="P185" s="43">
        <v>2.3797257699999999</v>
      </c>
      <c r="Q185" s="43">
        <v>2.3797257699999999</v>
      </c>
      <c r="R185" s="43">
        <v>2.3797257699999999</v>
      </c>
      <c r="S185" s="43">
        <v>2.3797257699999999</v>
      </c>
      <c r="T185" s="43">
        <v>2.3797257699999999</v>
      </c>
      <c r="U185" s="43">
        <v>2.3797257699999999</v>
      </c>
      <c r="V185" s="43">
        <v>2.3797257699999999</v>
      </c>
      <c r="W185" s="43">
        <v>2.3797257699999999</v>
      </c>
      <c r="X185" s="43">
        <v>2.3797257699999999</v>
      </c>
      <c r="Y185" s="43">
        <v>2.3797257699999999</v>
      </c>
    </row>
    <row r="186" spans="1:25" ht="15" collapsed="1" thickBot="1" x14ac:dyDescent="0.25">
      <c r="A186" s="27">
        <v>30</v>
      </c>
      <c r="B186" s="183">
        <v>2064.04</v>
      </c>
      <c r="C186" s="183">
        <v>2056.33</v>
      </c>
      <c r="D186" s="183">
        <v>2028.59</v>
      </c>
      <c r="E186" s="183">
        <v>2015.18</v>
      </c>
      <c r="F186" s="183">
        <v>2011.94</v>
      </c>
      <c r="G186" s="183">
        <v>2026.17</v>
      </c>
      <c r="H186" s="183">
        <v>2061.1999999999998</v>
      </c>
      <c r="I186" s="183">
        <v>2088.9899999999998</v>
      </c>
      <c r="J186" s="183">
        <v>2129.17</v>
      </c>
      <c r="K186" s="183">
        <v>2155.42</v>
      </c>
      <c r="L186" s="183">
        <v>2137.9699999999998</v>
      </c>
      <c r="M186" s="183">
        <v>2125.25</v>
      </c>
      <c r="N186" s="183">
        <v>2121.5700000000002</v>
      </c>
      <c r="O186" s="183">
        <v>2136.9699999999998</v>
      </c>
      <c r="P186" s="183">
        <v>2141.0300000000002</v>
      </c>
      <c r="Q186" s="183">
        <v>2150.79</v>
      </c>
      <c r="R186" s="183">
        <v>2132.84</v>
      </c>
      <c r="S186" s="183">
        <v>2113.5300000000002</v>
      </c>
      <c r="T186" s="183">
        <v>2160.46</v>
      </c>
      <c r="U186" s="183">
        <v>2155.14</v>
      </c>
      <c r="V186" s="183">
        <v>2158.09</v>
      </c>
      <c r="W186" s="183">
        <v>2142.9899999999998</v>
      </c>
      <c r="X186" s="183">
        <v>2093.16</v>
      </c>
      <c r="Y186" s="184">
        <v>2063.58</v>
      </c>
    </row>
    <row r="187" spans="1:25" ht="51" hidden="1" outlineLevel="1" x14ac:dyDescent="0.2">
      <c r="A187" s="16" t="s">
        <v>71</v>
      </c>
      <c r="B187" s="43">
        <v>848.74212677000003</v>
      </c>
      <c r="C187" s="43">
        <v>841.03376944000001</v>
      </c>
      <c r="D187" s="43">
        <v>813.28577073999998</v>
      </c>
      <c r="E187" s="43">
        <v>799.87739259</v>
      </c>
      <c r="F187" s="43">
        <v>796.63822101000005</v>
      </c>
      <c r="G187" s="43">
        <v>810.87440198000002</v>
      </c>
      <c r="H187" s="43">
        <v>845.90498654999999</v>
      </c>
      <c r="I187" s="43">
        <v>873.68976999999995</v>
      </c>
      <c r="J187" s="43">
        <v>913.87278961000004</v>
      </c>
      <c r="K187" s="43">
        <v>940.11587221000002</v>
      </c>
      <c r="L187" s="43">
        <v>922.67332951000003</v>
      </c>
      <c r="M187" s="43">
        <v>909.95187347000001</v>
      </c>
      <c r="N187" s="43">
        <v>906.27434582000001</v>
      </c>
      <c r="O187" s="43">
        <v>921.67415930000004</v>
      </c>
      <c r="P187" s="43">
        <v>925.72616712000001</v>
      </c>
      <c r="Q187" s="43">
        <v>935.49484493</v>
      </c>
      <c r="R187" s="43">
        <v>917.53788602999998</v>
      </c>
      <c r="S187" s="43">
        <v>898.23007794</v>
      </c>
      <c r="T187" s="43">
        <v>945.16131923</v>
      </c>
      <c r="U187" s="43">
        <v>939.83707707999997</v>
      </c>
      <c r="V187" s="43">
        <v>942.78756681000004</v>
      </c>
      <c r="W187" s="43">
        <v>927.69267112</v>
      </c>
      <c r="X187" s="43">
        <v>877.86331464</v>
      </c>
      <c r="Y187" s="43">
        <v>848.27616651999995</v>
      </c>
    </row>
    <row r="188" spans="1:25" ht="38.25" hidden="1" outlineLevel="1" x14ac:dyDescent="0.2">
      <c r="A188" s="16" t="s">
        <v>72</v>
      </c>
      <c r="B188" s="43">
        <v>1066.92</v>
      </c>
      <c r="C188" s="43">
        <v>1066.92</v>
      </c>
      <c r="D188" s="43">
        <v>1066.92</v>
      </c>
      <c r="E188" s="43">
        <v>1066.92</v>
      </c>
      <c r="F188" s="43">
        <v>1066.92</v>
      </c>
      <c r="G188" s="43">
        <v>1066.92</v>
      </c>
      <c r="H188" s="43">
        <v>1066.92</v>
      </c>
      <c r="I188" s="43">
        <v>1066.92</v>
      </c>
      <c r="J188" s="43">
        <v>1066.92</v>
      </c>
      <c r="K188" s="43">
        <v>1066.92</v>
      </c>
      <c r="L188" s="43">
        <v>1066.92</v>
      </c>
      <c r="M188" s="43">
        <v>1066.92</v>
      </c>
      <c r="N188" s="43">
        <v>1066.92</v>
      </c>
      <c r="O188" s="43">
        <v>1066.92</v>
      </c>
      <c r="P188" s="43">
        <v>1066.92</v>
      </c>
      <c r="Q188" s="43">
        <v>1066.92</v>
      </c>
      <c r="R188" s="43">
        <v>1066.92</v>
      </c>
      <c r="S188" s="43">
        <v>1066.92</v>
      </c>
      <c r="T188" s="43">
        <v>1066.92</v>
      </c>
      <c r="U188" s="43">
        <v>1066.92</v>
      </c>
      <c r="V188" s="43">
        <v>1066.92</v>
      </c>
      <c r="W188" s="43">
        <v>1066.92</v>
      </c>
      <c r="X188" s="43">
        <v>1066.92</v>
      </c>
      <c r="Y188" s="43">
        <v>1066.92</v>
      </c>
    </row>
    <row r="189" spans="1:25" hidden="1"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hidden="1" outlineLevel="1" x14ac:dyDescent="0.2">
      <c r="A190" s="17" t="s">
        <v>4</v>
      </c>
      <c r="B190" s="43">
        <v>70</v>
      </c>
      <c r="C190" s="43">
        <v>70</v>
      </c>
      <c r="D190" s="43">
        <v>70</v>
      </c>
      <c r="E190" s="43">
        <v>70</v>
      </c>
      <c r="F190" s="43">
        <v>70</v>
      </c>
      <c r="G190" s="43">
        <v>70</v>
      </c>
      <c r="H190" s="43">
        <v>70</v>
      </c>
      <c r="I190" s="43">
        <v>70</v>
      </c>
      <c r="J190" s="43">
        <v>70</v>
      </c>
      <c r="K190" s="43">
        <v>70</v>
      </c>
      <c r="L190" s="43">
        <v>70</v>
      </c>
      <c r="M190" s="43">
        <v>70</v>
      </c>
      <c r="N190" s="43">
        <v>70</v>
      </c>
      <c r="O190" s="43">
        <v>70</v>
      </c>
      <c r="P190" s="43">
        <v>70</v>
      </c>
      <c r="Q190" s="43">
        <v>70</v>
      </c>
      <c r="R190" s="43">
        <v>70</v>
      </c>
      <c r="S190" s="43">
        <v>70</v>
      </c>
      <c r="T190" s="43">
        <v>70</v>
      </c>
      <c r="U190" s="43">
        <v>70</v>
      </c>
      <c r="V190" s="43">
        <v>70</v>
      </c>
      <c r="W190" s="43">
        <v>70</v>
      </c>
      <c r="X190" s="43">
        <v>70</v>
      </c>
      <c r="Y190" s="43">
        <v>70</v>
      </c>
    </row>
    <row r="191" spans="1:25" ht="15" hidden="1" outlineLevel="1" thickBot="1" x14ac:dyDescent="0.25">
      <c r="A191" s="35" t="s">
        <v>119</v>
      </c>
      <c r="B191" s="43">
        <v>2.3797257699999999</v>
      </c>
      <c r="C191" s="43">
        <v>2.3797257699999999</v>
      </c>
      <c r="D191" s="43">
        <v>2.3797257699999999</v>
      </c>
      <c r="E191" s="43">
        <v>2.3797257699999999</v>
      </c>
      <c r="F191" s="43">
        <v>2.3797257699999999</v>
      </c>
      <c r="G191" s="43">
        <v>2.3797257699999999</v>
      </c>
      <c r="H191" s="43">
        <v>2.3797257699999999</v>
      </c>
      <c r="I191" s="43">
        <v>2.3797257699999999</v>
      </c>
      <c r="J191" s="43">
        <v>2.3797257699999999</v>
      </c>
      <c r="K191" s="43">
        <v>2.3797257699999999</v>
      </c>
      <c r="L191" s="43">
        <v>2.3797257699999999</v>
      </c>
      <c r="M191" s="43">
        <v>2.3797257699999999</v>
      </c>
      <c r="N191" s="43">
        <v>2.3797257699999999</v>
      </c>
      <c r="O191" s="43">
        <v>2.3797257699999999</v>
      </c>
      <c r="P191" s="43">
        <v>2.3797257699999999</v>
      </c>
      <c r="Q191" s="43">
        <v>2.3797257699999999</v>
      </c>
      <c r="R191" s="43">
        <v>2.3797257699999999</v>
      </c>
      <c r="S191" s="43">
        <v>2.3797257699999999</v>
      </c>
      <c r="T191" s="43">
        <v>2.3797257699999999</v>
      </c>
      <c r="U191" s="43">
        <v>2.3797257699999999</v>
      </c>
      <c r="V191" s="43">
        <v>2.3797257699999999</v>
      </c>
      <c r="W191" s="43">
        <v>2.3797257699999999</v>
      </c>
      <c r="X191" s="43">
        <v>2.3797257699999999</v>
      </c>
      <c r="Y191" s="43">
        <v>2.3797257699999999</v>
      </c>
    </row>
    <row r="192" spans="1:25" ht="15" collapsed="1" thickBot="1" x14ac:dyDescent="0.25">
      <c r="A192" s="33">
        <v>31</v>
      </c>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4"/>
    </row>
    <row r="193" spans="1:26" s="21" customFormat="1" ht="51" hidden="1" outlineLevel="1" x14ac:dyDescent="0.2">
      <c r="A193" s="135" t="s">
        <v>71</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72</v>
      </c>
      <c r="B194" s="43">
        <v>1066.92</v>
      </c>
      <c r="C194" s="43">
        <v>1066.92</v>
      </c>
      <c r="D194" s="43">
        <v>1066.92</v>
      </c>
      <c r="E194" s="43">
        <v>1066.92</v>
      </c>
      <c r="F194" s="43">
        <v>1066.92</v>
      </c>
      <c r="G194" s="43">
        <v>1066.92</v>
      </c>
      <c r="H194" s="43">
        <v>1066.92</v>
      </c>
      <c r="I194" s="43">
        <v>1066.92</v>
      </c>
      <c r="J194" s="43">
        <v>1066.92</v>
      </c>
      <c r="K194" s="43">
        <v>1066.92</v>
      </c>
      <c r="L194" s="43">
        <v>1066.92</v>
      </c>
      <c r="M194" s="43">
        <v>1066.92</v>
      </c>
      <c r="N194" s="43">
        <v>1066.92</v>
      </c>
      <c r="O194" s="43">
        <v>1066.92</v>
      </c>
      <c r="P194" s="43">
        <v>1066.92</v>
      </c>
      <c r="Q194" s="43">
        <v>1066.92</v>
      </c>
      <c r="R194" s="43">
        <v>1066.92</v>
      </c>
      <c r="S194" s="43">
        <v>1066.92</v>
      </c>
      <c r="T194" s="43">
        <v>1066.92</v>
      </c>
      <c r="U194" s="43">
        <v>1066.92</v>
      </c>
      <c r="V194" s="43">
        <v>1066.92</v>
      </c>
      <c r="W194" s="43">
        <v>1066.92</v>
      </c>
      <c r="X194" s="43">
        <v>1066.92</v>
      </c>
      <c r="Y194" s="43">
        <v>1066.92</v>
      </c>
    </row>
    <row r="195" spans="1:26" s="34" customFormat="1" hidden="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hidden="1" outlineLevel="1" x14ac:dyDescent="0.2">
      <c r="A196" s="17" t="s">
        <v>4</v>
      </c>
      <c r="B196" s="43">
        <v>70</v>
      </c>
      <c r="C196" s="43">
        <v>70</v>
      </c>
      <c r="D196" s="43">
        <v>70</v>
      </c>
      <c r="E196" s="43">
        <v>70</v>
      </c>
      <c r="F196" s="43">
        <v>70</v>
      </c>
      <c r="G196" s="43">
        <v>70</v>
      </c>
      <c r="H196" s="43">
        <v>70</v>
      </c>
      <c r="I196" s="43">
        <v>70</v>
      </c>
      <c r="J196" s="43">
        <v>70</v>
      </c>
      <c r="K196" s="43">
        <v>70</v>
      </c>
      <c r="L196" s="43">
        <v>70</v>
      </c>
      <c r="M196" s="43">
        <v>70</v>
      </c>
      <c r="N196" s="43">
        <v>70</v>
      </c>
      <c r="O196" s="43">
        <v>70</v>
      </c>
      <c r="P196" s="43">
        <v>70</v>
      </c>
      <c r="Q196" s="43">
        <v>70</v>
      </c>
      <c r="R196" s="43">
        <v>70</v>
      </c>
      <c r="S196" s="43">
        <v>70</v>
      </c>
      <c r="T196" s="43">
        <v>70</v>
      </c>
      <c r="U196" s="43">
        <v>70</v>
      </c>
      <c r="V196" s="43">
        <v>70</v>
      </c>
      <c r="W196" s="43">
        <v>70</v>
      </c>
      <c r="X196" s="43">
        <v>70</v>
      </c>
      <c r="Y196" s="43">
        <v>70</v>
      </c>
    </row>
    <row r="197" spans="1:26" s="23" customFormat="1" ht="15" hidden="1" outlineLevel="1" thickBot="1" x14ac:dyDescent="0.25">
      <c r="A197" s="35" t="s">
        <v>119</v>
      </c>
      <c r="B197" s="43">
        <v>2.3797257699999999</v>
      </c>
      <c r="C197" s="43">
        <v>2.3797257699999999</v>
      </c>
      <c r="D197" s="43">
        <v>2.3797257699999999</v>
      </c>
      <c r="E197" s="43">
        <v>2.3797257699999999</v>
      </c>
      <c r="F197" s="43">
        <v>2.3797257699999999</v>
      </c>
      <c r="G197" s="43">
        <v>2.3797257699999999</v>
      </c>
      <c r="H197" s="43">
        <v>2.3797257699999999</v>
      </c>
      <c r="I197" s="43">
        <v>2.3797257699999999</v>
      </c>
      <c r="J197" s="43">
        <v>2.3797257699999999</v>
      </c>
      <c r="K197" s="43">
        <v>2.3797257699999999</v>
      </c>
      <c r="L197" s="43">
        <v>2.3797257699999999</v>
      </c>
      <c r="M197" s="43">
        <v>2.3797257699999999</v>
      </c>
      <c r="N197" s="43">
        <v>2.3797257699999999</v>
      </c>
      <c r="O197" s="43">
        <v>2.3797257699999999</v>
      </c>
      <c r="P197" s="43">
        <v>2.3797257699999999</v>
      </c>
      <c r="Q197" s="43">
        <v>2.3797257699999999</v>
      </c>
      <c r="R197" s="43">
        <v>2.3797257699999999</v>
      </c>
      <c r="S197" s="43">
        <v>2.3797257699999999</v>
      </c>
      <c r="T197" s="43">
        <v>2.3797257699999999</v>
      </c>
      <c r="U197" s="43">
        <v>2.3797257699999999</v>
      </c>
      <c r="V197" s="43">
        <v>2.3797257699999999</v>
      </c>
      <c r="W197" s="43">
        <v>2.3797257699999999</v>
      </c>
      <c r="X197" s="43">
        <v>2.3797257699999999</v>
      </c>
      <c r="Y197" s="43">
        <v>2.3797257699999999</v>
      </c>
    </row>
    <row r="198" spans="1:26" ht="15" collapsed="1" thickBot="1" x14ac:dyDescent="0.25">
      <c r="A198"/>
    </row>
    <row r="199" spans="1:26" ht="15.75" thickBot="1" x14ac:dyDescent="0.3">
      <c r="A199" s="306" t="s">
        <v>35</v>
      </c>
      <c r="B199" s="308" t="s">
        <v>91</v>
      </c>
      <c r="C199" s="309"/>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10"/>
      <c r="Z199" s="24">
        <v>1</v>
      </c>
    </row>
    <row r="200" spans="1:26" ht="26.25" thickBot="1" x14ac:dyDescent="0.25">
      <c r="A200" s="307"/>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183">
        <v>2085.0300000000002</v>
      </c>
      <c r="C201" s="183">
        <v>2068.48</v>
      </c>
      <c r="D201" s="183">
        <v>2035.41</v>
      </c>
      <c r="E201" s="183">
        <v>2007.58</v>
      </c>
      <c r="F201" s="183">
        <v>1992.27</v>
      </c>
      <c r="G201" s="183">
        <v>2019.23</v>
      </c>
      <c r="H201" s="183">
        <v>2043.72</v>
      </c>
      <c r="I201" s="183">
        <v>2072.06</v>
      </c>
      <c r="J201" s="183">
        <v>2151.35</v>
      </c>
      <c r="K201" s="183">
        <v>2179.29</v>
      </c>
      <c r="L201" s="183">
        <v>2146.8200000000002</v>
      </c>
      <c r="M201" s="183">
        <v>2142.64</v>
      </c>
      <c r="N201" s="183">
        <v>2156.37</v>
      </c>
      <c r="O201" s="183">
        <v>2155.31</v>
      </c>
      <c r="P201" s="183">
        <v>2155.5</v>
      </c>
      <c r="Q201" s="183">
        <v>2152.73</v>
      </c>
      <c r="R201" s="183">
        <v>2158.11</v>
      </c>
      <c r="S201" s="183">
        <v>2158.7600000000002</v>
      </c>
      <c r="T201" s="183">
        <v>2154.12</v>
      </c>
      <c r="U201" s="183">
        <v>2151.5500000000002</v>
      </c>
      <c r="V201" s="183">
        <v>2156.15</v>
      </c>
      <c r="W201" s="183">
        <v>2155.5</v>
      </c>
      <c r="X201" s="183">
        <v>2136.2800000000002</v>
      </c>
      <c r="Y201" s="183">
        <v>2101.2600000000002</v>
      </c>
    </row>
    <row r="202" spans="1:26" ht="51" hidden="1" outlineLevel="1" x14ac:dyDescent="0.2">
      <c r="A202" s="16" t="s">
        <v>71</v>
      </c>
      <c r="B202" s="43">
        <v>824.72747435999997</v>
      </c>
      <c r="C202" s="43">
        <v>808.17711525000004</v>
      </c>
      <c r="D202" s="43">
        <v>775.10740783999995</v>
      </c>
      <c r="E202" s="43">
        <v>747.28200948999995</v>
      </c>
      <c r="F202" s="43">
        <v>731.97173742999996</v>
      </c>
      <c r="G202" s="43">
        <v>758.93478408999999</v>
      </c>
      <c r="H202" s="43">
        <v>783.41928666000001</v>
      </c>
      <c r="I202" s="43">
        <v>811.76291749999996</v>
      </c>
      <c r="J202" s="43">
        <v>891.05104688999995</v>
      </c>
      <c r="K202" s="43">
        <v>918.99214015999996</v>
      </c>
      <c r="L202" s="43">
        <v>886.52269981999996</v>
      </c>
      <c r="M202" s="43">
        <v>882.34266289000004</v>
      </c>
      <c r="N202" s="43">
        <v>896.07188515999997</v>
      </c>
      <c r="O202" s="43">
        <v>895.00843519</v>
      </c>
      <c r="P202" s="43">
        <v>895.19717409999998</v>
      </c>
      <c r="Q202" s="43">
        <v>892.43099160999998</v>
      </c>
      <c r="R202" s="43">
        <v>897.81441493</v>
      </c>
      <c r="S202" s="43">
        <v>898.46086285000001</v>
      </c>
      <c r="T202" s="43">
        <v>893.82413394000002</v>
      </c>
      <c r="U202" s="43">
        <v>891.24698666999996</v>
      </c>
      <c r="V202" s="43">
        <v>895.85333142000002</v>
      </c>
      <c r="W202" s="43">
        <v>895.19728499999997</v>
      </c>
      <c r="X202" s="43">
        <v>875.98477732000003</v>
      </c>
      <c r="Y202" s="43">
        <v>840.95669169999996</v>
      </c>
    </row>
    <row r="203" spans="1:26" ht="38.25" hidden="1" outlineLevel="1" x14ac:dyDescent="0.2">
      <c r="A203" s="16" t="s">
        <v>72</v>
      </c>
      <c r="B203" s="43">
        <v>1066.92</v>
      </c>
      <c r="C203" s="43">
        <v>1066.92</v>
      </c>
      <c r="D203" s="43">
        <v>1066.92</v>
      </c>
      <c r="E203" s="43">
        <v>1066.92</v>
      </c>
      <c r="F203" s="43">
        <v>1066.92</v>
      </c>
      <c r="G203" s="43">
        <v>1066.92</v>
      </c>
      <c r="H203" s="43">
        <v>1066.92</v>
      </c>
      <c r="I203" s="43">
        <v>1066.92</v>
      </c>
      <c r="J203" s="43">
        <v>1066.92</v>
      </c>
      <c r="K203" s="43">
        <v>1066.92</v>
      </c>
      <c r="L203" s="43">
        <v>1066.92</v>
      </c>
      <c r="M203" s="43">
        <v>1066.92</v>
      </c>
      <c r="N203" s="43">
        <v>1066.92</v>
      </c>
      <c r="O203" s="43">
        <v>1066.92</v>
      </c>
      <c r="P203" s="43">
        <v>1066.92</v>
      </c>
      <c r="Q203" s="43">
        <v>1066.92</v>
      </c>
      <c r="R203" s="43">
        <v>1066.92</v>
      </c>
      <c r="S203" s="43">
        <v>1066.92</v>
      </c>
      <c r="T203" s="43">
        <v>1066.92</v>
      </c>
      <c r="U203" s="43">
        <v>1066.92</v>
      </c>
      <c r="V203" s="43">
        <v>1066.92</v>
      </c>
      <c r="W203" s="43">
        <v>1066.92</v>
      </c>
      <c r="X203" s="43">
        <v>1066.92</v>
      </c>
      <c r="Y203" s="43">
        <v>1066.92</v>
      </c>
    </row>
    <row r="204" spans="1:26" hidden="1"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hidden="1" outlineLevel="1" x14ac:dyDescent="0.2">
      <c r="A205" s="17" t="s">
        <v>4</v>
      </c>
      <c r="B205" s="43">
        <v>70</v>
      </c>
      <c r="C205" s="43">
        <v>70</v>
      </c>
      <c r="D205" s="43">
        <v>70</v>
      </c>
      <c r="E205" s="43">
        <v>70</v>
      </c>
      <c r="F205" s="43">
        <v>70</v>
      </c>
      <c r="G205" s="43">
        <v>70</v>
      </c>
      <c r="H205" s="43">
        <v>70</v>
      </c>
      <c r="I205" s="43">
        <v>70</v>
      </c>
      <c r="J205" s="43">
        <v>70</v>
      </c>
      <c r="K205" s="43">
        <v>70</v>
      </c>
      <c r="L205" s="43">
        <v>70</v>
      </c>
      <c r="M205" s="43">
        <v>70</v>
      </c>
      <c r="N205" s="43">
        <v>70</v>
      </c>
      <c r="O205" s="43">
        <v>70</v>
      </c>
      <c r="P205" s="43">
        <v>70</v>
      </c>
      <c r="Q205" s="43">
        <v>70</v>
      </c>
      <c r="R205" s="43">
        <v>70</v>
      </c>
      <c r="S205" s="43">
        <v>70</v>
      </c>
      <c r="T205" s="43">
        <v>70</v>
      </c>
      <c r="U205" s="43">
        <v>70</v>
      </c>
      <c r="V205" s="43">
        <v>70</v>
      </c>
      <c r="W205" s="43">
        <v>70</v>
      </c>
      <c r="X205" s="43">
        <v>70</v>
      </c>
      <c r="Y205" s="43">
        <v>70</v>
      </c>
    </row>
    <row r="206" spans="1:26" ht="15" hidden="1" outlineLevel="1" thickBot="1" x14ac:dyDescent="0.25">
      <c r="A206" s="35" t="s">
        <v>119</v>
      </c>
      <c r="B206" s="43">
        <v>2.3797257699999999</v>
      </c>
      <c r="C206" s="43">
        <v>2.3797257699999999</v>
      </c>
      <c r="D206" s="43">
        <v>2.3797257699999999</v>
      </c>
      <c r="E206" s="43">
        <v>2.3797257699999999</v>
      </c>
      <c r="F206" s="43">
        <v>2.3797257699999999</v>
      </c>
      <c r="G206" s="43">
        <v>2.3797257699999999</v>
      </c>
      <c r="H206" s="43">
        <v>2.3797257699999999</v>
      </c>
      <c r="I206" s="43">
        <v>2.3797257699999999</v>
      </c>
      <c r="J206" s="43">
        <v>2.3797257699999999</v>
      </c>
      <c r="K206" s="43">
        <v>2.3797257699999999</v>
      </c>
      <c r="L206" s="43">
        <v>2.3797257699999999</v>
      </c>
      <c r="M206" s="43">
        <v>2.3797257699999999</v>
      </c>
      <c r="N206" s="43">
        <v>2.3797257699999999</v>
      </c>
      <c r="O206" s="43">
        <v>2.3797257699999999</v>
      </c>
      <c r="P206" s="43">
        <v>2.3797257699999999</v>
      </c>
      <c r="Q206" s="43">
        <v>2.3797257699999999</v>
      </c>
      <c r="R206" s="43">
        <v>2.3797257699999999</v>
      </c>
      <c r="S206" s="43">
        <v>2.3797257699999999</v>
      </c>
      <c r="T206" s="43">
        <v>2.3797257699999999</v>
      </c>
      <c r="U206" s="43">
        <v>2.3797257699999999</v>
      </c>
      <c r="V206" s="43">
        <v>2.3797257699999999</v>
      </c>
      <c r="W206" s="43">
        <v>2.3797257699999999</v>
      </c>
      <c r="X206" s="43">
        <v>2.3797257699999999</v>
      </c>
      <c r="Y206" s="43">
        <v>2.3797257699999999</v>
      </c>
    </row>
    <row r="207" spans="1:26" ht="15" collapsed="1" thickBot="1" x14ac:dyDescent="0.25">
      <c r="A207" s="27">
        <v>2</v>
      </c>
      <c r="B207" s="183">
        <v>2138.0300000000002</v>
      </c>
      <c r="C207" s="183">
        <v>2108.09</v>
      </c>
      <c r="D207" s="183">
        <v>2080.19</v>
      </c>
      <c r="E207" s="183">
        <v>2056.39</v>
      </c>
      <c r="F207" s="183">
        <v>2070.33</v>
      </c>
      <c r="G207" s="183">
        <v>2065.2800000000002</v>
      </c>
      <c r="H207" s="183">
        <v>2084</v>
      </c>
      <c r="I207" s="183">
        <v>2101.73</v>
      </c>
      <c r="J207" s="183">
        <v>2177.7199999999998</v>
      </c>
      <c r="K207" s="183">
        <v>2222.21</v>
      </c>
      <c r="L207" s="183">
        <v>2246.06</v>
      </c>
      <c r="M207" s="183">
        <v>2245.1</v>
      </c>
      <c r="N207" s="183">
        <v>2234.5100000000002</v>
      </c>
      <c r="O207" s="183">
        <v>2241.2399999999998</v>
      </c>
      <c r="P207" s="183">
        <v>2255.89</v>
      </c>
      <c r="Q207" s="183">
        <v>2252.5</v>
      </c>
      <c r="R207" s="183">
        <v>2237.4699999999998</v>
      </c>
      <c r="S207" s="183">
        <v>2241.94</v>
      </c>
      <c r="T207" s="183">
        <v>2241.88</v>
      </c>
      <c r="U207" s="183">
        <v>2257.44</v>
      </c>
      <c r="V207" s="183">
        <v>2275.2600000000002</v>
      </c>
      <c r="W207" s="183">
        <v>2265.71</v>
      </c>
      <c r="X207" s="183">
        <v>2239.13</v>
      </c>
      <c r="Y207" s="183">
        <v>2200.42</v>
      </c>
    </row>
    <row r="208" spans="1:26" ht="51" hidden="1" outlineLevel="1" x14ac:dyDescent="0.2">
      <c r="A208" s="134" t="s">
        <v>71</v>
      </c>
      <c r="B208" s="43">
        <v>877.73067624999999</v>
      </c>
      <c r="C208" s="43">
        <v>847.79509114999996</v>
      </c>
      <c r="D208" s="43">
        <v>819.88548103000005</v>
      </c>
      <c r="E208" s="43">
        <v>796.08938478000005</v>
      </c>
      <c r="F208" s="43">
        <v>810.03161746000001</v>
      </c>
      <c r="G208" s="43">
        <v>804.98030466</v>
      </c>
      <c r="H208" s="43">
        <v>823.70496627</v>
      </c>
      <c r="I208" s="43">
        <v>841.43225273999997</v>
      </c>
      <c r="J208" s="43">
        <v>917.41985350000004</v>
      </c>
      <c r="K208" s="43">
        <v>961.91164907999996</v>
      </c>
      <c r="L208" s="43">
        <v>985.75947380000002</v>
      </c>
      <c r="M208" s="43">
        <v>984.80032284000004</v>
      </c>
      <c r="N208" s="43">
        <v>974.20851481</v>
      </c>
      <c r="O208" s="43">
        <v>980.94346785000005</v>
      </c>
      <c r="P208" s="43">
        <v>995.59288117000006</v>
      </c>
      <c r="Q208" s="43">
        <v>992.19773597999995</v>
      </c>
      <c r="R208" s="43">
        <v>977.16577687999995</v>
      </c>
      <c r="S208" s="43">
        <v>981.64512384</v>
      </c>
      <c r="T208" s="43">
        <v>981.58239727</v>
      </c>
      <c r="U208" s="43">
        <v>997.14244280000003</v>
      </c>
      <c r="V208" s="43">
        <v>1014.96502725</v>
      </c>
      <c r="W208" s="43">
        <v>1005.41049581</v>
      </c>
      <c r="X208" s="43">
        <v>978.83051284999999</v>
      </c>
      <c r="Y208" s="43">
        <v>940.12129933999995</v>
      </c>
    </row>
    <row r="209" spans="1:25" ht="38.25" hidden="1" outlineLevel="1" x14ac:dyDescent="0.2">
      <c r="A209" s="16" t="s">
        <v>72</v>
      </c>
      <c r="B209" s="43">
        <v>1066.92</v>
      </c>
      <c r="C209" s="43">
        <v>1066.92</v>
      </c>
      <c r="D209" s="43">
        <v>1066.92</v>
      </c>
      <c r="E209" s="43">
        <v>1066.92</v>
      </c>
      <c r="F209" s="43">
        <v>1066.92</v>
      </c>
      <c r="G209" s="43">
        <v>1066.92</v>
      </c>
      <c r="H209" s="43">
        <v>1066.92</v>
      </c>
      <c r="I209" s="43">
        <v>1066.92</v>
      </c>
      <c r="J209" s="43">
        <v>1066.92</v>
      </c>
      <c r="K209" s="43">
        <v>1066.92</v>
      </c>
      <c r="L209" s="43">
        <v>1066.92</v>
      </c>
      <c r="M209" s="43">
        <v>1066.92</v>
      </c>
      <c r="N209" s="43">
        <v>1066.92</v>
      </c>
      <c r="O209" s="43">
        <v>1066.92</v>
      </c>
      <c r="P209" s="43">
        <v>1066.92</v>
      </c>
      <c r="Q209" s="43">
        <v>1066.92</v>
      </c>
      <c r="R209" s="43">
        <v>1066.92</v>
      </c>
      <c r="S209" s="43">
        <v>1066.92</v>
      </c>
      <c r="T209" s="43">
        <v>1066.92</v>
      </c>
      <c r="U209" s="43">
        <v>1066.92</v>
      </c>
      <c r="V209" s="43">
        <v>1066.92</v>
      </c>
      <c r="W209" s="43">
        <v>1066.92</v>
      </c>
      <c r="X209" s="43">
        <v>1066.92</v>
      </c>
      <c r="Y209" s="43">
        <v>1066.92</v>
      </c>
    </row>
    <row r="210" spans="1:25" hidden="1"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hidden="1" outlineLevel="1" x14ac:dyDescent="0.2">
      <c r="A211" s="17" t="s">
        <v>4</v>
      </c>
      <c r="B211" s="43">
        <v>70</v>
      </c>
      <c r="C211" s="43">
        <v>70</v>
      </c>
      <c r="D211" s="43">
        <v>70</v>
      </c>
      <c r="E211" s="43">
        <v>70</v>
      </c>
      <c r="F211" s="43">
        <v>70</v>
      </c>
      <c r="G211" s="43">
        <v>70</v>
      </c>
      <c r="H211" s="43">
        <v>70</v>
      </c>
      <c r="I211" s="43">
        <v>70</v>
      </c>
      <c r="J211" s="43">
        <v>70</v>
      </c>
      <c r="K211" s="43">
        <v>70</v>
      </c>
      <c r="L211" s="43">
        <v>70</v>
      </c>
      <c r="M211" s="43">
        <v>70</v>
      </c>
      <c r="N211" s="43">
        <v>70</v>
      </c>
      <c r="O211" s="43">
        <v>70</v>
      </c>
      <c r="P211" s="43">
        <v>70</v>
      </c>
      <c r="Q211" s="43">
        <v>70</v>
      </c>
      <c r="R211" s="43">
        <v>70</v>
      </c>
      <c r="S211" s="43">
        <v>70</v>
      </c>
      <c r="T211" s="43">
        <v>70</v>
      </c>
      <c r="U211" s="43">
        <v>70</v>
      </c>
      <c r="V211" s="43">
        <v>70</v>
      </c>
      <c r="W211" s="43">
        <v>70</v>
      </c>
      <c r="X211" s="43">
        <v>70</v>
      </c>
      <c r="Y211" s="43">
        <v>70</v>
      </c>
    </row>
    <row r="212" spans="1:25" ht="15" hidden="1" outlineLevel="1" thickBot="1" x14ac:dyDescent="0.25">
      <c r="A212" s="35" t="s">
        <v>119</v>
      </c>
      <c r="B212" s="43">
        <v>2.3797257699999999</v>
      </c>
      <c r="C212" s="43">
        <v>2.3797257699999999</v>
      </c>
      <c r="D212" s="43">
        <v>2.3797257699999999</v>
      </c>
      <c r="E212" s="43">
        <v>2.3797257699999999</v>
      </c>
      <c r="F212" s="43">
        <v>2.3797257699999999</v>
      </c>
      <c r="G212" s="43">
        <v>2.3797257699999999</v>
      </c>
      <c r="H212" s="43">
        <v>2.3797257699999999</v>
      </c>
      <c r="I212" s="43">
        <v>2.3797257699999999</v>
      </c>
      <c r="J212" s="43">
        <v>2.3797257699999999</v>
      </c>
      <c r="K212" s="43">
        <v>2.3797257699999999</v>
      </c>
      <c r="L212" s="43">
        <v>2.3797257699999999</v>
      </c>
      <c r="M212" s="43">
        <v>2.3797257699999999</v>
      </c>
      <c r="N212" s="43">
        <v>2.3797257699999999</v>
      </c>
      <c r="O212" s="43">
        <v>2.3797257699999999</v>
      </c>
      <c r="P212" s="43">
        <v>2.3797257699999999</v>
      </c>
      <c r="Q212" s="43">
        <v>2.3797257699999999</v>
      </c>
      <c r="R212" s="43">
        <v>2.3797257699999999</v>
      </c>
      <c r="S212" s="43">
        <v>2.3797257699999999</v>
      </c>
      <c r="T212" s="43">
        <v>2.3797257699999999</v>
      </c>
      <c r="U212" s="43">
        <v>2.3797257699999999</v>
      </c>
      <c r="V212" s="43">
        <v>2.3797257699999999</v>
      </c>
      <c r="W212" s="43">
        <v>2.3797257699999999</v>
      </c>
      <c r="X212" s="43">
        <v>2.3797257699999999</v>
      </c>
      <c r="Y212" s="43">
        <v>2.3797257699999999</v>
      </c>
    </row>
    <row r="213" spans="1:25" ht="15" collapsed="1" thickBot="1" x14ac:dyDescent="0.25">
      <c r="A213" s="27">
        <v>3</v>
      </c>
      <c r="B213" s="183">
        <v>2146.08</v>
      </c>
      <c r="C213" s="183">
        <v>2112.73</v>
      </c>
      <c r="D213" s="183">
        <v>2099.4299999999998</v>
      </c>
      <c r="E213" s="183">
        <v>2054.77</v>
      </c>
      <c r="F213" s="183">
        <v>2043.96</v>
      </c>
      <c r="G213" s="183">
        <v>2071.25</v>
      </c>
      <c r="H213" s="183">
        <v>2121.11</v>
      </c>
      <c r="I213" s="183">
        <v>2136.33</v>
      </c>
      <c r="J213" s="183">
        <v>2183.38</v>
      </c>
      <c r="K213" s="183">
        <v>2229.15</v>
      </c>
      <c r="L213" s="183">
        <v>2249.79</v>
      </c>
      <c r="M213" s="183">
        <v>2259.8200000000002</v>
      </c>
      <c r="N213" s="183">
        <v>2256.3200000000002</v>
      </c>
      <c r="O213" s="183">
        <v>2258.4499999999998</v>
      </c>
      <c r="P213" s="183">
        <v>2261.0100000000002</v>
      </c>
      <c r="Q213" s="183">
        <v>2259.88</v>
      </c>
      <c r="R213" s="183">
        <v>2257.54</v>
      </c>
      <c r="S213" s="183">
        <v>2261.5300000000002</v>
      </c>
      <c r="T213" s="183">
        <v>2238.61</v>
      </c>
      <c r="U213" s="183">
        <v>2214.2199999999998</v>
      </c>
      <c r="V213" s="183">
        <v>2249.1</v>
      </c>
      <c r="W213" s="183">
        <v>2243.86</v>
      </c>
      <c r="X213" s="183">
        <v>2216.33</v>
      </c>
      <c r="Y213" s="183">
        <v>2201.33</v>
      </c>
    </row>
    <row r="214" spans="1:25" ht="51" hidden="1" outlineLevel="1" x14ac:dyDescent="0.2">
      <c r="A214" s="16" t="s">
        <v>71</v>
      </c>
      <c r="B214" s="43">
        <v>885.77737887000001</v>
      </c>
      <c r="C214" s="43">
        <v>852.42989745</v>
      </c>
      <c r="D214" s="43">
        <v>839.12530810999999</v>
      </c>
      <c r="E214" s="43">
        <v>794.47238904999995</v>
      </c>
      <c r="F214" s="43">
        <v>783.65779789999999</v>
      </c>
      <c r="G214" s="43">
        <v>810.94571186999997</v>
      </c>
      <c r="H214" s="43">
        <v>860.81266134999998</v>
      </c>
      <c r="I214" s="43">
        <v>876.03193551000004</v>
      </c>
      <c r="J214" s="43">
        <v>923.08095781999998</v>
      </c>
      <c r="K214" s="43">
        <v>968.84909450999999</v>
      </c>
      <c r="L214" s="43">
        <v>989.48919250999995</v>
      </c>
      <c r="M214" s="43">
        <v>999.51746233999995</v>
      </c>
      <c r="N214" s="43">
        <v>996.02238657999999</v>
      </c>
      <c r="O214" s="43">
        <v>998.151704</v>
      </c>
      <c r="P214" s="43">
        <v>1000.70529863</v>
      </c>
      <c r="Q214" s="43">
        <v>999.58232994000002</v>
      </c>
      <c r="R214" s="43">
        <v>997.23587194000004</v>
      </c>
      <c r="S214" s="43">
        <v>1001.23037231</v>
      </c>
      <c r="T214" s="43">
        <v>978.30586049999999</v>
      </c>
      <c r="U214" s="43">
        <v>953.91641239</v>
      </c>
      <c r="V214" s="43">
        <v>988.79679841999996</v>
      </c>
      <c r="W214" s="43">
        <v>983.55597736000004</v>
      </c>
      <c r="X214" s="43">
        <v>956.02568358999997</v>
      </c>
      <c r="Y214" s="43">
        <v>941.03172199000005</v>
      </c>
    </row>
    <row r="215" spans="1:25" ht="38.25" hidden="1" outlineLevel="1" x14ac:dyDescent="0.2">
      <c r="A215" s="16" t="s">
        <v>72</v>
      </c>
      <c r="B215" s="43">
        <v>1066.92</v>
      </c>
      <c r="C215" s="43">
        <v>1066.92</v>
      </c>
      <c r="D215" s="43">
        <v>1066.92</v>
      </c>
      <c r="E215" s="43">
        <v>1066.92</v>
      </c>
      <c r="F215" s="43">
        <v>1066.92</v>
      </c>
      <c r="G215" s="43">
        <v>1066.92</v>
      </c>
      <c r="H215" s="43">
        <v>1066.92</v>
      </c>
      <c r="I215" s="43">
        <v>1066.92</v>
      </c>
      <c r="J215" s="43">
        <v>1066.92</v>
      </c>
      <c r="K215" s="43">
        <v>1066.92</v>
      </c>
      <c r="L215" s="43">
        <v>1066.92</v>
      </c>
      <c r="M215" s="43">
        <v>1066.92</v>
      </c>
      <c r="N215" s="43">
        <v>1066.92</v>
      </c>
      <c r="O215" s="43">
        <v>1066.92</v>
      </c>
      <c r="P215" s="43">
        <v>1066.92</v>
      </c>
      <c r="Q215" s="43">
        <v>1066.92</v>
      </c>
      <c r="R215" s="43">
        <v>1066.92</v>
      </c>
      <c r="S215" s="43">
        <v>1066.92</v>
      </c>
      <c r="T215" s="43">
        <v>1066.92</v>
      </c>
      <c r="U215" s="43">
        <v>1066.92</v>
      </c>
      <c r="V215" s="43">
        <v>1066.92</v>
      </c>
      <c r="W215" s="43">
        <v>1066.92</v>
      </c>
      <c r="X215" s="43">
        <v>1066.92</v>
      </c>
      <c r="Y215" s="43">
        <v>1066.92</v>
      </c>
    </row>
    <row r="216" spans="1:25" hidden="1"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hidden="1" outlineLevel="1" x14ac:dyDescent="0.2">
      <c r="A217" s="17" t="s">
        <v>4</v>
      </c>
      <c r="B217" s="43">
        <v>70</v>
      </c>
      <c r="C217" s="43">
        <v>70</v>
      </c>
      <c r="D217" s="43">
        <v>70</v>
      </c>
      <c r="E217" s="43">
        <v>70</v>
      </c>
      <c r="F217" s="43">
        <v>70</v>
      </c>
      <c r="G217" s="43">
        <v>70</v>
      </c>
      <c r="H217" s="43">
        <v>70</v>
      </c>
      <c r="I217" s="43">
        <v>70</v>
      </c>
      <c r="J217" s="43">
        <v>70</v>
      </c>
      <c r="K217" s="43">
        <v>70</v>
      </c>
      <c r="L217" s="43">
        <v>70</v>
      </c>
      <c r="M217" s="43">
        <v>70</v>
      </c>
      <c r="N217" s="43">
        <v>70</v>
      </c>
      <c r="O217" s="43">
        <v>70</v>
      </c>
      <c r="P217" s="43">
        <v>70</v>
      </c>
      <c r="Q217" s="43">
        <v>70</v>
      </c>
      <c r="R217" s="43">
        <v>70</v>
      </c>
      <c r="S217" s="43">
        <v>70</v>
      </c>
      <c r="T217" s="43">
        <v>70</v>
      </c>
      <c r="U217" s="43">
        <v>70</v>
      </c>
      <c r="V217" s="43">
        <v>70</v>
      </c>
      <c r="W217" s="43">
        <v>70</v>
      </c>
      <c r="X217" s="43">
        <v>70</v>
      </c>
      <c r="Y217" s="43">
        <v>70</v>
      </c>
    </row>
    <row r="218" spans="1:25" ht="15" hidden="1" outlineLevel="1" thickBot="1" x14ac:dyDescent="0.25">
      <c r="A218" s="35" t="s">
        <v>119</v>
      </c>
      <c r="B218" s="43">
        <v>2.3797257699999999</v>
      </c>
      <c r="C218" s="43">
        <v>2.3797257699999999</v>
      </c>
      <c r="D218" s="43">
        <v>2.3797257699999999</v>
      </c>
      <c r="E218" s="43">
        <v>2.3797257699999999</v>
      </c>
      <c r="F218" s="43">
        <v>2.3797257699999999</v>
      </c>
      <c r="G218" s="43">
        <v>2.3797257699999999</v>
      </c>
      <c r="H218" s="43">
        <v>2.3797257699999999</v>
      </c>
      <c r="I218" s="43">
        <v>2.3797257699999999</v>
      </c>
      <c r="J218" s="43">
        <v>2.3797257699999999</v>
      </c>
      <c r="K218" s="43">
        <v>2.3797257699999999</v>
      </c>
      <c r="L218" s="43">
        <v>2.3797257699999999</v>
      </c>
      <c r="M218" s="43">
        <v>2.3797257699999999</v>
      </c>
      <c r="N218" s="43">
        <v>2.3797257699999999</v>
      </c>
      <c r="O218" s="43">
        <v>2.3797257699999999</v>
      </c>
      <c r="P218" s="43">
        <v>2.3797257699999999</v>
      </c>
      <c r="Q218" s="43">
        <v>2.3797257699999999</v>
      </c>
      <c r="R218" s="43">
        <v>2.3797257699999999</v>
      </c>
      <c r="S218" s="43">
        <v>2.3797257699999999</v>
      </c>
      <c r="T218" s="43">
        <v>2.3797257699999999</v>
      </c>
      <c r="U218" s="43">
        <v>2.3797257699999999</v>
      </c>
      <c r="V218" s="43">
        <v>2.3797257699999999</v>
      </c>
      <c r="W218" s="43">
        <v>2.3797257699999999</v>
      </c>
      <c r="X218" s="43">
        <v>2.3797257699999999</v>
      </c>
      <c r="Y218" s="43">
        <v>2.3797257699999999</v>
      </c>
    </row>
    <row r="219" spans="1:25" ht="15" collapsed="1" thickBot="1" x14ac:dyDescent="0.25">
      <c r="A219" s="27">
        <v>4</v>
      </c>
      <c r="B219" s="183">
        <v>2169</v>
      </c>
      <c r="C219" s="183">
        <v>2138.0300000000002</v>
      </c>
      <c r="D219" s="183">
        <v>2102.33</v>
      </c>
      <c r="E219" s="183">
        <v>2084.84</v>
      </c>
      <c r="F219" s="183">
        <v>2085.7399999999998</v>
      </c>
      <c r="G219" s="183">
        <v>2086.2199999999998</v>
      </c>
      <c r="H219" s="183">
        <v>2116.4699999999998</v>
      </c>
      <c r="I219" s="183">
        <v>2141.44</v>
      </c>
      <c r="J219" s="183">
        <v>2180.6799999999998</v>
      </c>
      <c r="K219" s="183">
        <v>2231.3200000000002</v>
      </c>
      <c r="L219" s="183">
        <v>2242.61</v>
      </c>
      <c r="M219" s="183">
        <v>2257.89</v>
      </c>
      <c r="N219" s="183">
        <v>2255.84</v>
      </c>
      <c r="O219" s="183">
        <v>2268.19</v>
      </c>
      <c r="P219" s="183">
        <v>2289.8000000000002</v>
      </c>
      <c r="Q219" s="183">
        <v>2304.02</v>
      </c>
      <c r="R219" s="183">
        <v>2302.9</v>
      </c>
      <c r="S219" s="183">
        <v>2300.62</v>
      </c>
      <c r="T219" s="183">
        <v>2272.4899999999998</v>
      </c>
      <c r="U219" s="183">
        <v>2253.9299999999998</v>
      </c>
      <c r="V219" s="183">
        <v>2283.4699999999998</v>
      </c>
      <c r="W219" s="183">
        <v>2271.6799999999998</v>
      </c>
      <c r="X219" s="183">
        <v>2242.0100000000002</v>
      </c>
      <c r="Y219" s="183">
        <v>2207.86</v>
      </c>
    </row>
    <row r="220" spans="1:25" ht="51" hidden="1" outlineLevel="1" x14ac:dyDescent="0.2">
      <c r="A220" s="134" t="s">
        <v>71</v>
      </c>
      <c r="B220" s="43">
        <v>908.70248989000004</v>
      </c>
      <c r="C220" s="43">
        <v>877.72833169</v>
      </c>
      <c r="D220" s="43">
        <v>842.03224694000005</v>
      </c>
      <c r="E220" s="43">
        <v>824.54465573000004</v>
      </c>
      <c r="F220" s="43">
        <v>825.43961227</v>
      </c>
      <c r="G220" s="43">
        <v>825.92245706000006</v>
      </c>
      <c r="H220" s="43">
        <v>856.17115853999996</v>
      </c>
      <c r="I220" s="43">
        <v>881.14039025</v>
      </c>
      <c r="J220" s="43">
        <v>920.37538440000003</v>
      </c>
      <c r="K220" s="43">
        <v>971.01926180999999</v>
      </c>
      <c r="L220" s="43">
        <v>982.31309884999996</v>
      </c>
      <c r="M220" s="43">
        <v>997.59197016999997</v>
      </c>
      <c r="N220" s="43">
        <v>995.54167686000005</v>
      </c>
      <c r="O220" s="43">
        <v>1007.8915395</v>
      </c>
      <c r="P220" s="43">
        <v>1029.49788201</v>
      </c>
      <c r="Q220" s="43">
        <v>1043.7153170300001</v>
      </c>
      <c r="R220" s="43">
        <v>1042.6023933199999</v>
      </c>
      <c r="S220" s="43">
        <v>1040.32076622</v>
      </c>
      <c r="T220" s="43">
        <v>1012.18926907</v>
      </c>
      <c r="U220" s="43">
        <v>993.62595261000001</v>
      </c>
      <c r="V220" s="43">
        <v>1023.16829089</v>
      </c>
      <c r="W220" s="43">
        <v>1011.37971206</v>
      </c>
      <c r="X220" s="43">
        <v>981.70559479999997</v>
      </c>
      <c r="Y220" s="43">
        <v>947.55727796999997</v>
      </c>
    </row>
    <row r="221" spans="1:25" ht="38.25" hidden="1" outlineLevel="1" x14ac:dyDescent="0.2">
      <c r="A221" s="16" t="s">
        <v>72</v>
      </c>
      <c r="B221" s="43">
        <v>1066.92</v>
      </c>
      <c r="C221" s="43">
        <v>1066.92</v>
      </c>
      <c r="D221" s="43">
        <v>1066.92</v>
      </c>
      <c r="E221" s="43">
        <v>1066.92</v>
      </c>
      <c r="F221" s="43">
        <v>1066.92</v>
      </c>
      <c r="G221" s="43">
        <v>1066.92</v>
      </c>
      <c r="H221" s="43">
        <v>1066.92</v>
      </c>
      <c r="I221" s="43">
        <v>1066.92</v>
      </c>
      <c r="J221" s="43">
        <v>1066.92</v>
      </c>
      <c r="K221" s="43">
        <v>1066.92</v>
      </c>
      <c r="L221" s="43">
        <v>1066.92</v>
      </c>
      <c r="M221" s="43">
        <v>1066.92</v>
      </c>
      <c r="N221" s="43">
        <v>1066.92</v>
      </c>
      <c r="O221" s="43">
        <v>1066.92</v>
      </c>
      <c r="P221" s="43">
        <v>1066.92</v>
      </c>
      <c r="Q221" s="43">
        <v>1066.92</v>
      </c>
      <c r="R221" s="43">
        <v>1066.92</v>
      </c>
      <c r="S221" s="43">
        <v>1066.92</v>
      </c>
      <c r="T221" s="43">
        <v>1066.92</v>
      </c>
      <c r="U221" s="43">
        <v>1066.92</v>
      </c>
      <c r="V221" s="43">
        <v>1066.92</v>
      </c>
      <c r="W221" s="43">
        <v>1066.92</v>
      </c>
      <c r="X221" s="43">
        <v>1066.92</v>
      </c>
      <c r="Y221" s="43">
        <v>1066.92</v>
      </c>
    </row>
    <row r="222" spans="1:25" hidden="1"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hidden="1" outlineLevel="1" x14ac:dyDescent="0.2">
      <c r="A223" s="17" t="s">
        <v>4</v>
      </c>
      <c r="B223" s="43">
        <v>70</v>
      </c>
      <c r="C223" s="43">
        <v>70</v>
      </c>
      <c r="D223" s="43">
        <v>70</v>
      </c>
      <c r="E223" s="43">
        <v>70</v>
      </c>
      <c r="F223" s="43">
        <v>70</v>
      </c>
      <c r="G223" s="43">
        <v>70</v>
      </c>
      <c r="H223" s="43">
        <v>70</v>
      </c>
      <c r="I223" s="43">
        <v>70</v>
      </c>
      <c r="J223" s="43">
        <v>70</v>
      </c>
      <c r="K223" s="43">
        <v>70</v>
      </c>
      <c r="L223" s="43">
        <v>70</v>
      </c>
      <c r="M223" s="43">
        <v>70</v>
      </c>
      <c r="N223" s="43">
        <v>70</v>
      </c>
      <c r="O223" s="43">
        <v>70</v>
      </c>
      <c r="P223" s="43">
        <v>70</v>
      </c>
      <c r="Q223" s="43">
        <v>70</v>
      </c>
      <c r="R223" s="43">
        <v>70</v>
      </c>
      <c r="S223" s="43">
        <v>70</v>
      </c>
      <c r="T223" s="43">
        <v>70</v>
      </c>
      <c r="U223" s="43">
        <v>70</v>
      </c>
      <c r="V223" s="43">
        <v>70</v>
      </c>
      <c r="W223" s="43">
        <v>70</v>
      </c>
      <c r="X223" s="43">
        <v>70</v>
      </c>
      <c r="Y223" s="43">
        <v>70</v>
      </c>
    </row>
    <row r="224" spans="1:25" ht="15" hidden="1" outlineLevel="1" thickBot="1" x14ac:dyDescent="0.25">
      <c r="A224" s="35" t="s">
        <v>119</v>
      </c>
      <c r="B224" s="43">
        <v>2.3797257699999999</v>
      </c>
      <c r="C224" s="43">
        <v>2.3797257699999999</v>
      </c>
      <c r="D224" s="43">
        <v>2.3797257699999999</v>
      </c>
      <c r="E224" s="43">
        <v>2.3797257699999999</v>
      </c>
      <c r="F224" s="43">
        <v>2.3797257699999999</v>
      </c>
      <c r="G224" s="43">
        <v>2.3797257699999999</v>
      </c>
      <c r="H224" s="43">
        <v>2.3797257699999999</v>
      </c>
      <c r="I224" s="43">
        <v>2.3797257699999999</v>
      </c>
      <c r="J224" s="43">
        <v>2.3797257699999999</v>
      </c>
      <c r="K224" s="43">
        <v>2.3797257699999999</v>
      </c>
      <c r="L224" s="43">
        <v>2.3797257699999999</v>
      </c>
      <c r="M224" s="43">
        <v>2.3797257699999999</v>
      </c>
      <c r="N224" s="43">
        <v>2.3797257699999999</v>
      </c>
      <c r="O224" s="43">
        <v>2.3797257699999999</v>
      </c>
      <c r="P224" s="43">
        <v>2.3797257699999999</v>
      </c>
      <c r="Q224" s="43">
        <v>2.3797257699999999</v>
      </c>
      <c r="R224" s="43">
        <v>2.3797257699999999</v>
      </c>
      <c r="S224" s="43">
        <v>2.3797257699999999</v>
      </c>
      <c r="T224" s="43">
        <v>2.3797257699999999</v>
      </c>
      <c r="U224" s="43">
        <v>2.3797257699999999</v>
      </c>
      <c r="V224" s="43">
        <v>2.3797257699999999</v>
      </c>
      <c r="W224" s="43">
        <v>2.3797257699999999</v>
      </c>
      <c r="X224" s="43">
        <v>2.3797257699999999</v>
      </c>
      <c r="Y224" s="43">
        <v>2.3797257699999999</v>
      </c>
    </row>
    <row r="225" spans="1:25" ht="15" collapsed="1" thickBot="1" x14ac:dyDescent="0.25">
      <c r="A225" s="27">
        <v>5</v>
      </c>
      <c r="B225" s="183">
        <v>2156.11</v>
      </c>
      <c r="C225" s="183">
        <v>2094.4899999999998</v>
      </c>
      <c r="D225" s="183">
        <v>2073.31</v>
      </c>
      <c r="E225" s="183">
        <v>2054.2800000000002</v>
      </c>
      <c r="F225" s="183">
        <v>2057.9499999999998</v>
      </c>
      <c r="G225" s="183">
        <v>2070.37</v>
      </c>
      <c r="H225" s="183">
        <v>2112.77</v>
      </c>
      <c r="I225" s="183">
        <v>2171.3000000000002</v>
      </c>
      <c r="J225" s="183">
        <v>2249.65</v>
      </c>
      <c r="K225" s="183">
        <v>2241.85</v>
      </c>
      <c r="L225" s="183">
        <v>2283.38</v>
      </c>
      <c r="M225" s="183">
        <v>2301.8000000000002</v>
      </c>
      <c r="N225" s="183">
        <v>2297.0300000000002</v>
      </c>
      <c r="O225" s="183">
        <v>2343.67</v>
      </c>
      <c r="P225" s="183">
        <v>2346.9899999999998</v>
      </c>
      <c r="Q225" s="183">
        <v>2282.62</v>
      </c>
      <c r="R225" s="183">
        <v>2244.0100000000002</v>
      </c>
      <c r="S225" s="183">
        <v>2268.27</v>
      </c>
      <c r="T225" s="183">
        <v>2256.56</v>
      </c>
      <c r="U225" s="183">
        <v>2254.7600000000002</v>
      </c>
      <c r="V225" s="183">
        <v>2271.4499999999998</v>
      </c>
      <c r="W225" s="183">
        <v>2265.0100000000002</v>
      </c>
      <c r="X225" s="183">
        <v>2245.8200000000002</v>
      </c>
      <c r="Y225" s="183">
        <v>2228.5500000000002</v>
      </c>
    </row>
    <row r="226" spans="1:25" ht="51" hidden="1" outlineLevel="1" x14ac:dyDescent="0.2">
      <c r="A226" s="16" t="s">
        <v>71</v>
      </c>
      <c r="B226" s="43">
        <v>895.81260417999999</v>
      </c>
      <c r="C226" s="43">
        <v>834.18768255999998</v>
      </c>
      <c r="D226" s="43">
        <v>813.01043656000002</v>
      </c>
      <c r="E226" s="43">
        <v>793.97566501999995</v>
      </c>
      <c r="F226" s="43">
        <v>797.64631825000004</v>
      </c>
      <c r="G226" s="43">
        <v>810.07129830999997</v>
      </c>
      <c r="H226" s="43">
        <v>852.46958698000003</v>
      </c>
      <c r="I226" s="43">
        <v>910.99912295000001</v>
      </c>
      <c r="J226" s="43">
        <v>989.35236713999996</v>
      </c>
      <c r="K226" s="43">
        <v>981.55094048000001</v>
      </c>
      <c r="L226" s="43">
        <v>1023.08451899</v>
      </c>
      <c r="M226" s="43">
        <v>1041.5043271100001</v>
      </c>
      <c r="N226" s="43">
        <v>1036.7310585</v>
      </c>
      <c r="O226" s="43">
        <v>1083.3685760400001</v>
      </c>
      <c r="P226" s="43">
        <v>1086.69374849</v>
      </c>
      <c r="Q226" s="43">
        <v>1022.31542136</v>
      </c>
      <c r="R226" s="43">
        <v>983.71024707000004</v>
      </c>
      <c r="S226" s="43">
        <v>1007.97126732</v>
      </c>
      <c r="T226" s="43">
        <v>996.26127904999998</v>
      </c>
      <c r="U226" s="43">
        <v>994.46000050999999</v>
      </c>
      <c r="V226" s="43">
        <v>1011.1492835</v>
      </c>
      <c r="W226" s="43">
        <v>1004.70613456</v>
      </c>
      <c r="X226" s="43">
        <v>985.51926205999996</v>
      </c>
      <c r="Y226" s="43">
        <v>968.25255616000004</v>
      </c>
    </row>
    <row r="227" spans="1:25" ht="38.25" hidden="1" outlineLevel="1" x14ac:dyDescent="0.2">
      <c r="A227" s="16" t="s">
        <v>72</v>
      </c>
      <c r="B227" s="43">
        <v>1066.92</v>
      </c>
      <c r="C227" s="43">
        <v>1066.92</v>
      </c>
      <c r="D227" s="43">
        <v>1066.92</v>
      </c>
      <c r="E227" s="43">
        <v>1066.92</v>
      </c>
      <c r="F227" s="43">
        <v>1066.92</v>
      </c>
      <c r="G227" s="43">
        <v>1066.92</v>
      </c>
      <c r="H227" s="43">
        <v>1066.92</v>
      </c>
      <c r="I227" s="43">
        <v>1066.92</v>
      </c>
      <c r="J227" s="43">
        <v>1066.92</v>
      </c>
      <c r="K227" s="43">
        <v>1066.92</v>
      </c>
      <c r="L227" s="43">
        <v>1066.92</v>
      </c>
      <c r="M227" s="43">
        <v>1066.92</v>
      </c>
      <c r="N227" s="43">
        <v>1066.92</v>
      </c>
      <c r="O227" s="43">
        <v>1066.92</v>
      </c>
      <c r="P227" s="43">
        <v>1066.92</v>
      </c>
      <c r="Q227" s="43">
        <v>1066.92</v>
      </c>
      <c r="R227" s="43">
        <v>1066.92</v>
      </c>
      <c r="S227" s="43">
        <v>1066.92</v>
      </c>
      <c r="T227" s="43">
        <v>1066.92</v>
      </c>
      <c r="U227" s="43">
        <v>1066.92</v>
      </c>
      <c r="V227" s="43">
        <v>1066.92</v>
      </c>
      <c r="W227" s="43">
        <v>1066.92</v>
      </c>
      <c r="X227" s="43">
        <v>1066.92</v>
      </c>
      <c r="Y227" s="43">
        <v>1066.92</v>
      </c>
    </row>
    <row r="228" spans="1:25" hidden="1"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hidden="1" outlineLevel="1" x14ac:dyDescent="0.2">
      <c r="A229" s="17" t="s">
        <v>4</v>
      </c>
      <c r="B229" s="43">
        <v>70</v>
      </c>
      <c r="C229" s="43">
        <v>70</v>
      </c>
      <c r="D229" s="43">
        <v>70</v>
      </c>
      <c r="E229" s="43">
        <v>70</v>
      </c>
      <c r="F229" s="43">
        <v>70</v>
      </c>
      <c r="G229" s="43">
        <v>70</v>
      </c>
      <c r="H229" s="43">
        <v>70</v>
      </c>
      <c r="I229" s="43">
        <v>70</v>
      </c>
      <c r="J229" s="43">
        <v>70</v>
      </c>
      <c r="K229" s="43">
        <v>70</v>
      </c>
      <c r="L229" s="43">
        <v>70</v>
      </c>
      <c r="M229" s="43">
        <v>70</v>
      </c>
      <c r="N229" s="43">
        <v>70</v>
      </c>
      <c r="O229" s="43">
        <v>70</v>
      </c>
      <c r="P229" s="43">
        <v>70</v>
      </c>
      <c r="Q229" s="43">
        <v>70</v>
      </c>
      <c r="R229" s="43">
        <v>70</v>
      </c>
      <c r="S229" s="43">
        <v>70</v>
      </c>
      <c r="T229" s="43">
        <v>70</v>
      </c>
      <c r="U229" s="43">
        <v>70</v>
      </c>
      <c r="V229" s="43">
        <v>70</v>
      </c>
      <c r="W229" s="43">
        <v>70</v>
      </c>
      <c r="X229" s="43">
        <v>70</v>
      </c>
      <c r="Y229" s="43">
        <v>70</v>
      </c>
    </row>
    <row r="230" spans="1:25" ht="15" hidden="1" outlineLevel="1" thickBot="1" x14ac:dyDescent="0.25">
      <c r="A230" s="35" t="s">
        <v>119</v>
      </c>
      <c r="B230" s="43">
        <v>2.3797257699999999</v>
      </c>
      <c r="C230" s="43">
        <v>2.3797257699999999</v>
      </c>
      <c r="D230" s="43">
        <v>2.3797257699999999</v>
      </c>
      <c r="E230" s="43">
        <v>2.3797257699999999</v>
      </c>
      <c r="F230" s="43">
        <v>2.3797257699999999</v>
      </c>
      <c r="G230" s="43">
        <v>2.3797257699999999</v>
      </c>
      <c r="H230" s="43">
        <v>2.3797257699999999</v>
      </c>
      <c r="I230" s="43">
        <v>2.3797257699999999</v>
      </c>
      <c r="J230" s="43">
        <v>2.3797257699999999</v>
      </c>
      <c r="K230" s="43">
        <v>2.3797257699999999</v>
      </c>
      <c r="L230" s="43">
        <v>2.3797257699999999</v>
      </c>
      <c r="M230" s="43">
        <v>2.3797257699999999</v>
      </c>
      <c r="N230" s="43">
        <v>2.3797257699999999</v>
      </c>
      <c r="O230" s="43">
        <v>2.3797257699999999</v>
      </c>
      <c r="P230" s="43">
        <v>2.3797257699999999</v>
      </c>
      <c r="Q230" s="43">
        <v>2.3797257699999999</v>
      </c>
      <c r="R230" s="43">
        <v>2.3797257699999999</v>
      </c>
      <c r="S230" s="43">
        <v>2.3797257699999999</v>
      </c>
      <c r="T230" s="43">
        <v>2.3797257699999999</v>
      </c>
      <c r="U230" s="43">
        <v>2.3797257699999999</v>
      </c>
      <c r="V230" s="43">
        <v>2.3797257699999999</v>
      </c>
      <c r="W230" s="43">
        <v>2.3797257699999999</v>
      </c>
      <c r="X230" s="43">
        <v>2.3797257699999999</v>
      </c>
      <c r="Y230" s="43">
        <v>2.3797257699999999</v>
      </c>
    </row>
    <row r="231" spans="1:25" ht="15" collapsed="1" thickBot="1" x14ac:dyDescent="0.25">
      <c r="A231" s="27">
        <v>6</v>
      </c>
      <c r="B231" s="183">
        <v>2237.61</v>
      </c>
      <c r="C231" s="183">
        <v>2210.73</v>
      </c>
      <c r="D231" s="183">
        <v>2204.6</v>
      </c>
      <c r="E231" s="183">
        <v>2195.04</v>
      </c>
      <c r="F231" s="183">
        <v>2201.69</v>
      </c>
      <c r="G231" s="183">
        <v>2198.15</v>
      </c>
      <c r="H231" s="183">
        <v>2204.65</v>
      </c>
      <c r="I231" s="183">
        <v>2201.5700000000002</v>
      </c>
      <c r="J231" s="183">
        <v>2164.67</v>
      </c>
      <c r="K231" s="183">
        <v>2164.3200000000002</v>
      </c>
      <c r="L231" s="183">
        <v>2140.64</v>
      </c>
      <c r="M231" s="183">
        <v>2132.2399999999998</v>
      </c>
      <c r="N231" s="183">
        <v>2119.4699999999998</v>
      </c>
      <c r="O231" s="183">
        <v>2126.2600000000002</v>
      </c>
      <c r="P231" s="183">
        <v>2134.46</v>
      </c>
      <c r="Q231" s="183">
        <v>2126.5300000000002</v>
      </c>
      <c r="R231" s="183">
        <v>2117.31</v>
      </c>
      <c r="S231" s="183">
        <v>2108.73</v>
      </c>
      <c r="T231" s="183">
        <v>2106.91</v>
      </c>
      <c r="U231" s="183">
        <v>2121.67</v>
      </c>
      <c r="V231" s="183">
        <v>2139.7399999999998</v>
      </c>
      <c r="W231" s="183">
        <v>2178.31</v>
      </c>
      <c r="X231" s="183">
        <v>2237.71</v>
      </c>
      <c r="Y231" s="183">
        <v>2217.8200000000002</v>
      </c>
    </row>
    <row r="232" spans="1:25" ht="51" hidden="1" outlineLevel="1" x14ac:dyDescent="0.2">
      <c r="A232" s="134" t="s">
        <v>71</v>
      </c>
      <c r="B232" s="43">
        <v>977.30833009000003</v>
      </c>
      <c r="C232" s="43">
        <v>950.43153987999995</v>
      </c>
      <c r="D232" s="43">
        <v>944.30527110000003</v>
      </c>
      <c r="E232" s="43">
        <v>934.74302265999995</v>
      </c>
      <c r="F232" s="43">
        <v>941.39033840000002</v>
      </c>
      <c r="G232" s="43">
        <v>937.85021259999996</v>
      </c>
      <c r="H232" s="43">
        <v>944.34886642000004</v>
      </c>
      <c r="I232" s="43">
        <v>941.26846216000001</v>
      </c>
      <c r="J232" s="43">
        <v>904.36796303999995</v>
      </c>
      <c r="K232" s="43">
        <v>904.02325197000005</v>
      </c>
      <c r="L232" s="43">
        <v>880.33832840000002</v>
      </c>
      <c r="M232" s="43">
        <v>871.94079783999996</v>
      </c>
      <c r="N232" s="43">
        <v>859.17052445000002</v>
      </c>
      <c r="O232" s="43">
        <v>865.96522390999996</v>
      </c>
      <c r="P232" s="43">
        <v>874.16389962000005</v>
      </c>
      <c r="Q232" s="43">
        <v>866.22637873999997</v>
      </c>
      <c r="R232" s="43">
        <v>857.00537609000003</v>
      </c>
      <c r="S232" s="43">
        <v>848.42529110999999</v>
      </c>
      <c r="T232" s="43">
        <v>846.60811123999997</v>
      </c>
      <c r="U232" s="43">
        <v>861.36758314999997</v>
      </c>
      <c r="V232" s="43">
        <v>879.44309261000001</v>
      </c>
      <c r="W232" s="43">
        <v>918.01328539999997</v>
      </c>
      <c r="X232" s="43">
        <v>977.41085919</v>
      </c>
      <c r="Y232" s="43">
        <v>957.51842701999999</v>
      </c>
    </row>
    <row r="233" spans="1:25" ht="38.25" hidden="1" outlineLevel="1" x14ac:dyDescent="0.2">
      <c r="A233" s="16" t="s">
        <v>72</v>
      </c>
      <c r="B233" s="43">
        <v>1066.92</v>
      </c>
      <c r="C233" s="43">
        <v>1066.92</v>
      </c>
      <c r="D233" s="43">
        <v>1066.92</v>
      </c>
      <c r="E233" s="43">
        <v>1066.92</v>
      </c>
      <c r="F233" s="43">
        <v>1066.92</v>
      </c>
      <c r="G233" s="43">
        <v>1066.92</v>
      </c>
      <c r="H233" s="43">
        <v>1066.92</v>
      </c>
      <c r="I233" s="43">
        <v>1066.92</v>
      </c>
      <c r="J233" s="43">
        <v>1066.92</v>
      </c>
      <c r="K233" s="43">
        <v>1066.92</v>
      </c>
      <c r="L233" s="43">
        <v>1066.92</v>
      </c>
      <c r="M233" s="43">
        <v>1066.92</v>
      </c>
      <c r="N233" s="43">
        <v>1066.92</v>
      </c>
      <c r="O233" s="43">
        <v>1066.92</v>
      </c>
      <c r="P233" s="43">
        <v>1066.92</v>
      </c>
      <c r="Q233" s="43">
        <v>1066.92</v>
      </c>
      <c r="R233" s="43">
        <v>1066.92</v>
      </c>
      <c r="S233" s="43">
        <v>1066.92</v>
      </c>
      <c r="T233" s="43">
        <v>1066.92</v>
      </c>
      <c r="U233" s="43">
        <v>1066.92</v>
      </c>
      <c r="V233" s="43">
        <v>1066.92</v>
      </c>
      <c r="W233" s="43">
        <v>1066.92</v>
      </c>
      <c r="X233" s="43">
        <v>1066.92</v>
      </c>
      <c r="Y233" s="43">
        <v>1066.92</v>
      </c>
    </row>
    <row r="234" spans="1:25" hidden="1"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hidden="1" outlineLevel="1" x14ac:dyDescent="0.2">
      <c r="A235" s="17" t="s">
        <v>4</v>
      </c>
      <c r="B235" s="43">
        <v>70</v>
      </c>
      <c r="C235" s="43">
        <v>70</v>
      </c>
      <c r="D235" s="43">
        <v>70</v>
      </c>
      <c r="E235" s="43">
        <v>70</v>
      </c>
      <c r="F235" s="43">
        <v>70</v>
      </c>
      <c r="G235" s="43">
        <v>70</v>
      </c>
      <c r="H235" s="43">
        <v>70</v>
      </c>
      <c r="I235" s="43">
        <v>70</v>
      </c>
      <c r="J235" s="43">
        <v>70</v>
      </c>
      <c r="K235" s="43">
        <v>70</v>
      </c>
      <c r="L235" s="43">
        <v>70</v>
      </c>
      <c r="M235" s="43">
        <v>70</v>
      </c>
      <c r="N235" s="43">
        <v>70</v>
      </c>
      <c r="O235" s="43">
        <v>70</v>
      </c>
      <c r="P235" s="43">
        <v>70</v>
      </c>
      <c r="Q235" s="43">
        <v>70</v>
      </c>
      <c r="R235" s="43">
        <v>70</v>
      </c>
      <c r="S235" s="43">
        <v>70</v>
      </c>
      <c r="T235" s="43">
        <v>70</v>
      </c>
      <c r="U235" s="43">
        <v>70</v>
      </c>
      <c r="V235" s="43">
        <v>70</v>
      </c>
      <c r="W235" s="43">
        <v>70</v>
      </c>
      <c r="X235" s="43">
        <v>70</v>
      </c>
      <c r="Y235" s="43">
        <v>70</v>
      </c>
    </row>
    <row r="236" spans="1:25" ht="15" hidden="1" outlineLevel="1" thickBot="1" x14ac:dyDescent="0.25">
      <c r="A236" s="35" t="s">
        <v>119</v>
      </c>
      <c r="B236" s="43">
        <v>2.3797257699999999</v>
      </c>
      <c r="C236" s="43">
        <v>2.3797257699999999</v>
      </c>
      <c r="D236" s="43">
        <v>2.3797257699999999</v>
      </c>
      <c r="E236" s="43">
        <v>2.3797257699999999</v>
      </c>
      <c r="F236" s="43">
        <v>2.3797257699999999</v>
      </c>
      <c r="G236" s="43">
        <v>2.3797257699999999</v>
      </c>
      <c r="H236" s="43">
        <v>2.3797257699999999</v>
      </c>
      <c r="I236" s="43">
        <v>2.3797257699999999</v>
      </c>
      <c r="J236" s="43">
        <v>2.3797257699999999</v>
      </c>
      <c r="K236" s="43">
        <v>2.3797257699999999</v>
      </c>
      <c r="L236" s="43">
        <v>2.3797257699999999</v>
      </c>
      <c r="M236" s="43">
        <v>2.3797257699999999</v>
      </c>
      <c r="N236" s="43">
        <v>2.3797257699999999</v>
      </c>
      <c r="O236" s="43">
        <v>2.3797257699999999</v>
      </c>
      <c r="P236" s="43">
        <v>2.3797257699999999</v>
      </c>
      <c r="Q236" s="43">
        <v>2.3797257699999999</v>
      </c>
      <c r="R236" s="43">
        <v>2.3797257699999999</v>
      </c>
      <c r="S236" s="43">
        <v>2.3797257699999999</v>
      </c>
      <c r="T236" s="43">
        <v>2.3797257699999999</v>
      </c>
      <c r="U236" s="43">
        <v>2.3797257699999999</v>
      </c>
      <c r="V236" s="43">
        <v>2.3797257699999999</v>
      </c>
      <c r="W236" s="43">
        <v>2.3797257699999999</v>
      </c>
      <c r="X236" s="43">
        <v>2.3797257699999999</v>
      </c>
      <c r="Y236" s="43">
        <v>2.3797257699999999</v>
      </c>
    </row>
    <row r="237" spans="1:25" ht="15" collapsed="1" thickBot="1" x14ac:dyDescent="0.25">
      <c r="A237" s="27">
        <v>7</v>
      </c>
      <c r="B237" s="183">
        <v>2214.75</v>
      </c>
      <c r="C237" s="183">
        <v>2196.16</v>
      </c>
      <c r="D237" s="183">
        <v>2206.25</v>
      </c>
      <c r="E237" s="183">
        <v>2216.46</v>
      </c>
      <c r="F237" s="183">
        <v>2200.7399999999998</v>
      </c>
      <c r="G237" s="183">
        <v>2193.16</v>
      </c>
      <c r="H237" s="183">
        <v>2205.7399999999998</v>
      </c>
      <c r="I237" s="183">
        <v>2204.63</v>
      </c>
      <c r="J237" s="183">
        <v>2155.5100000000002</v>
      </c>
      <c r="K237" s="183">
        <v>2158.17</v>
      </c>
      <c r="L237" s="183">
        <v>2146.2399999999998</v>
      </c>
      <c r="M237" s="183">
        <v>2141.23</v>
      </c>
      <c r="N237" s="183">
        <v>2137.6799999999998</v>
      </c>
      <c r="O237" s="183">
        <v>2138.1999999999998</v>
      </c>
      <c r="P237" s="183">
        <v>2130.9299999999998</v>
      </c>
      <c r="Q237" s="183">
        <v>2131.67</v>
      </c>
      <c r="R237" s="183">
        <v>2122.4699999999998</v>
      </c>
      <c r="S237" s="183">
        <v>2112.37</v>
      </c>
      <c r="T237" s="183">
        <v>2106.5100000000002</v>
      </c>
      <c r="U237" s="183">
        <v>2128.37</v>
      </c>
      <c r="V237" s="183">
        <v>2158.9499999999998</v>
      </c>
      <c r="W237" s="183">
        <v>2180.09</v>
      </c>
      <c r="X237" s="183">
        <v>2239.08</v>
      </c>
      <c r="Y237" s="183">
        <v>2223.41</v>
      </c>
    </row>
    <row r="238" spans="1:25" ht="51" hidden="1" outlineLevel="1" x14ac:dyDescent="0.2">
      <c r="A238" s="16" t="s">
        <v>71</v>
      </c>
      <c r="B238" s="43">
        <v>954.45438186000001</v>
      </c>
      <c r="C238" s="43">
        <v>935.86048125000002</v>
      </c>
      <c r="D238" s="43">
        <v>945.95028654999999</v>
      </c>
      <c r="E238" s="43">
        <v>956.16203177</v>
      </c>
      <c r="F238" s="43">
        <v>940.44524382999998</v>
      </c>
      <c r="G238" s="43">
        <v>932.85764868000001</v>
      </c>
      <c r="H238" s="43">
        <v>945.44043884999996</v>
      </c>
      <c r="I238" s="43">
        <v>944.33239734000006</v>
      </c>
      <c r="J238" s="43">
        <v>895.21390902999997</v>
      </c>
      <c r="K238" s="43">
        <v>897.87465536000002</v>
      </c>
      <c r="L238" s="43">
        <v>885.94166499000005</v>
      </c>
      <c r="M238" s="43">
        <v>880.93076042999996</v>
      </c>
      <c r="N238" s="43">
        <v>877.38253793000001</v>
      </c>
      <c r="O238" s="43">
        <v>877.90028740000002</v>
      </c>
      <c r="P238" s="43">
        <v>870.63354809999998</v>
      </c>
      <c r="Q238" s="43">
        <v>871.3735484</v>
      </c>
      <c r="R238" s="43">
        <v>862.17311407</v>
      </c>
      <c r="S238" s="43">
        <v>852.07199689000004</v>
      </c>
      <c r="T238" s="43">
        <v>846.21307734000004</v>
      </c>
      <c r="U238" s="43">
        <v>868.07088539999995</v>
      </c>
      <c r="V238" s="43">
        <v>898.65362401000004</v>
      </c>
      <c r="W238" s="43">
        <v>919.79130554000005</v>
      </c>
      <c r="X238" s="43">
        <v>978.78510039000003</v>
      </c>
      <c r="Y238" s="43">
        <v>963.10892824999996</v>
      </c>
    </row>
    <row r="239" spans="1:25" ht="38.25" hidden="1" outlineLevel="1" x14ac:dyDescent="0.2">
      <c r="A239" s="16" t="s">
        <v>72</v>
      </c>
      <c r="B239" s="43">
        <v>1066.92</v>
      </c>
      <c r="C239" s="43">
        <v>1066.92</v>
      </c>
      <c r="D239" s="43">
        <v>1066.92</v>
      </c>
      <c r="E239" s="43">
        <v>1066.92</v>
      </c>
      <c r="F239" s="43">
        <v>1066.92</v>
      </c>
      <c r="G239" s="43">
        <v>1066.92</v>
      </c>
      <c r="H239" s="43">
        <v>1066.92</v>
      </c>
      <c r="I239" s="43">
        <v>1066.92</v>
      </c>
      <c r="J239" s="43">
        <v>1066.92</v>
      </c>
      <c r="K239" s="43">
        <v>1066.92</v>
      </c>
      <c r="L239" s="43">
        <v>1066.92</v>
      </c>
      <c r="M239" s="43">
        <v>1066.92</v>
      </c>
      <c r="N239" s="43">
        <v>1066.92</v>
      </c>
      <c r="O239" s="43">
        <v>1066.92</v>
      </c>
      <c r="P239" s="43">
        <v>1066.92</v>
      </c>
      <c r="Q239" s="43">
        <v>1066.92</v>
      </c>
      <c r="R239" s="43">
        <v>1066.92</v>
      </c>
      <c r="S239" s="43">
        <v>1066.92</v>
      </c>
      <c r="T239" s="43">
        <v>1066.92</v>
      </c>
      <c r="U239" s="43">
        <v>1066.92</v>
      </c>
      <c r="V239" s="43">
        <v>1066.92</v>
      </c>
      <c r="W239" s="43">
        <v>1066.92</v>
      </c>
      <c r="X239" s="43">
        <v>1066.92</v>
      </c>
      <c r="Y239" s="43">
        <v>1066.92</v>
      </c>
    </row>
    <row r="240" spans="1:25" hidden="1"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hidden="1" outlineLevel="1" x14ac:dyDescent="0.2">
      <c r="A241" s="17" t="s">
        <v>4</v>
      </c>
      <c r="B241" s="43">
        <v>70</v>
      </c>
      <c r="C241" s="43">
        <v>70</v>
      </c>
      <c r="D241" s="43">
        <v>70</v>
      </c>
      <c r="E241" s="43">
        <v>70</v>
      </c>
      <c r="F241" s="43">
        <v>70</v>
      </c>
      <c r="G241" s="43">
        <v>70</v>
      </c>
      <c r="H241" s="43">
        <v>70</v>
      </c>
      <c r="I241" s="43">
        <v>70</v>
      </c>
      <c r="J241" s="43">
        <v>70</v>
      </c>
      <c r="K241" s="43">
        <v>70</v>
      </c>
      <c r="L241" s="43">
        <v>70</v>
      </c>
      <c r="M241" s="43">
        <v>70</v>
      </c>
      <c r="N241" s="43">
        <v>70</v>
      </c>
      <c r="O241" s="43">
        <v>70</v>
      </c>
      <c r="P241" s="43">
        <v>70</v>
      </c>
      <c r="Q241" s="43">
        <v>70</v>
      </c>
      <c r="R241" s="43">
        <v>70</v>
      </c>
      <c r="S241" s="43">
        <v>70</v>
      </c>
      <c r="T241" s="43">
        <v>70</v>
      </c>
      <c r="U241" s="43">
        <v>70</v>
      </c>
      <c r="V241" s="43">
        <v>70</v>
      </c>
      <c r="W241" s="43">
        <v>70</v>
      </c>
      <c r="X241" s="43">
        <v>70</v>
      </c>
      <c r="Y241" s="43">
        <v>70</v>
      </c>
    </row>
    <row r="242" spans="1:25" ht="15" hidden="1" outlineLevel="1" thickBot="1" x14ac:dyDescent="0.25">
      <c r="A242" s="35" t="s">
        <v>119</v>
      </c>
      <c r="B242" s="43">
        <v>2.3797257699999999</v>
      </c>
      <c r="C242" s="43">
        <v>2.3797257699999999</v>
      </c>
      <c r="D242" s="43">
        <v>2.3797257699999999</v>
      </c>
      <c r="E242" s="43">
        <v>2.3797257699999999</v>
      </c>
      <c r="F242" s="43">
        <v>2.3797257699999999</v>
      </c>
      <c r="G242" s="43">
        <v>2.3797257699999999</v>
      </c>
      <c r="H242" s="43">
        <v>2.3797257699999999</v>
      </c>
      <c r="I242" s="43">
        <v>2.3797257699999999</v>
      </c>
      <c r="J242" s="43">
        <v>2.3797257699999999</v>
      </c>
      <c r="K242" s="43">
        <v>2.3797257699999999</v>
      </c>
      <c r="L242" s="43">
        <v>2.3797257699999999</v>
      </c>
      <c r="M242" s="43">
        <v>2.3797257699999999</v>
      </c>
      <c r="N242" s="43">
        <v>2.3797257699999999</v>
      </c>
      <c r="O242" s="43">
        <v>2.3797257699999999</v>
      </c>
      <c r="P242" s="43">
        <v>2.3797257699999999</v>
      </c>
      <c r="Q242" s="43">
        <v>2.3797257699999999</v>
      </c>
      <c r="R242" s="43">
        <v>2.3797257699999999</v>
      </c>
      <c r="S242" s="43">
        <v>2.3797257699999999</v>
      </c>
      <c r="T242" s="43">
        <v>2.3797257699999999</v>
      </c>
      <c r="U242" s="43">
        <v>2.3797257699999999</v>
      </c>
      <c r="V242" s="43">
        <v>2.3797257699999999</v>
      </c>
      <c r="W242" s="43">
        <v>2.3797257699999999</v>
      </c>
      <c r="X242" s="43">
        <v>2.3797257699999999</v>
      </c>
      <c r="Y242" s="43">
        <v>2.3797257699999999</v>
      </c>
    </row>
    <row r="243" spans="1:25" ht="15" collapsed="1" thickBot="1" x14ac:dyDescent="0.25">
      <c r="A243" s="27">
        <v>8</v>
      </c>
      <c r="B243" s="183">
        <v>2194.5</v>
      </c>
      <c r="C243" s="183">
        <v>2183.5</v>
      </c>
      <c r="D243" s="183">
        <v>2175.7199999999998</v>
      </c>
      <c r="E243" s="183">
        <v>2152.9899999999998</v>
      </c>
      <c r="F243" s="183">
        <v>2132.16</v>
      </c>
      <c r="G243" s="183">
        <v>2097.2800000000002</v>
      </c>
      <c r="H243" s="183">
        <v>2123.3200000000002</v>
      </c>
      <c r="I243" s="183">
        <v>2110.7800000000002</v>
      </c>
      <c r="J243" s="183">
        <v>2106.67</v>
      </c>
      <c r="K243" s="183">
        <v>2127.75</v>
      </c>
      <c r="L243" s="183">
        <v>2129.25</v>
      </c>
      <c r="M243" s="183">
        <v>2122.29</v>
      </c>
      <c r="N243" s="183">
        <v>2125.33</v>
      </c>
      <c r="O243" s="183">
        <v>2136.08</v>
      </c>
      <c r="P243" s="183">
        <v>2121.9299999999998</v>
      </c>
      <c r="Q243" s="183">
        <v>2113.38</v>
      </c>
      <c r="R243" s="183">
        <v>2110.64</v>
      </c>
      <c r="S243" s="183">
        <v>2099.4299999999998</v>
      </c>
      <c r="T243" s="183">
        <v>2092.61</v>
      </c>
      <c r="U243" s="183">
        <v>2128.89</v>
      </c>
      <c r="V243" s="183">
        <v>2147.9699999999998</v>
      </c>
      <c r="W243" s="183">
        <v>2179.29</v>
      </c>
      <c r="X243" s="183">
        <v>2224.27</v>
      </c>
      <c r="Y243" s="183">
        <v>2204.65</v>
      </c>
    </row>
    <row r="244" spans="1:25" ht="51" hidden="1" outlineLevel="1" x14ac:dyDescent="0.2">
      <c r="A244" s="134" t="s">
        <v>71</v>
      </c>
      <c r="B244" s="43">
        <v>934.20178337000004</v>
      </c>
      <c r="C244" s="43">
        <v>923.20288053000002</v>
      </c>
      <c r="D244" s="43">
        <v>915.42000799000004</v>
      </c>
      <c r="E244" s="43">
        <v>892.69417503</v>
      </c>
      <c r="F244" s="43">
        <v>871.85810694999998</v>
      </c>
      <c r="G244" s="43">
        <v>836.981086</v>
      </c>
      <c r="H244" s="43">
        <v>863.01953966999997</v>
      </c>
      <c r="I244" s="43">
        <v>850.47732880000001</v>
      </c>
      <c r="J244" s="43">
        <v>846.36750512000003</v>
      </c>
      <c r="K244" s="43">
        <v>867.44934197999999</v>
      </c>
      <c r="L244" s="43">
        <v>868.94710482999994</v>
      </c>
      <c r="M244" s="43">
        <v>861.98703348000004</v>
      </c>
      <c r="N244" s="43">
        <v>865.03351325999995</v>
      </c>
      <c r="O244" s="43">
        <v>875.77734514999997</v>
      </c>
      <c r="P244" s="43">
        <v>861.62643160000005</v>
      </c>
      <c r="Q244" s="43">
        <v>853.08045974000004</v>
      </c>
      <c r="R244" s="43">
        <v>850.33934075000002</v>
      </c>
      <c r="S244" s="43">
        <v>839.13277898000001</v>
      </c>
      <c r="T244" s="43">
        <v>832.31094379000001</v>
      </c>
      <c r="U244" s="43">
        <v>868.58831335000002</v>
      </c>
      <c r="V244" s="43">
        <v>887.66599465000002</v>
      </c>
      <c r="W244" s="43">
        <v>918.99488372999997</v>
      </c>
      <c r="X244" s="43">
        <v>963.96813384999996</v>
      </c>
      <c r="Y244" s="43">
        <v>944.35283676999995</v>
      </c>
    </row>
    <row r="245" spans="1:25" ht="38.25" hidden="1" outlineLevel="1" x14ac:dyDescent="0.2">
      <c r="A245" s="16" t="s">
        <v>72</v>
      </c>
      <c r="B245" s="43">
        <v>1066.92</v>
      </c>
      <c r="C245" s="43">
        <v>1066.92</v>
      </c>
      <c r="D245" s="43">
        <v>1066.92</v>
      </c>
      <c r="E245" s="43">
        <v>1066.92</v>
      </c>
      <c r="F245" s="43">
        <v>1066.92</v>
      </c>
      <c r="G245" s="43">
        <v>1066.92</v>
      </c>
      <c r="H245" s="43">
        <v>1066.92</v>
      </c>
      <c r="I245" s="43">
        <v>1066.92</v>
      </c>
      <c r="J245" s="43">
        <v>1066.92</v>
      </c>
      <c r="K245" s="43">
        <v>1066.92</v>
      </c>
      <c r="L245" s="43">
        <v>1066.92</v>
      </c>
      <c r="M245" s="43">
        <v>1066.92</v>
      </c>
      <c r="N245" s="43">
        <v>1066.92</v>
      </c>
      <c r="O245" s="43">
        <v>1066.92</v>
      </c>
      <c r="P245" s="43">
        <v>1066.92</v>
      </c>
      <c r="Q245" s="43">
        <v>1066.92</v>
      </c>
      <c r="R245" s="43">
        <v>1066.92</v>
      </c>
      <c r="S245" s="43">
        <v>1066.92</v>
      </c>
      <c r="T245" s="43">
        <v>1066.92</v>
      </c>
      <c r="U245" s="43">
        <v>1066.92</v>
      </c>
      <c r="V245" s="43">
        <v>1066.92</v>
      </c>
      <c r="W245" s="43">
        <v>1066.92</v>
      </c>
      <c r="X245" s="43">
        <v>1066.92</v>
      </c>
      <c r="Y245" s="43">
        <v>1066.92</v>
      </c>
    </row>
    <row r="246" spans="1:25" hidden="1"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hidden="1" outlineLevel="1" x14ac:dyDescent="0.2">
      <c r="A247" s="17" t="s">
        <v>4</v>
      </c>
      <c r="B247" s="43">
        <v>70</v>
      </c>
      <c r="C247" s="43">
        <v>70</v>
      </c>
      <c r="D247" s="43">
        <v>70</v>
      </c>
      <c r="E247" s="43">
        <v>70</v>
      </c>
      <c r="F247" s="43">
        <v>70</v>
      </c>
      <c r="G247" s="43">
        <v>70</v>
      </c>
      <c r="H247" s="43">
        <v>70</v>
      </c>
      <c r="I247" s="43">
        <v>70</v>
      </c>
      <c r="J247" s="43">
        <v>70</v>
      </c>
      <c r="K247" s="43">
        <v>70</v>
      </c>
      <c r="L247" s="43">
        <v>70</v>
      </c>
      <c r="M247" s="43">
        <v>70</v>
      </c>
      <c r="N247" s="43">
        <v>70</v>
      </c>
      <c r="O247" s="43">
        <v>70</v>
      </c>
      <c r="P247" s="43">
        <v>70</v>
      </c>
      <c r="Q247" s="43">
        <v>70</v>
      </c>
      <c r="R247" s="43">
        <v>70</v>
      </c>
      <c r="S247" s="43">
        <v>70</v>
      </c>
      <c r="T247" s="43">
        <v>70</v>
      </c>
      <c r="U247" s="43">
        <v>70</v>
      </c>
      <c r="V247" s="43">
        <v>70</v>
      </c>
      <c r="W247" s="43">
        <v>70</v>
      </c>
      <c r="X247" s="43">
        <v>70</v>
      </c>
      <c r="Y247" s="43">
        <v>70</v>
      </c>
    </row>
    <row r="248" spans="1:25" ht="15" hidden="1" outlineLevel="1" thickBot="1" x14ac:dyDescent="0.25">
      <c r="A248" s="35" t="s">
        <v>119</v>
      </c>
      <c r="B248" s="43">
        <v>2.3797257699999999</v>
      </c>
      <c r="C248" s="43">
        <v>2.3797257699999999</v>
      </c>
      <c r="D248" s="43">
        <v>2.3797257699999999</v>
      </c>
      <c r="E248" s="43">
        <v>2.3797257699999999</v>
      </c>
      <c r="F248" s="43">
        <v>2.3797257699999999</v>
      </c>
      <c r="G248" s="43">
        <v>2.3797257699999999</v>
      </c>
      <c r="H248" s="43">
        <v>2.3797257699999999</v>
      </c>
      <c r="I248" s="43">
        <v>2.3797257699999999</v>
      </c>
      <c r="J248" s="43">
        <v>2.3797257699999999</v>
      </c>
      <c r="K248" s="43">
        <v>2.3797257699999999</v>
      </c>
      <c r="L248" s="43">
        <v>2.3797257699999999</v>
      </c>
      <c r="M248" s="43">
        <v>2.3797257699999999</v>
      </c>
      <c r="N248" s="43">
        <v>2.3797257699999999</v>
      </c>
      <c r="O248" s="43">
        <v>2.3797257699999999</v>
      </c>
      <c r="P248" s="43">
        <v>2.3797257699999999</v>
      </c>
      <c r="Q248" s="43">
        <v>2.3797257699999999</v>
      </c>
      <c r="R248" s="43">
        <v>2.3797257699999999</v>
      </c>
      <c r="S248" s="43">
        <v>2.3797257699999999</v>
      </c>
      <c r="T248" s="43">
        <v>2.3797257699999999</v>
      </c>
      <c r="U248" s="43">
        <v>2.3797257699999999</v>
      </c>
      <c r="V248" s="43">
        <v>2.3797257699999999</v>
      </c>
      <c r="W248" s="43">
        <v>2.3797257699999999</v>
      </c>
      <c r="X248" s="43">
        <v>2.3797257699999999</v>
      </c>
      <c r="Y248" s="43">
        <v>2.3797257699999999</v>
      </c>
    </row>
    <row r="249" spans="1:25" ht="15" collapsed="1" thickBot="1" x14ac:dyDescent="0.25">
      <c r="A249" s="27">
        <v>9</v>
      </c>
      <c r="B249" s="183">
        <v>2158.4899999999998</v>
      </c>
      <c r="C249" s="183">
        <v>2142.9899999999998</v>
      </c>
      <c r="D249" s="183">
        <v>2142.5500000000002</v>
      </c>
      <c r="E249" s="183">
        <v>2132.9499999999998</v>
      </c>
      <c r="F249" s="183">
        <v>2116.02</v>
      </c>
      <c r="G249" s="183">
        <v>2067.92</v>
      </c>
      <c r="H249" s="183">
        <v>2100.98</v>
      </c>
      <c r="I249" s="183">
        <v>2094.5700000000002</v>
      </c>
      <c r="J249" s="183">
        <v>2092.4699999999998</v>
      </c>
      <c r="K249" s="183">
        <v>2094.41</v>
      </c>
      <c r="L249" s="183">
        <v>2106.09</v>
      </c>
      <c r="M249" s="183">
        <v>2109.85</v>
      </c>
      <c r="N249" s="183">
        <v>2110.69</v>
      </c>
      <c r="O249" s="183">
        <v>2112.25</v>
      </c>
      <c r="P249" s="183">
        <v>2128.85</v>
      </c>
      <c r="Q249" s="183">
        <v>2141.4299999999998</v>
      </c>
      <c r="R249" s="183">
        <v>2135.8000000000002</v>
      </c>
      <c r="S249" s="183">
        <v>2118.94</v>
      </c>
      <c r="T249" s="183">
        <v>2129.91</v>
      </c>
      <c r="U249" s="183">
        <v>2159.44</v>
      </c>
      <c r="V249" s="183">
        <v>2169.4899999999998</v>
      </c>
      <c r="W249" s="183">
        <v>2179.5300000000002</v>
      </c>
      <c r="X249" s="183">
        <v>2213.5500000000002</v>
      </c>
      <c r="Y249" s="183">
        <v>2194.7199999999998</v>
      </c>
    </row>
    <row r="250" spans="1:25" ht="51" hidden="1" outlineLevel="1" x14ac:dyDescent="0.2">
      <c r="A250" s="16" t="s">
        <v>71</v>
      </c>
      <c r="B250" s="43">
        <v>898.18895275</v>
      </c>
      <c r="C250" s="43">
        <v>882.68553939000003</v>
      </c>
      <c r="D250" s="43">
        <v>882.25080319000006</v>
      </c>
      <c r="E250" s="43">
        <v>872.65350979000004</v>
      </c>
      <c r="F250" s="43">
        <v>855.72064479999995</v>
      </c>
      <c r="G250" s="43">
        <v>807.61994255000002</v>
      </c>
      <c r="H250" s="43">
        <v>840.68209366999997</v>
      </c>
      <c r="I250" s="43">
        <v>834.26630949000003</v>
      </c>
      <c r="J250" s="43">
        <v>832.16781626</v>
      </c>
      <c r="K250" s="43">
        <v>834.11126197999999</v>
      </c>
      <c r="L250" s="43">
        <v>845.79197880000004</v>
      </c>
      <c r="M250" s="43">
        <v>849.55415961999995</v>
      </c>
      <c r="N250" s="43">
        <v>850.39506474999996</v>
      </c>
      <c r="O250" s="43">
        <v>851.95203361999995</v>
      </c>
      <c r="P250" s="43">
        <v>868.55093051999995</v>
      </c>
      <c r="Q250" s="43">
        <v>881.13019573999998</v>
      </c>
      <c r="R250" s="43">
        <v>875.50354385000003</v>
      </c>
      <c r="S250" s="43">
        <v>858.63777531999995</v>
      </c>
      <c r="T250" s="43">
        <v>869.60993314999996</v>
      </c>
      <c r="U250" s="43">
        <v>899.14179917000001</v>
      </c>
      <c r="V250" s="43">
        <v>909.19056452999996</v>
      </c>
      <c r="W250" s="43">
        <v>919.22712701</v>
      </c>
      <c r="X250" s="43">
        <v>953.24885124000002</v>
      </c>
      <c r="Y250" s="43">
        <v>934.42020045000004</v>
      </c>
    </row>
    <row r="251" spans="1:25" ht="38.25" hidden="1" outlineLevel="1" x14ac:dyDescent="0.2">
      <c r="A251" s="16" t="s">
        <v>72</v>
      </c>
      <c r="B251" s="43">
        <v>1066.92</v>
      </c>
      <c r="C251" s="43">
        <v>1066.92</v>
      </c>
      <c r="D251" s="43">
        <v>1066.92</v>
      </c>
      <c r="E251" s="43">
        <v>1066.92</v>
      </c>
      <c r="F251" s="43">
        <v>1066.92</v>
      </c>
      <c r="G251" s="43">
        <v>1066.92</v>
      </c>
      <c r="H251" s="43">
        <v>1066.92</v>
      </c>
      <c r="I251" s="43">
        <v>1066.92</v>
      </c>
      <c r="J251" s="43">
        <v>1066.92</v>
      </c>
      <c r="K251" s="43">
        <v>1066.92</v>
      </c>
      <c r="L251" s="43">
        <v>1066.92</v>
      </c>
      <c r="M251" s="43">
        <v>1066.92</v>
      </c>
      <c r="N251" s="43">
        <v>1066.92</v>
      </c>
      <c r="O251" s="43">
        <v>1066.92</v>
      </c>
      <c r="P251" s="43">
        <v>1066.92</v>
      </c>
      <c r="Q251" s="43">
        <v>1066.92</v>
      </c>
      <c r="R251" s="43">
        <v>1066.92</v>
      </c>
      <c r="S251" s="43">
        <v>1066.92</v>
      </c>
      <c r="T251" s="43">
        <v>1066.92</v>
      </c>
      <c r="U251" s="43">
        <v>1066.92</v>
      </c>
      <c r="V251" s="43">
        <v>1066.92</v>
      </c>
      <c r="W251" s="43">
        <v>1066.92</v>
      </c>
      <c r="X251" s="43">
        <v>1066.92</v>
      </c>
      <c r="Y251" s="43">
        <v>1066.92</v>
      </c>
    </row>
    <row r="252" spans="1:25" hidden="1"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hidden="1" outlineLevel="1" x14ac:dyDescent="0.2">
      <c r="A253" s="17" t="s">
        <v>4</v>
      </c>
      <c r="B253" s="43">
        <v>70</v>
      </c>
      <c r="C253" s="43">
        <v>70</v>
      </c>
      <c r="D253" s="43">
        <v>70</v>
      </c>
      <c r="E253" s="43">
        <v>70</v>
      </c>
      <c r="F253" s="43">
        <v>70</v>
      </c>
      <c r="G253" s="43">
        <v>70</v>
      </c>
      <c r="H253" s="43">
        <v>70</v>
      </c>
      <c r="I253" s="43">
        <v>70</v>
      </c>
      <c r="J253" s="43">
        <v>70</v>
      </c>
      <c r="K253" s="43">
        <v>70</v>
      </c>
      <c r="L253" s="43">
        <v>70</v>
      </c>
      <c r="M253" s="43">
        <v>70</v>
      </c>
      <c r="N253" s="43">
        <v>70</v>
      </c>
      <c r="O253" s="43">
        <v>70</v>
      </c>
      <c r="P253" s="43">
        <v>70</v>
      </c>
      <c r="Q253" s="43">
        <v>70</v>
      </c>
      <c r="R253" s="43">
        <v>70</v>
      </c>
      <c r="S253" s="43">
        <v>70</v>
      </c>
      <c r="T253" s="43">
        <v>70</v>
      </c>
      <c r="U253" s="43">
        <v>70</v>
      </c>
      <c r="V253" s="43">
        <v>70</v>
      </c>
      <c r="W253" s="43">
        <v>70</v>
      </c>
      <c r="X253" s="43">
        <v>70</v>
      </c>
      <c r="Y253" s="43">
        <v>70</v>
      </c>
    </row>
    <row r="254" spans="1:25" ht="15" hidden="1" outlineLevel="1" thickBot="1" x14ac:dyDescent="0.25">
      <c r="A254" s="35" t="s">
        <v>119</v>
      </c>
      <c r="B254" s="43">
        <v>2.3797257699999999</v>
      </c>
      <c r="C254" s="43">
        <v>2.3797257699999999</v>
      </c>
      <c r="D254" s="43">
        <v>2.3797257699999999</v>
      </c>
      <c r="E254" s="43">
        <v>2.3797257699999999</v>
      </c>
      <c r="F254" s="43">
        <v>2.3797257699999999</v>
      </c>
      <c r="G254" s="43">
        <v>2.3797257699999999</v>
      </c>
      <c r="H254" s="43">
        <v>2.3797257699999999</v>
      </c>
      <c r="I254" s="43">
        <v>2.3797257699999999</v>
      </c>
      <c r="J254" s="43">
        <v>2.3797257699999999</v>
      </c>
      <c r="K254" s="43">
        <v>2.3797257699999999</v>
      </c>
      <c r="L254" s="43">
        <v>2.3797257699999999</v>
      </c>
      <c r="M254" s="43">
        <v>2.3797257699999999</v>
      </c>
      <c r="N254" s="43">
        <v>2.3797257699999999</v>
      </c>
      <c r="O254" s="43">
        <v>2.3797257699999999</v>
      </c>
      <c r="P254" s="43">
        <v>2.3797257699999999</v>
      </c>
      <c r="Q254" s="43">
        <v>2.3797257699999999</v>
      </c>
      <c r="R254" s="43">
        <v>2.3797257699999999</v>
      </c>
      <c r="S254" s="43">
        <v>2.3797257699999999</v>
      </c>
      <c r="T254" s="43">
        <v>2.3797257699999999</v>
      </c>
      <c r="U254" s="43">
        <v>2.3797257699999999</v>
      </c>
      <c r="V254" s="43">
        <v>2.3797257699999999</v>
      </c>
      <c r="W254" s="43">
        <v>2.3797257699999999</v>
      </c>
      <c r="X254" s="43">
        <v>2.3797257699999999</v>
      </c>
      <c r="Y254" s="43">
        <v>2.3797257699999999</v>
      </c>
    </row>
    <row r="255" spans="1:25" ht="15" collapsed="1" thickBot="1" x14ac:dyDescent="0.25">
      <c r="A255" s="27">
        <v>10</v>
      </c>
      <c r="B255" s="183">
        <v>2154.06</v>
      </c>
      <c r="C255" s="183">
        <v>2105.25</v>
      </c>
      <c r="D255" s="183">
        <v>2132.46</v>
      </c>
      <c r="E255" s="183">
        <v>2107.4699999999998</v>
      </c>
      <c r="F255" s="183">
        <v>2024.77</v>
      </c>
      <c r="G255" s="183">
        <v>2021.99</v>
      </c>
      <c r="H255" s="183">
        <v>2002.76</v>
      </c>
      <c r="I255" s="183">
        <v>2010.64</v>
      </c>
      <c r="J255" s="183">
        <v>2058.62</v>
      </c>
      <c r="K255" s="183">
        <v>2081.4499999999998</v>
      </c>
      <c r="L255" s="183">
        <v>2075.67</v>
      </c>
      <c r="M255" s="183">
        <v>2083.98</v>
      </c>
      <c r="N255" s="183">
        <v>2102.33</v>
      </c>
      <c r="O255" s="183">
        <v>2087.6</v>
      </c>
      <c r="P255" s="183">
        <v>2080.14</v>
      </c>
      <c r="Q255" s="183">
        <v>2077.56</v>
      </c>
      <c r="R255" s="183">
        <v>2057.19</v>
      </c>
      <c r="S255" s="183">
        <v>2063.6799999999998</v>
      </c>
      <c r="T255" s="183">
        <v>2038.89</v>
      </c>
      <c r="U255" s="183">
        <v>2078.4499999999998</v>
      </c>
      <c r="V255" s="183">
        <v>2157.9899999999998</v>
      </c>
      <c r="W255" s="183">
        <v>2164.6</v>
      </c>
      <c r="X255" s="183">
        <v>2161.2399999999998</v>
      </c>
      <c r="Y255" s="183">
        <v>2136.6</v>
      </c>
    </row>
    <row r="256" spans="1:25" ht="51" hidden="1" outlineLevel="1" x14ac:dyDescent="0.2">
      <c r="A256" s="134" t="s">
        <v>71</v>
      </c>
      <c r="B256" s="43">
        <v>893.75921591999997</v>
      </c>
      <c r="C256" s="43">
        <v>844.94859656999995</v>
      </c>
      <c r="D256" s="43">
        <v>872.15798150000001</v>
      </c>
      <c r="E256" s="43">
        <v>847.16912760000002</v>
      </c>
      <c r="F256" s="43">
        <v>764.46782570000005</v>
      </c>
      <c r="G256" s="43">
        <v>761.68785341</v>
      </c>
      <c r="H256" s="43">
        <v>742.45615323000004</v>
      </c>
      <c r="I256" s="43">
        <v>750.33935320000001</v>
      </c>
      <c r="J256" s="43">
        <v>798.31720356999995</v>
      </c>
      <c r="K256" s="43">
        <v>821.14798804999998</v>
      </c>
      <c r="L256" s="43">
        <v>815.37125880999997</v>
      </c>
      <c r="M256" s="43">
        <v>823.68502840999997</v>
      </c>
      <c r="N256" s="43">
        <v>842.03303312000003</v>
      </c>
      <c r="O256" s="43">
        <v>827.30326381999998</v>
      </c>
      <c r="P256" s="43">
        <v>819.83878804000005</v>
      </c>
      <c r="Q256" s="43">
        <v>817.26467424999998</v>
      </c>
      <c r="R256" s="43">
        <v>796.88594466999996</v>
      </c>
      <c r="S256" s="43">
        <v>803.38327407999998</v>
      </c>
      <c r="T256" s="43">
        <v>778.59460302000002</v>
      </c>
      <c r="U256" s="43">
        <v>818.14835117999996</v>
      </c>
      <c r="V256" s="43">
        <v>897.68909386999997</v>
      </c>
      <c r="W256" s="43">
        <v>904.30220331999999</v>
      </c>
      <c r="X256" s="43">
        <v>900.94448689000001</v>
      </c>
      <c r="Y256" s="43">
        <v>876.29796802999999</v>
      </c>
    </row>
    <row r="257" spans="1:25" ht="38.25" hidden="1" outlineLevel="1" x14ac:dyDescent="0.2">
      <c r="A257" s="16" t="s">
        <v>72</v>
      </c>
      <c r="B257" s="43">
        <v>1066.92</v>
      </c>
      <c r="C257" s="43">
        <v>1066.92</v>
      </c>
      <c r="D257" s="43">
        <v>1066.92</v>
      </c>
      <c r="E257" s="43">
        <v>1066.92</v>
      </c>
      <c r="F257" s="43">
        <v>1066.92</v>
      </c>
      <c r="G257" s="43">
        <v>1066.92</v>
      </c>
      <c r="H257" s="43">
        <v>1066.92</v>
      </c>
      <c r="I257" s="43">
        <v>1066.92</v>
      </c>
      <c r="J257" s="43">
        <v>1066.92</v>
      </c>
      <c r="K257" s="43">
        <v>1066.92</v>
      </c>
      <c r="L257" s="43">
        <v>1066.92</v>
      </c>
      <c r="M257" s="43">
        <v>1066.92</v>
      </c>
      <c r="N257" s="43">
        <v>1066.92</v>
      </c>
      <c r="O257" s="43">
        <v>1066.92</v>
      </c>
      <c r="P257" s="43">
        <v>1066.92</v>
      </c>
      <c r="Q257" s="43">
        <v>1066.92</v>
      </c>
      <c r="R257" s="43">
        <v>1066.92</v>
      </c>
      <c r="S257" s="43">
        <v>1066.92</v>
      </c>
      <c r="T257" s="43">
        <v>1066.92</v>
      </c>
      <c r="U257" s="43">
        <v>1066.92</v>
      </c>
      <c r="V257" s="43">
        <v>1066.92</v>
      </c>
      <c r="W257" s="43">
        <v>1066.92</v>
      </c>
      <c r="X257" s="43">
        <v>1066.92</v>
      </c>
      <c r="Y257" s="43">
        <v>1066.92</v>
      </c>
    </row>
    <row r="258" spans="1:25" hidden="1"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hidden="1" outlineLevel="1" x14ac:dyDescent="0.2">
      <c r="A259" s="17" t="s">
        <v>4</v>
      </c>
      <c r="B259" s="43">
        <v>70</v>
      </c>
      <c r="C259" s="43">
        <v>70</v>
      </c>
      <c r="D259" s="43">
        <v>70</v>
      </c>
      <c r="E259" s="43">
        <v>70</v>
      </c>
      <c r="F259" s="43">
        <v>70</v>
      </c>
      <c r="G259" s="43">
        <v>70</v>
      </c>
      <c r="H259" s="43">
        <v>70</v>
      </c>
      <c r="I259" s="43">
        <v>70</v>
      </c>
      <c r="J259" s="43">
        <v>70</v>
      </c>
      <c r="K259" s="43">
        <v>70</v>
      </c>
      <c r="L259" s="43">
        <v>70</v>
      </c>
      <c r="M259" s="43">
        <v>70</v>
      </c>
      <c r="N259" s="43">
        <v>70</v>
      </c>
      <c r="O259" s="43">
        <v>70</v>
      </c>
      <c r="P259" s="43">
        <v>70</v>
      </c>
      <c r="Q259" s="43">
        <v>70</v>
      </c>
      <c r="R259" s="43">
        <v>70</v>
      </c>
      <c r="S259" s="43">
        <v>70</v>
      </c>
      <c r="T259" s="43">
        <v>70</v>
      </c>
      <c r="U259" s="43">
        <v>70</v>
      </c>
      <c r="V259" s="43">
        <v>70</v>
      </c>
      <c r="W259" s="43">
        <v>70</v>
      </c>
      <c r="X259" s="43">
        <v>70</v>
      </c>
      <c r="Y259" s="43">
        <v>70</v>
      </c>
    </row>
    <row r="260" spans="1:25" ht="15" hidden="1" outlineLevel="1" thickBot="1" x14ac:dyDescent="0.25">
      <c r="A260" s="35" t="s">
        <v>119</v>
      </c>
      <c r="B260" s="43">
        <v>2.3797257699999999</v>
      </c>
      <c r="C260" s="43">
        <v>2.3797257699999999</v>
      </c>
      <c r="D260" s="43">
        <v>2.3797257699999999</v>
      </c>
      <c r="E260" s="43">
        <v>2.3797257699999999</v>
      </c>
      <c r="F260" s="43">
        <v>2.3797257699999999</v>
      </c>
      <c r="G260" s="43">
        <v>2.3797257699999999</v>
      </c>
      <c r="H260" s="43">
        <v>2.3797257699999999</v>
      </c>
      <c r="I260" s="43">
        <v>2.3797257699999999</v>
      </c>
      <c r="J260" s="43">
        <v>2.3797257699999999</v>
      </c>
      <c r="K260" s="43">
        <v>2.3797257699999999</v>
      </c>
      <c r="L260" s="43">
        <v>2.3797257699999999</v>
      </c>
      <c r="M260" s="43">
        <v>2.3797257699999999</v>
      </c>
      <c r="N260" s="43">
        <v>2.3797257699999999</v>
      </c>
      <c r="O260" s="43">
        <v>2.3797257699999999</v>
      </c>
      <c r="P260" s="43">
        <v>2.3797257699999999</v>
      </c>
      <c r="Q260" s="43">
        <v>2.3797257699999999</v>
      </c>
      <c r="R260" s="43">
        <v>2.3797257699999999</v>
      </c>
      <c r="S260" s="43">
        <v>2.3797257699999999</v>
      </c>
      <c r="T260" s="43">
        <v>2.3797257699999999</v>
      </c>
      <c r="U260" s="43">
        <v>2.3797257699999999</v>
      </c>
      <c r="V260" s="43">
        <v>2.3797257699999999</v>
      </c>
      <c r="W260" s="43">
        <v>2.3797257699999999</v>
      </c>
      <c r="X260" s="43">
        <v>2.3797257699999999</v>
      </c>
      <c r="Y260" s="43">
        <v>2.3797257699999999</v>
      </c>
    </row>
    <row r="261" spans="1:25" ht="15" collapsed="1" thickBot="1" x14ac:dyDescent="0.25">
      <c r="A261" s="27">
        <v>11</v>
      </c>
      <c r="B261" s="183">
        <v>2145.83</v>
      </c>
      <c r="C261" s="183">
        <v>2121.3200000000002</v>
      </c>
      <c r="D261" s="183">
        <v>2089.69</v>
      </c>
      <c r="E261" s="183">
        <v>2039.53</v>
      </c>
      <c r="F261" s="183">
        <v>2015.75</v>
      </c>
      <c r="G261" s="183">
        <v>2019.93</v>
      </c>
      <c r="H261" s="183">
        <v>2021.98</v>
      </c>
      <c r="I261" s="183">
        <v>2045.97</v>
      </c>
      <c r="J261" s="183">
        <v>2087.12</v>
      </c>
      <c r="K261" s="183">
        <v>2121.2399999999998</v>
      </c>
      <c r="L261" s="183">
        <v>2128.42</v>
      </c>
      <c r="M261" s="183">
        <v>2119.2199999999998</v>
      </c>
      <c r="N261" s="183">
        <v>2111.5500000000002</v>
      </c>
      <c r="O261" s="183">
        <v>2115.17</v>
      </c>
      <c r="P261" s="183">
        <v>2106.8000000000002</v>
      </c>
      <c r="Q261" s="183">
        <v>2103.7399999999998</v>
      </c>
      <c r="R261" s="183">
        <v>2087.5100000000002</v>
      </c>
      <c r="S261" s="183">
        <v>2085.7600000000002</v>
      </c>
      <c r="T261" s="183">
        <v>2061.7399999999998</v>
      </c>
      <c r="U261" s="183">
        <v>2086.33</v>
      </c>
      <c r="V261" s="183">
        <v>2145.1799999999998</v>
      </c>
      <c r="W261" s="183">
        <v>2186.38</v>
      </c>
      <c r="X261" s="183">
        <v>2181.8000000000002</v>
      </c>
      <c r="Y261" s="183">
        <v>2155.46</v>
      </c>
    </row>
    <row r="262" spans="1:25" ht="51" hidden="1" outlineLevel="1" x14ac:dyDescent="0.2">
      <c r="A262" s="16" t="s">
        <v>71</v>
      </c>
      <c r="B262" s="43">
        <v>885.52710263999995</v>
      </c>
      <c r="C262" s="43">
        <v>861.02198080999995</v>
      </c>
      <c r="D262" s="43">
        <v>829.38955490000001</v>
      </c>
      <c r="E262" s="43">
        <v>779.22826810000004</v>
      </c>
      <c r="F262" s="43">
        <v>755.45020273</v>
      </c>
      <c r="G262" s="43">
        <v>759.63033304999999</v>
      </c>
      <c r="H262" s="43">
        <v>761.68010050999999</v>
      </c>
      <c r="I262" s="43">
        <v>785.67426800999999</v>
      </c>
      <c r="J262" s="43">
        <v>826.81833911000001</v>
      </c>
      <c r="K262" s="43">
        <v>860.93644035</v>
      </c>
      <c r="L262" s="43">
        <v>868.12399413000003</v>
      </c>
      <c r="M262" s="43">
        <v>858.92041728000004</v>
      </c>
      <c r="N262" s="43">
        <v>851.25002013000005</v>
      </c>
      <c r="O262" s="43">
        <v>854.87089729000002</v>
      </c>
      <c r="P262" s="43">
        <v>846.49915641999996</v>
      </c>
      <c r="Q262" s="43">
        <v>843.43546782999999</v>
      </c>
      <c r="R262" s="43">
        <v>827.21121378999999</v>
      </c>
      <c r="S262" s="43">
        <v>825.46010637999996</v>
      </c>
      <c r="T262" s="43">
        <v>801.44068156000003</v>
      </c>
      <c r="U262" s="43">
        <v>826.03368667999996</v>
      </c>
      <c r="V262" s="43">
        <v>884.87561849999997</v>
      </c>
      <c r="W262" s="43">
        <v>926.08318408000002</v>
      </c>
      <c r="X262" s="43">
        <v>921.50409301000002</v>
      </c>
      <c r="Y262" s="43">
        <v>895.16488834999996</v>
      </c>
    </row>
    <row r="263" spans="1:25" ht="38.25" hidden="1" outlineLevel="1" x14ac:dyDescent="0.2">
      <c r="A263" s="16" t="s">
        <v>72</v>
      </c>
      <c r="B263" s="43">
        <v>1066.92</v>
      </c>
      <c r="C263" s="43">
        <v>1066.92</v>
      </c>
      <c r="D263" s="43">
        <v>1066.92</v>
      </c>
      <c r="E263" s="43">
        <v>1066.92</v>
      </c>
      <c r="F263" s="43">
        <v>1066.92</v>
      </c>
      <c r="G263" s="43">
        <v>1066.92</v>
      </c>
      <c r="H263" s="43">
        <v>1066.92</v>
      </c>
      <c r="I263" s="43">
        <v>1066.92</v>
      </c>
      <c r="J263" s="43">
        <v>1066.92</v>
      </c>
      <c r="K263" s="43">
        <v>1066.92</v>
      </c>
      <c r="L263" s="43">
        <v>1066.92</v>
      </c>
      <c r="M263" s="43">
        <v>1066.92</v>
      </c>
      <c r="N263" s="43">
        <v>1066.92</v>
      </c>
      <c r="O263" s="43">
        <v>1066.92</v>
      </c>
      <c r="P263" s="43">
        <v>1066.92</v>
      </c>
      <c r="Q263" s="43">
        <v>1066.92</v>
      </c>
      <c r="R263" s="43">
        <v>1066.92</v>
      </c>
      <c r="S263" s="43">
        <v>1066.92</v>
      </c>
      <c r="T263" s="43">
        <v>1066.92</v>
      </c>
      <c r="U263" s="43">
        <v>1066.92</v>
      </c>
      <c r="V263" s="43">
        <v>1066.92</v>
      </c>
      <c r="W263" s="43">
        <v>1066.92</v>
      </c>
      <c r="X263" s="43">
        <v>1066.92</v>
      </c>
      <c r="Y263" s="43">
        <v>1066.92</v>
      </c>
    </row>
    <row r="264" spans="1:25" hidden="1"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hidden="1" outlineLevel="1" x14ac:dyDescent="0.2">
      <c r="A265" s="17" t="s">
        <v>4</v>
      </c>
      <c r="B265" s="43">
        <v>70</v>
      </c>
      <c r="C265" s="43">
        <v>70</v>
      </c>
      <c r="D265" s="43">
        <v>70</v>
      </c>
      <c r="E265" s="43">
        <v>70</v>
      </c>
      <c r="F265" s="43">
        <v>70</v>
      </c>
      <c r="G265" s="43">
        <v>70</v>
      </c>
      <c r="H265" s="43">
        <v>70</v>
      </c>
      <c r="I265" s="43">
        <v>70</v>
      </c>
      <c r="J265" s="43">
        <v>70</v>
      </c>
      <c r="K265" s="43">
        <v>70</v>
      </c>
      <c r="L265" s="43">
        <v>70</v>
      </c>
      <c r="M265" s="43">
        <v>70</v>
      </c>
      <c r="N265" s="43">
        <v>70</v>
      </c>
      <c r="O265" s="43">
        <v>70</v>
      </c>
      <c r="P265" s="43">
        <v>70</v>
      </c>
      <c r="Q265" s="43">
        <v>70</v>
      </c>
      <c r="R265" s="43">
        <v>70</v>
      </c>
      <c r="S265" s="43">
        <v>70</v>
      </c>
      <c r="T265" s="43">
        <v>70</v>
      </c>
      <c r="U265" s="43">
        <v>70</v>
      </c>
      <c r="V265" s="43">
        <v>70</v>
      </c>
      <c r="W265" s="43">
        <v>70</v>
      </c>
      <c r="X265" s="43">
        <v>70</v>
      </c>
      <c r="Y265" s="43">
        <v>70</v>
      </c>
    </row>
    <row r="266" spans="1:25" ht="15" hidden="1" outlineLevel="1" thickBot="1" x14ac:dyDescent="0.25">
      <c r="A266" s="35" t="s">
        <v>119</v>
      </c>
      <c r="B266" s="43">
        <v>2.3797257699999999</v>
      </c>
      <c r="C266" s="43">
        <v>2.3797257699999999</v>
      </c>
      <c r="D266" s="43">
        <v>2.3797257699999999</v>
      </c>
      <c r="E266" s="43">
        <v>2.3797257699999999</v>
      </c>
      <c r="F266" s="43">
        <v>2.3797257699999999</v>
      </c>
      <c r="G266" s="43">
        <v>2.3797257699999999</v>
      </c>
      <c r="H266" s="43">
        <v>2.3797257699999999</v>
      </c>
      <c r="I266" s="43">
        <v>2.3797257699999999</v>
      </c>
      <c r="J266" s="43">
        <v>2.3797257699999999</v>
      </c>
      <c r="K266" s="43">
        <v>2.3797257699999999</v>
      </c>
      <c r="L266" s="43">
        <v>2.3797257699999999</v>
      </c>
      <c r="M266" s="43">
        <v>2.3797257699999999</v>
      </c>
      <c r="N266" s="43">
        <v>2.3797257699999999</v>
      </c>
      <c r="O266" s="43">
        <v>2.3797257699999999</v>
      </c>
      <c r="P266" s="43">
        <v>2.3797257699999999</v>
      </c>
      <c r="Q266" s="43">
        <v>2.3797257699999999</v>
      </c>
      <c r="R266" s="43">
        <v>2.3797257699999999</v>
      </c>
      <c r="S266" s="43">
        <v>2.3797257699999999</v>
      </c>
      <c r="T266" s="43">
        <v>2.3797257699999999</v>
      </c>
      <c r="U266" s="43">
        <v>2.3797257699999999</v>
      </c>
      <c r="V266" s="43">
        <v>2.3797257699999999</v>
      </c>
      <c r="W266" s="43">
        <v>2.3797257699999999</v>
      </c>
      <c r="X266" s="43">
        <v>2.3797257699999999</v>
      </c>
      <c r="Y266" s="43">
        <v>2.3797257699999999</v>
      </c>
    </row>
    <row r="267" spans="1:25" ht="15" collapsed="1" thickBot="1" x14ac:dyDescent="0.25">
      <c r="A267" s="27">
        <v>12</v>
      </c>
      <c r="B267" s="183">
        <v>2140.96</v>
      </c>
      <c r="C267" s="183">
        <v>2137.39</v>
      </c>
      <c r="D267" s="183">
        <v>2137.5700000000002</v>
      </c>
      <c r="E267" s="183">
        <v>2119.9499999999998</v>
      </c>
      <c r="F267" s="183">
        <v>2083.56</v>
      </c>
      <c r="G267" s="183">
        <v>2125.7600000000002</v>
      </c>
      <c r="H267" s="183">
        <v>2153.17</v>
      </c>
      <c r="I267" s="183">
        <v>2193</v>
      </c>
      <c r="J267" s="183">
        <v>2219.48</v>
      </c>
      <c r="K267" s="183">
        <v>2224.17</v>
      </c>
      <c r="L267" s="183">
        <v>2227.2600000000002</v>
      </c>
      <c r="M267" s="183">
        <v>2231.02</v>
      </c>
      <c r="N267" s="183">
        <v>2235.13</v>
      </c>
      <c r="O267" s="183">
        <v>2239.9499999999998</v>
      </c>
      <c r="P267" s="183">
        <v>2241.87</v>
      </c>
      <c r="Q267" s="183">
        <v>2249.5</v>
      </c>
      <c r="R267" s="183">
        <v>2240.02</v>
      </c>
      <c r="S267" s="183">
        <v>2240.0100000000002</v>
      </c>
      <c r="T267" s="183">
        <v>2223.92</v>
      </c>
      <c r="U267" s="183">
        <v>2245.39</v>
      </c>
      <c r="V267" s="183">
        <v>2262.64</v>
      </c>
      <c r="W267" s="183">
        <v>2238.19</v>
      </c>
      <c r="X267" s="183">
        <v>2221.7600000000002</v>
      </c>
      <c r="Y267" s="183">
        <v>2171.1799999999998</v>
      </c>
    </row>
    <row r="268" spans="1:25" ht="51" hidden="1" outlineLevel="1" x14ac:dyDescent="0.2">
      <c r="A268" s="134" t="s">
        <v>71</v>
      </c>
      <c r="B268" s="43">
        <v>880.66064699000003</v>
      </c>
      <c r="C268" s="43">
        <v>877.09433820000004</v>
      </c>
      <c r="D268" s="43">
        <v>877.27351809000004</v>
      </c>
      <c r="E268" s="43">
        <v>859.65157709000005</v>
      </c>
      <c r="F268" s="43">
        <v>823.26485861000003</v>
      </c>
      <c r="G268" s="43">
        <v>865.45875962000002</v>
      </c>
      <c r="H268" s="43">
        <v>892.87518076000003</v>
      </c>
      <c r="I268" s="43">
        <v>932.69536817999995</v>
      </c>
      <c r="J268" s="43">
        <v>959.17715594000003</v>
      </c>
      <c r="K268" s="43">
        <v>963.87341560000004</v>
      </c>
      <c r="L268" s="43">
        <v>966.96244766999996</v>
      </c>
      <c r="M268" s="43">
        <v>970.72450479999998</v>
      </c>
      <c r="N268" s="43">
        <v>974.82694785000001</v>
      </c>
      <c r="O268" s="43">
        <v>979.64894576999995</v>
      </c>
      <c r="P268" s="43">
        <v>981.57397848999994</v>
      </c>
      <c r="Q268" s="43">
        <v>989.20054626000001</v>
      </c>
      <c r="R268" s="43">
        <v>979.71643387999995</v>
      </c>
      <c r="S268" s="43">
        <v>979.70610209999995</v>
      </c>
      <c r="T268" s="43">
        <v>963.62012866999999</v>
      </c>
      <c r="U268" s="43">
        <v>985.08775298</v>
      </c>
      <c r="V268" s="43">
        <v>1002.33978311</v>
      </c>
      <c r="W268" s="43">
        <v>977.88836472000003</v>
      </c>
      <c r="X268" s="43">
        <v>961.46497753000006</v>
      </c>
      <c r="Y268" s="43">
        <v>910.88260717000003</v>
      </c>
    </row>
    <row r="269" spans="1:25" ht="38.25" hidden="1" outlineLevel="1" x14ac:dyDescent="0.2">
      <c r="A269" s="16" t="s">
        <v>72</v>
      </c>
      <c r="B269" s="43">
        <v>1066.92</v>
      </c>
      <c r="C269" s="43">
        <v>1066.92</v>
      </c>
      <c r="D269" s="43">
        <v>1066.92</v>
      </c>
      <c r="E269" s="43">
        <v>1066.92</v>
      </c>
      <c r="F269" s="43">
        <v>1066.92</v>
      </c>
      <c r="G269" s="43">
        <v>1066.92</v>
      </c>
      <c r="H269" s="43">
        <v>1066.92</v>
      </c>
      <c r="I269" s="43">
        <v>1066.92</v>
      </c>
      <c r="J269" s="43">
        <v>1066.92</v>
      </c>
      <c r="K269" s="43">
        <v>1066.92</v>
      </c>
      <c r="L269" s="43">
        <v>1066.92</v>
      </c>
      <c r="M269" s="43">
        <v>1066.92</v>
      </c>
      <c r="N269" s="43">
        <v>1066.92</v>
      </c>
      <c r="O269" s="43">
        <v>1066.92</v>
      </c>
      <c r="P269" s="43">
        <v>1066.92</v>
      </c>
      <c r="Q269" s="43">
        <v>1066.92</v>
      </c>
      <c r="R269" s="43">
        <v>1066.92</v>
      </c>
      <c r="S269" s="43">
        <v>1066.92</v>
      </c>
      <c r="T269" s="43">
        <v>1066.92</v>
      </c>
      <c r="U269" s="43">
        <v>1066.92</v>
      </c>
      <c r="V269" s="43">
        <v>1066.92</v>
      </c>
      <c r="W269" s="43">
        <v>1066.92</v>
      </c>
      <c r="X269" s="43">
        <v>1066.92</v>
      </c>
      <c r="Y269" s="43">
        <v>1066.92</v>
      </c>
    </row>
    <row r="270" spans="1:25" hidden="1"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hidden="1" outlineLevel="1" x14ac:dyDescent="0.2">
      <c r="A271" s="17" t="s">
        <v>4</v>
      </c>
      <c r="B271" s="43">
        <v>70</v>
      </c>
      <c r="C271" s="43">
        <v>70</v>
      </c>
      <c r="D271" s="43">
        <v>70</v>
      </c>
      <c r="E271" s="43">
        <v>70</v>
      </c>
      <c r="F271" s="43">
        <v>70</v>
      </c>
      <c r="G271" s="43">
        <v>70</v>
      </c>
      <c r="H271" s="43">
        <v>70</v>
      </c>
      <c r="I271" s="43">
        <v>70</v>
      </c>
      <c r="J271" s="43">
        <v>70</v>
      </c>
      <c r="K271" s="43">
        <v>70</v>
      </c>
      <c r="L271" s="43">
        <v>70</v>
      </c>
      <c r="M271" s="43">
        <v>70</v>
      </c>
      <c r="N271" s="43">
        <v>70</v>
      </c>
      <c r="O271" s="43">
        <v>70</v>
      </c>
      <c r="P271" s="43">
        <v>70</v>
      </c>
      <c r="Q271" s="43">
        <v>70</v>
      </c>
      <c r="R271" s="43">
        <v>70</v>
      </c>
      <c r="S271" s="43">
        <v>70</v>
      </c>
      <c r="T271" s="43">
        <v>70</v>
      </c>
      <c r="U271" s="43">
        <v>70</v>
      </c>
      <c r="V271" s="43">
        <v>70</v>
      </c>
      <c r="W271" s="43">
        <v>70</v>
      </c>
      <c r="X271" s="43">
        <v>70</v>
      </c>
      <c r="Y271" s="43">
        <v>70</v>
      </c>
    </row>
    <row r="272" spans="1:25" ht="15" hidden="1" outlineLevel="1" thickBot="1" x14ac:dyDescent="0.25">
      <c r="A272" s="35" t="s">
        <v>119</v>
      </c>
      <c r="B272" s="43">
        <v>2.3797257699999999</v>
      </c>
      <c r="C272" s="43">
        <v>2.3797257699999999</v>
      </c>
      <c r="D272" s="43">
        <v>2.3797257699999999</v>
      </c>
      <c r="E272" s="43">
        <v>2.3797257699999999</v>
      </c>
      <c r="F272" s="43">
        <v>2.3797257699999999</v>
      </c>
      <c r="G272" s="43">
        <v>2.3797257699999999</v>
      </c>
      <c r="H272" s="43">
        <v>2.3797257699999999</v>
      </c>
      <c r="I272" s="43">
        <v>2.3797257699999999</v>
      </c>
      <c r="J272" s="43">
        <v>2.3797257699999999</v>
      </c>
      <c r="K272" s="43">
        <v>2.3797257699999999</v>
      </c>
      <c r="L272" s="43">
        <v>2.3797257699999999</v>
      </c>
      <c r="M272" s="43">
        <v>2.3797257699999999</v>
      </c>
      <c r="N272" s="43">
        <v>2.3797257699999999</v>
      </c>
      <c r="O272" s="43">
        <v>2.3797257699999999</v>
      </c>
      <c r="P272" s="43">
        <v>2.3797257699999999</v>
      </c>
      <c r="Q272" s="43">
        <v>2.3797257699999999</v>
      </c>
      <c r="R272" s="43">
        <v>2.3797257699999999</v>
      </c>
      <c r="S272" s="43">
        <v>2.3797257699999999</v>
      </c>
      <c r="T272" s="43">
        <v>2.3797257699999999</v>
      </c>
      <c r="U272" s="43">
        <v>2.3797257699999999</v>
      </c>
      <c r="V272" s="43">
        <v>2.3797257699999999</v>
      </c>
      <c r="W272" s="43">
        <v>2.3797257699999999</v>
      </c>
      <c r="X272" s="43">
        <v>2.3797257699999999</v>
      </c>
      <c r="Y272" s="43">
        <v>2.3797257699999999</v>
      </c>
    </row>
    <row r="273" spans="1:25" ht="15" collapsed="1" thickBot="1" x14ac:dyDescent="0.25">
      <c r="A273" s="27">
        <v>13</v>
      </c>
      <c r="B273" s="183">
        <v>2115.5100000000002</v>
      </c>
      <c r="C273" s="183">
        <v>2116.0300000000002</v>
      </c>
      <c r="D273" s="183">
        <v>2129.9699999999998</v>
      </c>
      <c r="E273" s="183">
        <v>2127.81</v>
      </c>
      <c r="F273" s="183">
        <v>2205.14</v>
      </c>
      <c r="G273" s="183">
        <v>2217.84</v>
      </c>
      <c r="H273" s="183">
        <v>2234.0300000000002</v>
      </c>
      <c r="I273" s="183">
        <v>2220.9299999999998</v>
      </c>
      <c r="J273" s="183">
        <v>2206.61</v>
      </c>
      <c r="K273" s="183">
        <v>2222.5700000000002</v>
      </c>
      <c r="L273" s="183">
        <v>2215.2399999999998</v>
      </c>
      <c r="M273" s="183">
        <v>2227.87</v>
      </c>
      <c r="N273" s="183">
        <v>2226.1</v>
      </c>
      <c r="O273" s="183">
        <v>2221.67</v>
      </c>
      <c r="P273" s="183">
        <v>2242.91</v>
      </c>
      <c r="Q273" s="183">
        <v>2233.71</v>
      </c>
      <c r="R273" s="183">
        <v>2234.29</v>
      </c>
      <c r="S273" s="183">
        <v>2235.5700000000002</v>
      </c>
      <c r="T273" s="183">
        <v>2258.0500000000002</v>
      </c>
      <c r="U273" s="183">
        <v>2321.15</v>
      </c>
      <c r="V273" s="183">
        <v>2316.9</v>
      </c>
      <c r="W273" s="183">
        <v>2303.23</v>
      </c>
      <c r="X273" s="183">
        <v>2299.66</v>
      </c>
      <c r="Y273" s="183">
        <v>2292.98</v>
      </c>
    </row>
    <row r="274" spans="1:25" ht="51" hidden="1" outlineLevel="1" x14ac:dyDescent="0.2">
      <c r="A274" s="16" t="s">
        <v>71</v>
      </c>
      <c r="B274" s="43">
        <v>855.20769114999996</v>
      </c>
      <c r="C274" s="43">
        <v>855.73503873000004</v>
      </c>
      <c r="D274" s="43">
        <v>869.66967848000002</v>
      </c>
      <c r="E274" s="43">
        <v>867.51083442000004</v>
      </c>
      <c r="F274" s="43">
        <v>944.84445753</v>
      </c>
      <c r="G274" s="43">
        <v>957.54258420999997</v>
      </c>
      <c r="H274" s="43">
        <v>973.72672622000005</v>
      </c>
      <c r="I274" s="43">
        <v>960.62843699999996</v>
      </c>
      <c r="J274" s="43">
        <v>946.30896902999996</v>
      </c>
      <c r="K274" s="43">
        <v>962.26909783999997</v>
      </c>
      <c r="L274" s="43">
        <v>954.94259989</v>
      </c>
      <c r="M274" s="43">
        <v>967.57133524999995</v>
      </c>
      <c r="N274" s="43">
        <v>965.79798158999995</v>
      </c>
      <c r="O274" s="43">
        <v>961.36622803</v>
      </c>
      <c r="P274" s="43">
        <v>982.60706055000003</v>
      </c>
      <c r="Q274" s="43">
        <v>973.40693596000006</v>
      </c>
      <c r="R274" s="43">
        <v>973.98657560000004</v>
      </c>
      <c r="S274" s="43">
        <v>975.27029508999999</v>
      </c>
      <c r="T274" s="43">
        <v>997.75465873999997</v>
      </c>
      <c r="U274" s="43">
        <v>1060.85343448</v>
      </c>
      <c r="V274" s="43">
        <v>1056.6043639500001</v>
      </c>
      <c r="W274" s="43">
        <v>1042.92990695</v>
      </c>
      <c r="X274" s="43">
        <v>1039.3607568499999</v>
      </c>
      <c r="Y274" s="43">
        <v>1032.68124878</v>
      </c>
    </row>
    <row r="275" spans="1:25" ht="38.25" hidden="1" outlineLevel="1" x14ac:dyDescent="0.2">
      <c r="A275" s="16" t="s">
        <v>72</v>
      </c>
      <c r="B275" s="43">
        <v>1066.92</v>
      </c>
      <c r="C275" s="43">
        <v>1066.92</v>
      </c>
      <c r="D275" s="43">
        <v>1066.92</v>
      </c>
      <c r="E275" s="43">
        <v>1066.92</v>
      </c>
      <c r="F275" s="43">
        <v>1066.92</v>
      </c>
      <c r="G275" s="43">
        <v>1066.92</v>
      </c>
      <c r="H275" s="43">
        <v>1066.92</v>
      </c>
      <c r="I275" s="43">
        <v>1066.92</v>
      </c>
      <c r="J275" s="43">
        <v>1066.92</v>
      </c>
      <c r="K275" s="43">
        <v>1066.92</v>
      </c>
      <c r="L275" s="43">
        <v>1066.92</v>
      </c>
      <c r="M275" s="43">
        <v>1066.92</v>
      </c>
      <c r="N275" s="43">
        <v>1066.92</v>
      </c>
      <c r="O275" s="43">
        <v>1066.92</v>
      </c>
      <c r="P275" s="43">
        <v>1066.92</v>
      </c>
      <c r="Q275" s="43">
        <v>1066.92</v>
      </c>
      <c r="R275" s="43">
        <v>1066.92</v>
      </c>
      <c r="S275" s="43">
        <v>1066.92</v>
      </c>
      <c r="T275" s="43">
        <v>1066.92</v>
      </c>
      <c r="U275" s="43">
        <v>1066.92</v>
      </c>
      <c r="V275" s="43">
        <v>1066.92</v>
      </c>
      <c r="W275" s="43">
        <v>1066.92</v>
      </c>
      <c r="X275" s="43">
        <v>1066.92</v>
      </c>
      <c r="Y275" s="43">
        <v>1066.92</v>
      </c>
    </row>
    <row r="276" spans="1:25" hidden="1"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hidden="1" outlineLevel="1" x14ac:dyDescent="0.2">
      <c r="A277" s="17" t="s">
        <v>4</v>
      </c>
      <c r="B277" s="43">
        <v>70</v>
      </c>
      <c r="C277" s="43">
        <v>70</v>
      </c>
      <c r="D277" s="43">
        <v>70</v>
      </c>
      <c r="E277" s="43">
        <v>70</v>
      </c>
      <c r="F277" s="43">
        <v>70</v>
      </c>
      <c r="G277" s="43">
        <v>70</v>
      </c>
      <c r="H277" s="43">
        <v>70</v>
      </c>
      <c r="I277" s="43">
        <v>70</v>
      </c>
      <c r="J277" s="43">
        <v>70</v>
      </c>
      <c r="K277" s="43">
        <v>70</v>
      </c>
      <c r="L277" s="43">
        <v>70</v>
      </c>
      <c r="M277" s="43">
        <v>70</v>
      </c>
      <c r="N277" s="43">
        <v>70</v>
      </c>
      <c r="O277" s="43">
        <v>70</v>
      </c>
      <c r="P277" s="43">
        <v>70</v>
      </c>
      <c r="Q277" s="43">
        <v>70</v>
      </c>
      <c r="R277" s="43">
        <v>70</v>
      </c>
      <c r="S277" s="43">
        <v>70</v>
      </c>
      <c r="T277" s="43">
        <v>70</v>
      </c>
      <c r="U277" s="43">
        <v>70</v>
      </c>
      <c r="V277" s="43">
        <v>70</v>
      </c>
      <c r="W277" s="43">
        <v>70</v>
      </c>
      <c r="X277" s="43">
        <v>70</v>
      </c>
      <c r="Y277" s="43">
        <v>70</v>
      </c>
    </row>
    <row r="278" spans="1:25" ht="15" hidden="1" outlineLevel="1" thickBot="1" x14ac:dyDescent="0.25">
      <c r="A278" s="35" t="s">
        <v>119</v>
      </c>
      <c r="B278" s="43">
        <v>2.3797257699999999</v>
      </c>
      <c r="C278" s="43">
        <v>2.3797257699999999</v>
      </c>
      <c r="D278" s="43">
        <v>2.3797257699999999</v>
      </c>
      <c r="E278" s="43">
        <v>2.3797257699999999</v>
      </c>
      <c r="F278" s="43">
        <v>2.3797257699999999</v>
      </c>
      <c r="G278" s="43">
        <v>2.3797257699999999</v>
      </c>
      <c r="H278" s="43">
        <v>2.3797257699999999</v>
      </c>
      <c r="I278" s="43">
        <v>2.3797257699999999</v>
      </c>
      <c r="J278" s="43">
        <v>2.3797257699999999</v>
      </c>
      <c r="K278" s="43">
        <v>2.3797257699999999</v>
      </c>
      <c r="L278" s="43">
        <v>2.3797257699999999</v>
      </c>
      <c r="M278" s="43">
        <v>2.3797257699999999</v>
      </c>
      <c r="N278" s="43">
        <v>2.3797257699999999</v>
      </c>
      <c r="O278" s="43">
        <v>2.3797257699999999</v>
      </c>
      <c r="P278" s="43">
        <v>2.3797257699999999</v>
      </c>
      <c r="Q278" s="43">
        <v>2.3797257699999999</v>
      </c>
      <c r="R278" s="43">
        <v>2.3797257699999999</v>
      </c>
      <c r="S278" s="43">
        <v>2.3797257699999999</v>
      </c>
      <c r="T278" s="43">
        <v>2.3797257699999999</v>
      </c>
      <c r="U278" s="43">
        <v>2.3797257699999999</v>
      </c>
      <c r="V278" s="43">
        <v>2.3797257699999999</v>
      </c>
      <c r="W278" s="43">
        <v>2.3797257699999999</v>
      </c>
      <c r="X278" s="43">
        <v>2.3797257699999999</v>
      </c>
      <c r="Y278" s="43">
        <v>2.3797257699999999</v>
      </c>
    </row>
    <row r="279" spans="1:25" ht="15" collapsed="1" thickBot="1" x14ac:dyDescent="0.25">
      <c r="A279" s="27">
        <v>14</v>
      </c>
      <c r="B279" s="183">
        <v>2271.3200000000002</v>
      </c>
      <c r="C279" s="183">
        <v>2266.39</v>
      </c>
      <c r="D279" s="183">
        <v>2212.54</v>
      </c>
      <c r="E279" s="183">
        <v>2173.14</v>
      </c>
      <c r="F279" s="183">
        <v>2185.37</v>
      </c>
      <c r="G279" s="183">
        <v>2199.4699999999998</v>
      </c>
      <c r="H279" s="183">
        <v>2225.21</v>
      </c>
      <c r="I279" s="183">
        <v>2247.92</v>
      </c>
      <c r="J279" s="183">
        <v>2214.34</v>
      </c>
      <c r="K279" s="183">
        <v>2212.64</v>
      </c>
      <c r="L279" s="183">
        <v>2200.92</v>
      </c>
      <c r="M279" s="183">
        <v>2174.31</v>
      </c>
      <c r="N279" s="183">
        <v>2155.37</v>
      </c>
      <c r="O279" s="183">
        <v>2170.17</v>
      </c>
      <c r="P279" s="183">
        <v>2180.1999999999998</v>
      </c>
      <c r="Q279" s="183">
        <v>2173.67</v>
      </c>
      <c r="R279" s="183">
        <v>2172.34</v>
      </c>
      <c r="S279" s="183">
        <v>2151.0500000000002</v>
      </c>
      <c r="T279" s="183">
        <v>2166.6999999999998</v>
      </c>
      <c r="U279" s="183">
        <v>2184.62</v>
      </c>
      <c r="V279" s="183">
        <v>2191.0700000000002</v>
      </c>
      <c r="W279" s="183">
        <v>2174.17</v>
      </c>
      <c r="X279" s="183">
        <v>2162.62</v>
      </c>
      <c r="Y279" s="183">
        <v>2145.2800000000002</v>
      </c>
    </row>
    <row r="280" spans="1:25" ht="51" hidden="1" outlineLevel="1" x14ac:dyDescent="0.2">
      <c r="A280" s="134" t="s">
        <v>71</v>
      </c>
      <c r="B280" s="43">
        <v>1011.02403668</v>
      </c>
      <c r="C280" s="43">
        <v>1006.0910490799999</v>
      </c>
      <c r="D280" s="43">
        <v>952.23933817</v>
      </c>
      <c r="E280" s="43">
        <v>912.84191576000001</v>
      </c>
      <c r="F280" s="43">
        <v>925.06527678999998</v>
      </c>
      <c r="G280" s="43">
        <v>939.17293088999998</v>
      </c>
      <c r="H280" s="43">
        <v>964.91249696</v>
      </c>
      <c r="I280" s="43">
        <v>987.62384625000004</v>
      </c>
      <c r="J280" s="43">
        <v>954.04464623000001</v>
      </c>
      <c r="K280" s="43">
        <v>952.34445987000004</v>
      </c>
      <c r="L280" s="43">
        <v>940.62452260999999</v>
      </c>
      <c r="M280" s="43">
        <v>914.01129667999999</v>
      </c>
      <c r="N280" s="43">
        <v>895.06907512999999</v>
      </c>
      <c r="O280" s="43">
        <v>909.86819777999995</v>
      </c>
      <c r="P280" s="43">
        <v>919.89681937</v>
      </c>
      <c r="Q280" s="43">
        <v>913.37144940999997</v>
      </c>
      <c r="R280" s="43">
        <v>912.04114611</v>
      </c>
      <c r="S280" s="43">
        <v>890.75109544999998</v>
      </c>
      <c r="T280" s="43">
        <v>906.39958107999996</v>
      </c>
      <c r="U280" s="43">
        <v>924.31995152000002</v>
      </c>
      <c r="V280" s="43">
        <v>930.77043200000003</v>
      </c>
      <c r="W280" s="43">
        <v>913.87203771999998</v>
      </c>
      <c r="X280" s="43">
        <v>902.3228153</v>
      </c>
      <c r="Y280" s="43">
        <v>884.98136875</v>
      </c>
    </row>
    <row r="281" spans="1:25" ht="38.25" hidden="1" outlineLevel="1" x14ac:dyDescent="0.2">
      <c r="A281" s="16" t="s">
        <v>72</v>
      </c>
      <c r="B281" s="43">
        <v>1066.92</v>
      </c>
      <c r="C281" s="43">
        <v>1066.92</v>
      </c>
      <c r="D281" s="43">
        <v>1066.92</v>
      </c>
      <c r="E281" s="43">
        <v>1066.92</v>
      </c>
      <c r="F281" s="43">
        <v>1066.92</v>
      </c>
      <c r="G281" s="43">
        <v>1066.92</v>
      </c>
      <c r="H281" s="43">
        <v>1066.92</v>
      </c>
      <c r="I281" s="43">
        <v>1066.92</v>
      </c>
      <c r="J281" s="43">
        <v>1066.92</v>
      </c>
      <c r="K281" s="43">
        <v>1066.92</v>
      </c>
      <c r="L281" s="43">
        <v>1066.92</v>
      </c>
      <c r="M281" s="43">
        <v>1066.92</v>
      </c>
      <c r="N281" s="43">
        <v>1066.92</v>
      </c>
      <c r="O281" s="43">
        <v>1066.92</v>
      </c>
      <c r="P281" s="43">
        <v>1066.92</v>
      </c>
      <c r="Q281" s="43">
        <v>1066.92</v>
      </c>
      <c r="R281" s="43">
        <v>1066.92</v>
      </c>
      <c r="S281" s="43">
        <v>1066.92</v>
      </c>
      <c r="T281" s="43">
        <v>1066.92</v>
      </c>
      <c r="U281" s="43">
        <v>1066.92</v>
      </c>
      <c r="V281" s="43">
        <v>1066.92</v>
      </c>
      <c r="W281" s="43">
        <v>1066.92</v>
      </c>
      <c r="X281" s="43">
        <v>1066.92</v>
      </c>
      <c r="Y281" s="43">
        <v>1066.92</v>
      </c>
    </row>
    <row r="282" spans="1:25" hidden="1"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hidden="1" outlineLevel="1" x14ac:dyDescent="0.2">
      <c r="A283" s="17" t="s">
        <v>4</v>
      </c>
      <c r="B283" s="43">
        <v>70</v>
      </c>
      <c r="C283" s="43">
        <v>70</v>
      </c>
      <c r="D283" s="43">
        <v>70</v>
      </c>
      <c r="E283" s="43">
        <v>70</v>
      </c>
      <c r="F283" s="43">
        <v>70</v>
      </c>
      <c r="G283" s="43">
        <v>70</v>
      </c>
      <c r="H283" s="43">
        <v>70</v>
      </c>
      <c r="I283" s="43">
        <v>70</v>
      </c>
      <c r="J283" s="43">
        <v>70</v>
      </c>
      <c r="K283" s="43">
        <v>70</v>
      </c>
      <c r="L283" s="43">
        <v>70</v>
      </c>
      <c r="M283" s="43">
        <v>70</v>
      </c>
      <c r="N283" s="43">
        <v>70</v>
      </c>
      <c r="O283" s="43">
        <v>70</v>
      </c>
      <c r="P283" s="43">
        <v>70</v>
      </c>
      <c r="Q283" s="43">
        <v>70</v>
      </c>
      <c r="R283" s="43">
        <v>70</v>
      </c>
      <c r="S283" s="43">
        <v>70</v>
      </c>
      <c r="T283" s="43">
        <v>70</v>
      </c>
      <c r="U283" s="43">
        <v>70</v>
      </c>
      <c r="V283" s="43">
        <v>70</v>
      </c>
      <c r="W283" s="43">
        <v>70</v>
      </c>
      <c r="X283" s="43">
        <v>70</v>
      </c>
      <c r="Y283" s="43">
        <v>70</v>
      </c>
    </row>
    <row r="284" spans="1:25" ht="15" hidden="1" outlineLevel="1" thickBot="1" x14ac:dyDescent="0.25">
      <c r="A284" s="35" t="s">
        <v>119</v>
      </c>
      <c r="B284" s="43">
        <v>2.3797257699999999</v>
      </c>
      <c r="C284" s="43">
        <v>2.3797257699999999</v>
      </c>
      <c r="D284" s="43">
        <v>2.3797257699999999</v>
      </c>
      <c r="E284" s="43">
        <v>2.3797257699999999</v>
      </c>
      <c r="F284" s="43">
        <v>2.3797257699999999</v>
      </c>
      <c r="G284" s="43">
        <v>2.3797257699999999</v>
      </c>
      <c r="H284" s="43">
        <v>2.3797257699999999</v>
      </c>
      <c r="I284" s="43">
        <v>2.3797257699999999</v>
      </c>
      <c r="J284" s="43">
        <v>2.3797257699999999</v>
      </c>
      <c r="K284" s="43">
        <v>2.3797257699999999</v>
      </c>
      <c r="L284" s="43">
        <v>2.3797257699999999</v>
      </c>
      <c r="M284" s="43">
        <v>2.3797257699999999</v>
      </c>
      <c r="N284" s="43">
        <v>2.3797257699999999</v>
      </c>
      <c r="O284" s="43">
        <v>2.3797257699999999</v>
      </c>
      <c r="P284" s="43">
        <v>2.3797257699999999</v>
      </c>
      <c r="Q284" s="43">
        <v>2.3797257699999999</v>
      </c>
      <c r="R284" s="43">
        <v>2.3797257699999999</v>
      </c>
      <c r="S284" s="43">
        <v>2.3797257699999999</v>
      </c>
      <c r="T284" s="43">
        <v>2.3797257699999999</v>
      </c>
      <c r="U284" s="43">
        <v>2.3797257699999999</v>
      </c>
      <c r="V284" s="43">
        <v>2.3797257699999999</v>
      </c>
      <c r="W284" s="43">
        <v>2.3797257699999999</v>
      </c>
      <c r="X284" s="43">
        <v>2.3797257699999999</v>
      </c>
      <c r="Y284" s="43">
        <v>2.3797257699999999</v>
      </c>
    </row>
    <row r="285" spans="1:25" ht="15" collapsed="1" thickBot="1" x14ac:dyDescent="0.25">
      <c r="A285" s="27">
        <v>15</v>
      </c>
      <c r="B285" s="183">
        <v>2101.5</v>
      </c>
      <c r="C285" s="183">
        <v>2105.33</v>
      </c>
      <c r="D285" s="183">
        <v>2075.71</v>
      </c>
      <c r="E285" s="183">
        <v>2061.31</v>
      </c>
      <c r="F285" s="183">
        <v>2076.48</v>
      </c>
      <c r="G285" s="183">
        <v>2096.8000000000002</v>
      </c>
      <c r="H285" s="183">
        <v>2128.52</v>
      </c>
      <c r="I285" s="183">
        <v>2155.4</v>
      </c>
      <c r="J285" s="183">
        <v>2173.4899999999998</v>
      </c>
      <c r="K285" s="183">
        <v>2191.2600000000002</v>
      </c>
      <c r="L285" s="183">
        <v>2182.35</v>
      </c>
      <c r="M285" s="183">
        <v>2176.2399999999998</v>
      </c>
      <c r="N285" s="183">
        <v>2157.62</v>
      </c>
      <c r="O285" s="183">
        <v>2140.02</v>
      </c>
      <c r="P285" s="183">
        <v>2137.3000000000002</v>
      </c>
      <c r="Q285" s="183">
        <v>2116.65</v>
      </c>
      <c r="R285" s="183">
        <v>2116.63</v>
      </c>
      <c r="S285" s="183">
        <v>2133.1799999999998</v>
      </c>
      <c r="T285" s="183">
        <v>2144.0300000000002</v>
      </c>
      <c r="U285" s="183">
        <v>2174.13</v>
      </c>
      <c r="V285" s="183">
        <v>2178.9</v>
      </c>
      <c r="W285" s="183">
        <v>2148.71</v>
      </c>
      <c r="X285" s="183">
        <v>2138.67</v>
      </c>
      <c r="Y285" s="183">
        <v>2107.5100000000002</v>
      </c>
    </row>
    <row r="286" spans="1:25" ht="51" hidden="1" outlineLevel="1" x14ac:dyDescent="0.2">
      <c r="A286" s="16" t="s">
        <v>71</v>
      </c>
      <c r="B286" s="43">
        <v>841.19889049999995</v>
      </c>
      <c r="C286" s="43">
        <v>845.02579587000002</v>
      </c>
      <c r="D286" s="43">
        <v>815.40573414999994</v>
      </c>
      <c r="E286" s="43">
        <v>801.00571145000004</v>
      </c>
      <c r="F286" s="43">
        <v>816.18020951999995</v>
      </c>
      <c r="G286" s="43">
        <v>836.50022489000003</v>
      </c>
      <c r="H286" s="43">
        <v>868.21731733000001</v>
      </c>
      <c r="I286" s="43">
        <v>895.10213722000003</v>
      </c>
      <c r="J286" s="43">
        <v>913.18818449000003</v>
      </c>
      <c r="K286" s="43">
        <v>930.95650709999995</v>
      </c>
      <c r="L286" s="43">
        <v>922.04722806999996</v>
      </c>
      <c r="M286" s="43">
        <v>915.94253662999995</v>
      </c>
      <c r="N286" s="43">
        <v>897.31662676999997</v>
      </c>
      <c r="O286" s="43">
        <v>879.72104905000003</v>
      </c>
      <c r="P286" s="43">
        <v>876.99660383000003</v>
      </c>
      <c r="Q286" s="43">
        <v>856.35379367999997</v>
      </c>
      <c r="R286" s="43">
        <v>856.32936218999998</v>
      </c>
      <c r="S286" s="43">
        <v>872.88053309999998</v>
      </c>
      <c r="T286" s="43">
        <v>883.72528599999998</v>
      </c>
      <c r="U286" s="43">
        <v>913.83234445000005</v>
      </c>
      <c r="V286" s="43">
        <v>918.60160780000001</v>
      </c>
      <c r="W286" s="43">
        <v>888.41438082000002</v>
      </c>
      <c r="X286" s="43">
        <v>878.36552815000005</v>
      </c>
      <c r="Y286" s="43">
        <v>847.21374606999996</v>
      </c>
    </row>
    <row r="287" spans="1:25" ht="38.25" hidden="1" outlineLevel="1" x14ac:dyDescent="0.2">
      <c r="A287" s="16" t="s">
        <v>72</v>
      </c>
      <c r="B287" s="43">
        <v>1066.92</v>
      </c>
      <c r="C287" s="43">
        <v>1066.92</v>
      </c>
      <c r="D287" s="43">
        <v>1066.92</v>
      </c>
      <c r="E287" s="43">
        <v>1066.92</v>
      </c>
      <c r="F287" s="43">
        <v>1066.92</v>
      </c>
      <c r="G287" s="43">
        <v>1066.92</v>
      </c>
      <c r="H287" s="43">
        <v>1066.92</v>
      </c>
      <c r="I287" s="43">
        <v>1066.92</v>
      </c>
      <c r="J287" s="43">
        <v>1066.92</v>
      </c>
      <c r="K287" s="43">
        <v>1066.92</v>
      </c>
      <c r="L287" s="43">
        <v>1066.92</v>
      </c>
      <c r="M287" s="43">
        <v>1066.92</v>
      </c>
      <c r="N287" s="43">
        <v>1066.92</v>
      </c>
      <c r="O287" s="43">
        <v>1066.92</v>
      </c>
      <c r="P287" s="43">
        <v>1066.92</v>
      </c>
      <c r="Q287" s="43">
        <v>1066.92</v>
      </c>
      <c r="R287" s="43">
        <v>1066.92</v>
      </c>
      <c r="S287" s="43">
        <v>1066.92</v>
      </c>
      <c r="T287" s="43">
        <v>1066.92</v>
      </c>
      <c r="U287" s="43">
        <v>1066.92</v>
      </c>
      <c r="V287" s="43">
        <v>1066.92</v>
      </c>
      <c r="W287" s="43">
        <v>1066.92</v>
      </c>
      <c r="X287" s="43">
        <v>1066.92</v>
      </c>
      <c r="Y287" s="43">
        <v>1066.92</v>
      </c>
    </row>
    <row r="288" spans="1:25" hidden="1"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hidden="1" outlineLevel="1" x14ac:dyDescent="0.2">
      <c r="A289" s="17" t="s">
        <v>4</v>
      </c>
      <c r="B289" s="43">
        <v>70</v>
      </c>
      <c r="C289" s="43">
        <v>70</v>
      </c>
      <c r="D289" s="43">
        <v>70</v>
      </c>
      <c r="E289" s="43">
        <v>70</v>
      </c>
      <c r="F289" s="43">
        <v>70</v>
      </c>
      <c r="G289" s="43">
        <v>70</v>
      </c>
      <c r="H289" s="43">
        <v>70</v>
      </c>
      <c r="I289" s="43">
        <v>70</v>
      </c>
      <c r="J289" s="43">
        <v>70</v>
      </c>
      <c r="K289" s="43">
        <v>70</v>
      </c>
      <c r="L289" s="43">
        <v>70</v>
      </c>
      <c r="M289" s="43">
        <v>70</v>
      </c>
      <c r="N289" s="43">
        <v>70</v>
      </c>
      <c r="O289" s="43">
        <v>70</v>
      </c>
      <c r="P289" s="43">
        <v>70</v>
      </c>
      <c r="Q289" s="43">
        <v>70</v>
      </c>
      <c r="R289" s="43">
        <v>70</v>
      </c>
      <c r="S289" s="43">
        <v>70</v>
      </c>
      <c r="T289" s="43">
        <v>70</v>
      </c>
      <c r="U289" s="43">
        <v>70</v>
      </c>
      <c r="V289" s="43">
        <v>70</v>
      </c>
      <c r="W289" s="43">
        <v>70</v>
      </c>
      <c r="X289" s="43">
        <v>70</v>
      </c>
      <c r="Y289" s="43">
        <v>70</v>
      </c>
    </row>
    <row r="290" spans="1:25" ht="15" hidden="1" outlineLevel="1" thickBot="1" x14ac:dyDescent="0.25">
      <c r="A290" s="35" t="s">
        <v>119</v>
      </c>
      <c r="B290" s="43">
        <v>2.3797257699999999</v>
      </c>
      <c r="C290" s="43">
        <v>2.3797257699999999</v>
      </c>
      <c r="D290" s="43">
        <v>2.3797257699999999</v>
      </c>
      <c r="E290" s="43">
        <v>2.3797257699999999</v>
      </c>
      <c r="F290" s="43">
        <v>2.3797257699999999</v>
      </c>
      <c r="G290" s="43">
        <v>2.3797257699999999</v>
      </c>
      <c r="H290" s="43">
        <v>2.3797257699999999</v>
      </c>
      <c r="I290" s="43">
        <v>2.3797257699999999</v>
      </c>
      <c r="J290" s="43">
        <v>2.3797257699999999</v>
      </c>
      <c r="K290" s="43">
        <v>2.3797257699999999</v>
      </c>
      <c r="L290" s="43">
        <v>2.3797257699999999</v>
      </c>
      <c r="M290" s="43">
        <v>2.3797257699999999</v>
      </c>
      <c r="N290" s="43">
        <v>2.3797257699999999</v>
      </c>
      <c r="O290" s="43">
        <v>2.3797257699999999</v>
      </c>
      <c r="P290" s="43">
        <v>2.3797257699999999</v>
      </c>
      <c r="Q290" s="43">
        <v>2.3797257699999999</v>
      </c>
      <c r="R290" s="43">
        <v>2.3797257699999999</v>
      </c>
      <c r="S290" s="43">
        <v>2.3797257699999999</v>
      </c>
      <c r="T290" s="43">
        <v>2.3797257699999999</v>
      </c>
      <c r="U290" s="43">
        <v>2.3797257699999999</v>
      </c>
      <c r="V290" s="43">
        <v>2.3797257699999999</v>
      </c>
      <c r="W290" s="43">
        <v>2.3797257699999999</v>
      </c>
      <c r="X290" s="43">
        <v>2.3797257699999999</v>
      </c>
      <c r="Y290" s="43">
        <v>2.3797257699999999</v>
      </c>
    </row>
    <row r="291" spans="1:25" ht="15" collapsed="1" thickBot="1" x14ac:dyDescent="0.25">
      <c r="A291" s="27">
        <v>16</v>
      </c>
      <c r="B291" s="183">
        <v>2031.88</v>
      </c>
      <c r="C291" s="183">
        <v>2009.15</v>
      </c>
      <c r="D291" s="183">
        <v>1994.38</v>
      </c>
      <c r="E291" s="183">
        <v>1986.18</v>
      </c>
      <c r="F291" s="183">
        <v>1975.88</v>
      </c>
      <c r="G291" s="183">
        <v>2001.35</v>
      </c>
      <c r="H291" s="183">
        <v>2050.11</v>
      </c>
      <c r="I291" s="183">
        <v>2066.9699999999998</v>
      </c>
      <c r="J291" s="183">
        <v>2092.25</v>
      </c>
      <c r="K291" s="183">
        <v>2114.2399999999998</v>
      </c>
      <c r="L291" s="183">
        <v>2120.5100000000002</v>
      </c>
      <c r="M291" s="183">
        <v>2109.6799999999998</v>
      </c>
      <c r="N291" s="183">
        <v>2099.09</v>
      </c>
      <c r="O291" s="183">
        <v>2092.75</v>
      </c>
      <c r="P291" s="183">
        <v>2092.0300000000002</v>
      </c>
      <c r="Q291" s="183">
        <v>2094.79</v>
      </c>
      <c r="R291" s="183">
        <v>2098.5100000000002</v>
      </c>
      <c r="S291" s="183">
        <v>2097.56</v>
      </c>
      <c r="T291" s="183">
        <v>2120.2199999999998</v>
      </c>
      <c r="U291" s="183">
        <v>2143.34</v>
      </c>
      <c r="V291" s="183">
        <v>2142.2399999999998</v>
      </c>
      <c r="W291" s="183">
        <v>2113.2399999999998</v>
      </c>
      <c r="X291" s="183">
        <v>2051.91</v>
      </c>
      <c r="Y291" s="183">
        <v>2006.82</v>
      </c>
    </row>
    <row r="292" spans="1:25" ht="51" hidden="1" outlineLevel="1" x14ac:dyDescent="0.2">
      <c r="A292" s="134" t="s">
        <v>71</v>
      </c>
      <c r="B292" s="43">
        <v>771.57651255999997</v>
      </c>
      <c r="C292" s="43">
        <v>748.85485844000004</v>
      </c>
      <c r="D292" s="43">
        <v>734.08032989000003</v>
      </c>
      <c r="E292" s="43">
        <v>725.87965886999996</v>
      </c>
      <c r="F292" s="43">
        <v>715.58434659</v>
      </c>
      <c r="G292" s="43">
        <v>741.05019947999995</v>
      </c>
      <c r="H292" s="43">
        <v>789.81209009999998</v>
      </c>
      <c r="I292" s="43">
        <v>806.66531633</v>
      </c>
      <c r="J292" s="43">
        <v>831.95010160000004</v>
      </c>
      <c r="K292" s="43">
        <v>853.94054091999999</v>
      </c>
      <c r="L292" s="43">
        <v>860.20956756999999</v>
      </c>
      <c r="M292" s="43">
        <v>849.37593591999996</v>
      </c>
      <c r="N292" s="43">
        <v>838.79085124000005</v>
      </c>
      <c r="O292" s="43">
        <v>832.45227368999997</v>
      </c>
      <c r="P292" s="43">
        <v>831.72582518000002</v>
      </c>
      <c r="Q292" s="43">
        <v>834.4950096</v>
      </c>
      <c r="R292" s="43">
        <v>838.21165361999999</v>
      </c>
      <c r="S292" s="43">
        <v>837.25714422999999</v>
      </c>
      <c r="T292" s="43">
        <v>859.91844576999995</v>
      </c>
      <c r="U292" s="43">
        <v>883.03931990000001</v>
      </c>
      <c r="V292" s="43">
        <v>881.94256836</v>
      </c>
      <c r="W292" s="43">
        <v>852.94132614</v>
      </c>
      <c r="X292" s="43">
        <v>791.60953437000001</v>
      </c>
      <c r="Y292" s="43">
        <v>746.52043660000004</v>
      </c>
    </row>
    <row r="293" spans="1:25" ht="38.25" hidden="1" outlineLevel="1" x14ac:dyDescent="0.2">
      <c r="A293" s="16" t="s">
        <v>72</v>
      </c>
      <c r="B293" s="43">
        <v>1066.92</v>
      </c>
      <c r="C293" s="43">
        <v>1066.92</v>
      </c>
      <c r="D293" s="43">
        <v>1066.92</v>
      </c>
      <c r="E293" s="43">
        <v>1066.92</v>
      </c>
      <c r="F293" s="43">
        <v>1066.92</v>
      </c>
      <c r="G293" s="43">
        <v>1066.92</v>
      </c>
      <c r="H293" s="43">
        <v>1066.92</v>
      </c>
      <c r="I293" s="43">
        <v>1066.92</v>
      </c>
      <c r="J293" s="43">
        <v>1066.92</v>
      </c>
      <c r="K293" s="43">
        <v>1066.92</v>
      </c>
      <c r="L293" s="43">
        <v>1066.92</v>
      </c>
      <c r="M293" s="43">
        <v>1066.92</v>
      </c>
      <c r="N293" s="43">
        <v>1066.92</v>
      </c>
      <c r="O293" s="43">
        <v>1066.92</v>
      </c>
      <c r="P293" s="43">
        <v>1066.92</v>
      </c>
      <c r="Q293" s="43">
        <v>1066.92</v>
      </c>
      <c r="R293" s="43">
        <v>1066.92</v>
      </c>
      <c r="S293" s="43">
        <v>1066.92</v>
      </c>
      <c r="T293" s="43">
        <v>1066.92</v>
      </c>
      <c r="U293" s="43">
        <v>1066.92</v>
      </c>
      <c r="V293" s="43">
        <v>1066.92</v>
      </c>
      <c r="W293" s="43">
        <v>1066.92</v>
      </c>
      <c r="X293" s="43">
        <v>1066.92</v>
      </c>
      <c r="Y293" s="43">
        <v>1066.92</v>
      </c>
    </row>
    <row r="294" spans="1:25" hidden="1"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hidden="1" outlineLevel="1" x14ac:dyDescent="0.2">
      <c r="A295" s="17" t="s">
        <v>4</v>
      </c>
      <c r="B295" s="43">
        <v>70</v>
      </c>
      <c r="C295" s="43">
        <v>70</v>
      </c>
      <c r="D295" s="43">
        <v>70</v>
      </c>
      <c r="E295" s="43">
        <v>70</v>
      </c>
      <c r="F295" s="43">
        <v>70</v>
      </c>
      <c r="G295" s="43">
        <v>70</v>
      </c>
      <c r="H295" s="43">
        <v>70</v>
      </c>
      <c r="I295" s="43">
        <v>70</v>
      </c>
      <c r="J295" s="43">
        <v>70</v>
      </c>
      <c r="K295" s="43">
        <v>70</v>
      </c>
      <c r="L295" s="43">
        <v>70</v>
      </c>
      <c r="M295" s="43">
        <v>70</v>
      </c>
      <c r="N295" s="43">
        <v>70</v>
      </c>
      <c r="O295" s="43">
        <v>70</v>
      </c>
      <c r="P295" s="43">
        <v>70</v>
      </c>
      <c r="Q295" s="43">
        <v>70</v>
      </c>
      <c r="R295" s="43">
        <v>70</v>
      </c>
      <c r="S295" s="43">
        <v>70</v>
      </c>
      <c r="T295" s="43">
        <v>70</v>
      </c>
      <c r="U295" s="43">
        <v>70</v>
      </c>
      <c r="V295" s="43">
        <v>70</v>
      </c>
      <c r="W295" s="43">
        <v>70</v>
      </c>
      <c r="X295" s="43">
        <v>70</v>
      </c>
      <c r="Y295" s="43">
        <v>70</v>
      </c>
    </row>
    <row r="296" spans="1:25" ht="15" hidden="1" outlineLevel="1" thickBot="1" x14ac:dyDescent="0.25">
      <c r="A296" s="35" t="s">
        <v>119</v>
      </c>
      <c r="B296" s="43">
        <v>2.3797257699999999</v>
      </c>
      <c r="C296" s="43">
        <v>2.3797257699999999</v>
      </c>
      <c r="D296" s="43">
        <v>2.3797257699999999</v>
      </c>
      <c r="E296" s="43">
        <v>2.3797257699999999</v>
      </c>
      <c r="F296" s="43">
        <v>2.3797257699999999</v>
      </c>
      <c r="G296" s="43">
        <v>2.3797257699999999</v>
      </c>
      <c r="H296" s="43">
        <v>2.3797257699999999</v>
      </c>
      <c r="I296" s="43">
        <v>2.3797257699999999</v>
      </c>
      <c r="J296" s="43">
        <v>2.3797257699999999</v>
      </c>
      <c r="K296" s="43">
        <v>2.3797257699999999</v>
      </c>
      <c r="L296" s="43">
        <v>2.3797257699999999</v>
      </c>
      <c r="M296" s="43">
        <v>2.3797257699999999</v>
      </c>
      <c r="N296" s="43">
        <v>2.3797257699999999</v>
      </c>
      <c r="O296" s="43">
        <v>2.3797257699999999</v>
      </c>
      <c r="P296" s="43">
        <v>2.3797257699999999</v>
      </c>
      <c r="Q296" s="43">
        <v>2.3797257699999999</v>
      </c>
      <c r="R296" s="43">
        <v>2.3797257699999999</v>
      </c>
      <c r="S296" s="43">
        <v>2.3797257699999999</v>
      </c>
      <c r="T296" s="43">
        <v>2.3797257699999999</v>
      </c>
      <c r="U296" s="43">
        <v>2.3797257699999999</v>
      </c>
      <c r="V296" s="43">
        <v>2.3797257699999999</v>
      </c>
      <c r="W296" s="43">
        <v>2.3797257699999999</v>
      </c>
      <c r="X296" s="43">
        <v>2.3797257699999999</v>
      </c>
      <c r="Y296" s="43">
        <v>2.3797257699999999</v>
      </c>
    </row>
    <row r="297" spans="1:25" ht="15" collapsed="1" thickBot="1" x14ac:dyDescent="0.25">
      <c r="A297" s="27">
        <v>17</v>
      </c>
      <c r="B297" s="183">
        <v>2092.3000000000002</v>
      </c>
      <c r="C297" s="183">
        <v>2078.89</v>
      </c>
      <c r="D297" s="183">
        <v>2067.5500000000002</v>
      </c>
      <c r="E297" s="183">
        <v>2067.4</v>
      </c>
      <c r="F297" s="183">
        <v>2078.8000000000002</v>
      </c>
      <c r="G297" s="183">
        <v>2092.9299999999998</v>
      </c>
      <c r="H297" s="183">
        <v>2105.1999999999998</v>
      </c>
      <c r="I297" s="183">
        <v>2124.31</v>
      </c>
      <c r="J297" s="183">
        <v>2153.04</v>
      </c>
      <c r="K297" s="183">
        <v>2152.77</v>
      </c>
      <c r="L297" s="183">
        <v>2152.75</v>
      </c>
      <c r="M297" s="183">
        <v>2143.67</v>
      </c>
      <c r="N297" s="183">
        <v>2134.37</v>
      </c>
      <c r="O297" s="183">
        <v>2117.54</v>
      </c>
      <c r="P297" s="183">
        <v>2104.81</v>
      </c>
      <c r="Q297" s="183">
        <v>2089.54</v>
      </c>
      <c r="R297" s="183">
        <v>2076.4299999999998</v>
      </c>
      <c r="S297" s="183">
        <v>2058.2199999999998</v>
      </c>
      <c r="T297" s="183">
        <v>2070.63</v>
      </c>
      <c r="U297" s="183">
        <v>2135.89</v>
      </c>
      <c r="V297" s="183">
        <v>2141.38</v>
      </c>
      <c r="W297" s="183">
        <v>2137.48</v>
      </c>
      <c r="X297" s="183">
        <v>2123.31</v>
      </c>
      <c r="Y297" s="183">
        <v>2096.96</v>
      </c>
    </row>
    <row r="298" spans="1:25" ht="51" hidden="1" outlineLevel="1" x14ac:dyDescent="0.2">
      <c r="A298" s="16" t="s">
        <v>71</v>
      </c>
      <c r="B298" s="43">
        <v>832.00393921</v>
      </c>
      <c r="C298" s="43">
        <v>818.59012398000004</v>
      </c>
      <c r="D298" s="43">
        <v>807.24671203000003</v>
      </c>
      <c r="E298" s="43">
        <v>807.09887888000003</v>
      </c>
      <c r="F298" s="43">
        <v>818.49985243000003</v>
      </c>
      <c r="G298" s="43">
        <v>832.62611365999999</v>
      </c>
      <c r="H298" s="43">
        <v>844.90210474000003</v>
      </c>
      <c r="I298" s="43">
        <v>864.00816098999996</v>
      </c>
      <c r="J298" s="43">
        <v>892.74207954999997</v>
      </c>
      <c r="K298" s="43">
        <v>892.46873754000001</v>
      </c>
      <c r="L298" s="43">
        <v>892.45313524000005</v>
      </c>
      <c r="M298" s="43">
        <v>883.36734417000002</v>
      </c>
      <c r="N298" s="43">
        <v>874.06813808000004</v>
      </c>
      <c r="O298" s="43">
        <v>857.23972336999998</v>
      </c>
      <c r="P298" s="43">
        <v>844.51106126000002</v>
      </c>
      <c r="Q298" s="43">
        <v>829.23552670000004</v>
      </c>
      <c r="R298" s="43">
        <v>816.12650056999996</v>
      </c>
      <c r="S298" s="43">
        <v>797.92433353000001</v>
      </c>
      <c r="T298" s="43">
        <v>810.32883618000005</v>
      </c>
      <c r="U298" s="43">
        <v>875.58632440999997</v>
      </c>
      <c r="V298" s="43">
        <v>881.08415473000002</v>
      </c>
      <c r="W298" s="43">
        <v>877.17649759000005</v>
      </c>
      <c r="X298" s="43">
        <v>863.01033124000003</v>
      </c>
      <c r="Y298" s="43">
        <v>836.66439431000003</v>
      </c>
    </row>
    <row r="299" spans="1:25" ht="38.25" hidden="1" outlineLevel="1" x14ac:dyDescent="0.2">
      <c r="A299" s="16" t="s">
        <v>72</v>
      </c>
      <c r="B299" s="43">
        <v>1066.92</v>
      </c>
      <c r="C299" s="43">
        <v>1066.92</v>
      </c>
      <c r="D299" s="43">
        <v>1066.92</v>
      </c>
      <c r="E299" s="43">
        <v>1066.92</v>
      </c>
      <c r="F299" s="43">
        <v>1066.92</v>
      </c>
      <c r="G299" s="43">
        <v>1066.92</v>
      </c>
      <c r="H299" s="43">
        <v>1066.92</v>
      </c>
      <c r="I299" s="43">
        <v>1066.92</v>
      </c>
      <c r="J299" s="43">
        <v>1066.92</v>
      </c>
      <c r="K299" s="43">
        <v>1066.92</v>
      </c>
      <c r="L299" s="43">
        <v>1066.92</v>
      </c>
      <c r="M299" s="43">
        <v>1066.92</v>
      </c>
      <c r="N299" s="43">
        <v>1066.92</v>
      </c>
      <c r="O299" s="43">
        <v>1066.92</v>
      </c>
      <c r="P299" s="43">
        <v>1066.92</v>
      </c>
      <c r="Q299" s="43">
        <v>1066.92</v>
      </c>
      <c r="R299" s="43">
        <v>1066.92</v>
      </c>
      <c r="S299" s="43">
        <v>1066.92</v>
      </c>
      <c r="T299" s="43">
        <v>1066.92</v>
      </c>
      <c r="U299" s="43">
        <v>1066.92</v>
      </c>
      <c r="V299" s="43">
        <v>1066.92</v>
      </c>
      <c r="W299" s="43">
        <v>1066.92</v>
      </c>
      <c r="X299" s="43">
        <v>1066.92</v>
      </c>
      <c r="Y299" s="43">
        <v>1066.92</v>
      </c>
    </row>
    <row r="300" spans="1:25" hidden="1"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hidden="1" outlineLevel="1" x14ac:dyDescent="0.2">
      <c r="A301" s="17" t="s">
        <v>4</v>
      </c>
      <c r="B301" s="43">
        <v>70</v>
      </c>
      <c r="C301" s="43">
        <v>70</v>
      </c>
      <c r="D301" s="43">
        <v>70</v>
      </c>
      <c r="E301" s="43">
        <v>70</v>
      </c>
      <c r="F301" s="43">
        <v>70</v>
      </c>
      <c r="G301" s="43">
        <v>70</v>
      </c>
      <c r="H301" s="43">
        <v>70</v>
      </c>
      <c r="I301" s="43">
        <v>70</v>
      </c>
      <c r="J301" s="43">
        <v>70</v>
      </c>
      <c r="K301" s="43">
        <v>70</v>
      </c>
      <c r="L301" s="43">
        <v>70</v>
      </c>
      <c r="M301" s="43">
        <v>70</v>
      </c>
      <c r="N301" s="43">
        <v>70</v>
      </c>
      <c r="O301" s="43">
        <v>70</v>
      </c>
      <c r="P301" s="43">
        <v>70</v>
      </c>
      <c r="Q301" s="43">
        <v>70</v>
      </c>
      <c r="R301" s="43">
        <v>70</v>
      </c>
      <c r="S301" s="43">
        <v>70</v>
      </c>
      <c r="T301" s="43">
        <v>70</v>
      </c>
      <c r="U301" s="43">
        <v>70</v>
      </c>
      <c r="V301" s="43">
        <v>70</v>
      </c>
      <c r="W301" s="43">
        <v>70</v>
      </c>
      <c r="X301" s="43">
        <v>70</v>
      </c>
      <c r="Y301" s="43">
        <v>70</v>
      </c>
    </row>
    <row r="302" spans="1:25" ht="15" hidden="1" outlineLevel="1" thickBot="1" x14ac:dyDescent="0.25">
      <c r="A302" s="35" t="s">
        <v>119</v>
      </c>
      <c r="B302" s="43">
        <v>2.3797257699999999</v>
      </c>
      <c r="C302" s="43">
        <v>2.3797257699999999</v>
      </c>
      <c r="D302" s="43">
        <v>2.3797257699999999</v>
      </c>
      <c r="E302" s="43">
        <v>2.3797257699999999</v>
      </c>
      <c r="F302" s="43">
        <v>2.3797257699999999</v>
      </c>
      <c r="G302" s="43">
        <v>2.3797257699999999</v>
      </c>
      <c r="H302" s="43">
        <v>2.3797257699999999</v>
      </c>
      <c r="I302" s="43">
        <v>2.3797257699999999</v>
      </c>
      <c r="J302" s="43">
        <v>2.3797257699999999</v>
      </c>
      <c r="K302" s="43">
        <v>2.3797257699999999</v>
      </c>
      <c r="L302" s="43">
        <v>2.3797257699999999</v>
      </c>
      <c r="M302" s="43">
        <v>2.3797257699999999</v>
      </c>
      <c r="N302" s="43">
        <v>2.3797257699999999</v>
      </c>
      <c r="O302" s="43">
        <v>2.3797257699999999</v>
      </c>
      <c r="P302" s="43">
        <v>2.3797257699999999</v>
      </c>
      <c r="Q302" s="43">
        <v>2.3797257699999999</v>
      </c>
      <c r="R302" s="43">
        <v>2.3797257699999999</v>
      </c>
      <c r="S302" s="43">
        <v>2.3797257699999999</v>
      </c>
      <c r="T302" s="43">
        <v>2.3797257699999999</v>
      </c>
      <c r="U302" s="43">
        <v>2.3797257699999999</v>
      </c>
      <c r="V302" s="43">
        <v>2.3797257699999999</v>
      </c>
      <c r="W302" s="43">
        <v>2.3797257699999999</v>
      </c>
      <c r="X302" s="43">
        <v>2.3797257699999999</v>
      </c>
      <c r="Y302" s="43">
        <v>2.3797257699999999</v>
      </c>
    </row>
    <row r="303" spans="1:25" ht="15" collapsed="1" thickBot="1" x14ac:dyDescent="0.25">
      <c r="A303" s="28">
        <v>18</v>
      </c>
      <c r="B303" s="183">
        <v>2058.6999999999998</v>
      </c>
      <c r="C303" s="183">
        <v>2045.76</v>
      </c>
      <c r="D303" s="183">
        <v>2030</v>
      </c>
      <c r="E303" s="183">
        <v>2027.53</v>
      </c>
      <c r="F303" s="183">
        <v>2013.31</v>
      </c>
      <c r="G303" s="183">
        <v>2014.72</v>
      </c>
      <c r="H303" s="183">
        <v>2027.87</v>
      </c>
      <c r="I303" s="183">
        <v>2037.22</v>
      </c>
      <c r="J303" s="183">
        <v>2077.38</v>
      </c>
      <c r="K303" s="183">
        <v>2110.17</v>
      </c>
      <c r="L303" s="183">
        <v>2119.39</v>
      </c>
      <c r="M303" s="183">
        <v>2138.19</v>
      </c>
      <c r="N303" s="183">
        <v>2141.17</v>
      </c>
      <c r="O303" s="183">
        <v>2124.14</v>
      </c>
      <c r="P303" s="183">
        <v>2109.88</v>
      </c>
      <c r="Q303" s="183">
        <v>2108.19</v>
      </c>
      <c r="R303" s="183">
        <v>2120.52</v>
      </c>
      <c r="S303" s="183">
        <v>2109.11</v>
      </c>
      <c r="T303" s="183">
        <v>2097.66</v>
      </c>
      <c r="U303" s="183">
        <v>2143.3000000000002</v>
      </c>
      <c r="V303" s="183">
        <v>2156.29</v>
      </c>
      <c r="W303" s="183">
        <v>2138.81</v>
      </c>
      <c r="X303" s="183">
        <v>2115.42</v>
      </c>
      <c r="Y303" s="183">
        <v>2090.19</v>
      </c>
    </row>
    <row r="304" spans="1:25" ht="51" hidden="1" outlineLevel="1" x14ac:dyDescent="0.2">
      <c r="A304" s="16" t="s">
        <v>71</v>
      </c>
      <c r="B304" s="43">
        <v>798.39689174</v>
      </c>
      <c r="C304" s="43">
        <v>785.46286601999998</v>
      </c>
      <c r="D304" s="43">
        <v>769.69842841000002</v>
      </c>
      <c r="E304" s="43">
        <v>767.23394757000005</v>
      </c>
      <c r="F304" s="43">
        <v>753.01369336000005</v>
      </c>
      <c r="G304" s="43">
        <v>754.41843143000006</v>
      </c>
      <c r="H304" s="43">
        <v>767.57287336000002</v>
      </c>
      <c r="I304" s="43">
        <v>776.92450326000005</v>
      </c>
      <c r="J304" s="43">
        <v>817.07538023999996</v>
      </c>
      <c r="K304" s="43">
        <v>849.87290633999999</v>
      </c>
      <c r="L304" s="43">
        <v>859.09465078999995</v>
      </c>
      <c r="M304" s="43">
        <v>877.89467066999998</v>
      </c>
      <c r="N304" s="43">
        <v>880.86675980999996</v>
      </c>
      <c r="O304" s="43">
        <v>863.84060618000001</v>
      </c>
      <c r="P304" s="43">
        <v>849.58401991000005</v>
      </c>
      <c r="Q304" s="43">
        <v>847.89498280999999</v>
      </c>
      <c r="R304" s="43">
        <v>860.21967685000004</v>
      </c>
      <c r="S304" s="43">
        <v>848.80761915000005</v>
      </c>
      <c r="T304" s="43">
        <v>837.35847447000003</v>
      </c>
      <c r="U304" s="43">
        <v>883.00291947000005</v>
      </c>
      <c r="V304" s="43">
        <v>895.99521429000004</v>
      </c>
      <c r="W304" s="43">
        <v>878.51386514000001</v>
      </c>
      <c r="X304" s="43">
        <v>855.11587454999994</v>
      </c>
      <c r="Y304" s="43">
        <v>829.89227080000001</v>
      </c>
    </row>
    <row r="305" spans="1:25" ht="38.25" hidden="1" outlineLevel="1" x14ac:dyDescent="0.2">
      <c r="A305" s="16" t="s">
        <v>72</v>
      </c>
      <c r="B305" s="43">
        <v>1066.92</v>
      </c>
      <c r="C305" s="43">
        <v>1066.92</v>
      </c>
      <c r="D305" s="43">
        <v>1066.92</v>
      </c>
      <c r="E305" s="43">
        <v>1066.92</v>
      </c>
      <c r="F305" s="43">
        <v>1066.92</v>
      </c>
      <c r="G305" s="43">
        <v>1066.92</v>
      </c>
      <c r="H305" s="43">
        <v>1066.92</v>
      </c>
      <c r="I305" s="43">
        <v>1066.92</v>
      </c>
      <c r="J305" s="43">
        <v>1066.92</v>
      </c>
      <c r="K305" s="43">
        <v>1066.92</v>
      </c>
      <c r="L305" s="43">
        <v>1066.92</v>
      </c>
      <c r="M305" s="43">
        <v>1066.92</v>
      </c>
      <c r="N305" s="43">
        <v>1066.92</v>
      </c>
      <c r="O305" s="43">
        <v>1066.92</v>
      </c>
      <c r="P305" s="43">
        <v>1066.92</v>
      </c>
      <c r="Q305" s="43">
        <v>1066.92</v>
      </c>
      <c r="R305" s="43">
        <v>1066.92</v>
      </c>
      <c r="S305" s="43">
        <v>1066.92</v>
      </c>
      <c r="T305" s="43">
        <v>1066.92</v>
      </c>
      <c r="U305" s="43">
        <v>1066.92</v>
      </c>
      <c r="V305" s="43">
        <v>1066.92</v>
      </c>
      <c r="W305" s="43">
        <v>1066.92</v>
      </c>
      <c r="X305" s="43">
        <v>1066.92</v>
      </c>
      <c r="Y305" s="43">
        <v>1066.92</v>
      </c>
    </row>
    <row r="306" spans="1:25" hidden="1"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hidden="1" outlineLevel="1" x14ac:dyDescent="0.2">
      <c r="A307" s="17" t="s">
        <v>4</v>
      </c>
      <c r="B307" s="43">
        <v>70</v>
      </c>
      <c r="C307" s="43">
        <v>70</v>
      </c>
      <c r="D307" s="43">
        <v>70</v>
      </c>
      <c r="E307" s="43">
        <v>70</v>
      </c>
      <c r="F307" s="43">
        <v>70</v>
      </c>
      <c r="G307" s="43">
        <v>70</v>
      </c>
      <c r="H307" s="43">
        <v>70</v>
      </c>
      <c r="I307" s="43">
        <v>70</v>
      </c>
      <c r="J307" s="43">
        <v>70</v>
      </c>
      <c r="K307" s="43">
        <v>70</v>
      </c>
      <c r="L307" s="43">
        <v>70</v>
      </c>
      <c r="M307" s="43">
        <v>70</v>
      </c>
      <c r="N307" s="43">
        <v>70</v>
      </c>
      <c r="O307" s="43">
        <v>70</v>
      </c>
      <c r="P307" s="43">
        <v>70</v>
      </c>
      <c r="Q307" s="43">
        <v>70</v>
      </c>
      <c r="R307" s="43">
        <v>70</v>
      </c>
      <c r="S307" s="43">
        <v>70</v>
      </c>
      <c r="T307" s="43">
        <v>70</v>
      </c>
      <c r="U307" s="43">
        <v>70</v>
      </c>
      <c r="V307" s="43">
        <v>70</v>
      </c>
      <c r="W307" s="43">
        <v>70</v>
      </c>
      <c r="X307" s="43">
        <v>70</v>
      </c>
      <c r="Y307" s="43">
        <v>70</v>
      </c>
    </row>
    <row r="308" spans="1:25" ht="15" hidden="1" outlineLevel="1" thickBot="1" x14ac:dyDescent="0.25">
      <c r="A308" s="35" t="s">
        <v>119</v>
      </c>
      <c r="B308" s="43">
        <v>2.3797257699999999</v>
      </c>
      <c r="C308" s="43">
        <v>2.3797257699999999</v>
      </c>
      <c r="D308" s="43">
        <v>2.3797257699999999</v>
      </c>
      <c r="E308" s="43">
        <v>2.3797257699999999</v>
      </c>
      <c r="F308" s="43">
        <v>2.3797257699999999</v>
      </c>
      <c r="G308" s="43">
        <v>2.3797257699999999</v>
      </c>
      <c r="H308" s="43">
        <v>2.3797257699999999</v>
      </c>
      <c r="I308" s="43">
        <v>2.3797257699999999</v>
      </c>
      <c r="J308" s="43">
        <v>2.3797257699999999</v>
      </c>
      <c r="K308" s="43">
        <v>2.3797257699999999</v>
      </c>
      <c r="L308" s="43">
        <v>2.3797257699999999</v>
      </c>
      <c r="M308" s="43">
        <v>2.3797257699999999</v>
      </c>
      <c r="N308" s="43">
        <v>2.3797257699999999</v>
      </c>
      <c r="O308" s="43">
        <v>2.3797257699999999</v>
      </c>
      <c r="P308" s="43">
        <v>2.3797257699999999</v>
      </c>
      <c r="Q308" s="43">
        <v>2.3797257699999999</v>
      </c>
      <c r="R308" s="43">
        <v>2.3797257699999999</v>
      </c>
      <c r="S308" s="43">
        <v>2.3797257699999999</v>
      </c>
      <c r="T308" s="43">
        <v>2.3797257699999999</v>
      </c>
      <c r="U308" s="43">
        <v>2.3797257699999999</v>
      </c>
      <c r="V308" s="43">
        <v>2.3797257699999999</v>
      </c>
      <c r="W308" s="43">
        <v>2.3797257699999999</v>
      </c>
      <c r="X308" s="43">
        <v>2.3797257699999999</v>
      </c>
      <c r="Y308" s="43">
        <v>2.3797257699999999</v>
      </c>
    </row>
    <row r="309" spans="1:25" ht="15" collapsed="1" thickBot="1" x14ac:dyDescent="0.25">
      <c r="A309" s="27">
        <v>19</v>
      </c>
      <c r="B309" s="183">
        <v>2072.54</v>
      </c>
      <c r="C309" s="183">
        <v>2076.33</v>
      </c>
      <c r="D309" s="183">
        <v>2061.3000000000002</v>
      </c>
      <c r="E309" s="183">
        <v>2066.61</v>
      </c>
      <c r="F309" s="183">
        <v>2053.7399999999998</v>
      </c>
      <c r="G309" s="183">
        <v>2080.19</v>
      </c>
      <c r="H309" s="183">
        <v>2122.1999999999998</v>
      </c>
      <c r="I309" s="183">
        <v>2138.06</v>
      </c>
      <c r="J309" s="183">
        <v>2170</v>
      </c>
      <c r="K309" s="183">
        <v>2166.06</v>
      </c>
      <c r="L309" s="183">
        <v>2160.6</v>
      </c>
      <c r="M309" s="183">
        <v>2154.16</v>
      </c>
      <c r="N309" s="183">
        <v>2136.94</v>
      </c>
      <c r="O309" s="183">
        <v>2120.7399999999998</v>
      </c>
      <c r="P309" s="183">
        <v>2115.58</v>
      </c>
      <c r="Q309" s="183">
        <v>2107.73</v>
      </c>
      <c r="R309" s="183">
        <v>2111.62</v>
      </c>
      <c r="S309" s="183">
        <v>2125.8200000000002</v>
      </c>
      <c r="T309" s="183">
        <v>2132.33</v>
      </c>
      <c r="U309" s="183">
        <v>2186.59</v>
      </c>
      <c r="V309" s="183">
        <v>2198.34</v>
      </c>
      <c r="W309" s="183">
        <v>2184.04</v>
      </c>
      <c r="X309" s="183">
        <v>2156.4899999999998</v>
      </c>
      <c r="Y309" s="183">
        <v>2109.25</v>
      </c>
    </row>
    <row r="310" spans="1:25" ht="51" hidden="1" outlineLevel="1" x14ac:dyDescent="0.2">
      <c r="A310" s="134" t="s">
        <v>71</v>
      </c>
      <c r="B310" s="43">
        <v>812.24516924</v>
      </c>
      <c r="C310" s="43">
        <v>816.03303450999999</v>
      </c>
      <c r="D310" s="43">
        <v>800.99747940999998</v>
      </c>
      <c r="E310" s="43">
        <v>806.30527970000003</v>
      </c>
      <c r="F310" s="43">
        <v>793.43741999999997</v>
      </c>
      <c r="G310" s="43">
        <v>819.88629256000002</v>
      </c>
      <c r="H310" s="43">
        <v>861.89674054</v>
      </c>
      <c r="I310" s="43">
        <v>877.76189806000002</v>
      </c>
      <c r="J310" s="43">
        <v>909.69583004000003</v>
      </c>
      <c r="K310" s="43">
        <v>905.75774021999996</v>
      </c>
      <c r="L310" s="43">
        <v>900.29762478999999</v>
      </c>
      <c r="M310" s="43">
        <v>893.85708053999997</v>
      </c>
      <c r="N310" s="43">
        <v>876.64203078000003</v>
      </c>
      <c r="O310" s="43">
        <v>860.44446460999995</v>
      </c>
      <c r="P310" s="43">
        <v>855.28402269000003</v>
      </c>
      <c r="Q310" s="43">
        <v>847.43083625999998</v>
      </c>
      <c r="R310" s="43">
        <v>851.32174764000001</v>
      </c>
      <c r="S310" s="43">
        <v>865.52272605999997</v>
      </c>
      <c r="T310" s="43">
        <v>872.03521639999997</v>
      </c>
      <c r="U310" s="43">
        <v>926.28622829000005</v>
      </c>
      <c r="V310" s="43">
        <v>938.04354473000001</v>
      </c>
      <c r="W310" s="43">
        <v>923.74208363000002</v>
      </c>
      <c r="X310" s="43">
        <v>896.18807353</v>
      </c>
      <c r="Y310" s="43">
        <v>848.94770298000003</v>
      </c>
    </row>
    <row r="311" spans="1:25" ht="38.25" hidden="1" outlineLevel="1" x14ac:dyDescent="0.2">
      <c r="A311" s="16" t="s">
        <v>72</v>
      </c>
      <c r="B311" s="43">
        <v>1066.92</v>
      </c>
      <c r="C311" s="43">
        <v>1066.92</v>
      </c>
      <c r="D311" s="43">
        <v>1066.92</v>
      </c>
      <c r="E311" s="43">
        <v>1066.92</v>
      </c>
      <c r="F311" s="43">
        <v>1066.92</v>
      </c>
      <c r="G311" s="43">
        <v>1066.92</v>
      </c>
      <c r="H311" s="43">
        <v>1066.92</v>
      </c>
      <c r="I311" s="43">
        <v>1066.92</v>
      </c>
      <c r="J311" s="43">
        <v>1066.92</v>
      </c>
      <c r="K311" s="43">
        <v>1066.92</v>
      </c>
      <c r="L311" s="43">
        <v>1066.92</v>
      </c>
      <c r="M311" s="43">
        <v>1066.92</v>
      </c>
      <c r="N311" s="43">
        <v>1066.92</v>
      </c>
      <c r="O311" s="43">
        <v>1066.92</v>
      </c>
      <c r="P311" s="43">
        <v>1066.92</v>
      </c>
      <c r="Q311" s="43">
        <v>1066.92</v>
      </c>
      <c r="R311" s="43">
        <v>1066.92</v>
      </c>
      <c r="S311" s="43">
        <v>1066.92</v>
      </c>
      <c r="T311" s="43">
        <v>1066.92</v>
      </c>
      <c r="U311" s="43">
        <v>1066.92</v>
      </c>
      <c r="V311" s="43">
        <v>1066.92</v>
      </c>
      <c r="W311" s="43">
        <v>1066.92</v>
      </c>
      <c r="X311" s="43">
        <v>1066.92</v>
      </c>
      <c r="Y311" s="43">
        <v>1066.92</v>
      </c>
    </row>
    <row r="312" spans="1:25" hidden="1"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hidden="1" outlineLevel="1" x14ac:dyDescent="0.2">
      <c r="A313" s="17" t="s">
        <v>4</v>
      </c>
      <c r="B313" s="43">
        <v>70</v>
      </c>
      <c r="C313" s="43">
        <v>70</v>
      </c>
      <c r="D313" s="43">
        <v>70</v>
      </c>
      <c r="E313" s="43">
        <v>70</v>
      </c>
      <c r="F313" s="43">
        <v>70</v>
      </c>
      <c r="G313" s="43">
        <v>70</v>
      </c>
      <c r="H313" s="43">
        <v>70</v>
      </c>
      <c r="I313" s="43">
        <v>70</v>
      </c>
      <c r="J313" s="43">
        <v>70</v>
      </c>
      <c r="K313" s="43">
        <v>70</v>
      </c>
      <c r="L313" s="43">
        <v>70</v>
      </c>
      <c r="M313" s="43">
        <v>70</v>
      </c>
      <c r="N313" s="43">
        <v>70</v>
      </c>
      <c r="O313" s="43">
        <v>70</v>
      </c>
      <c r="P313" s="43">
        <v>70</v>
      </c>
      <c r="Q313" s="43">
        <v>70</v>
      </c>
      <c r="R313" s="43">
        <v>70</v>
      </c>
      <c r="S313" s="43">
        <v>70</v>
      </c>
      <c r="T313" s="43">
        <v>70</v>
      </c>
      <c r="U313" s="43">
        <v>70</v>
      </c>
      <c r="V313" s="43">
        <v>70</v>
      </c>
      <c r="W313" s="43">
        <v>70</v>
      </c>
      <c r="X313" s="43">
        <v>70</v>
      </c>
      <c r="Y313" s="43">
        <v>70</v>
      </c>
    </row>
    <row r="314" spans="1:25" ht="15" hidden="1" outlineLevel="1" thickBot="1" x14ac:dyDescent="0.25">
      <c r="A314" s="35" t="s">
        <v>119</v>
      </c>
      <c r="B314" s="43">
        <v>2.3797257699999999</v>
      </c>
      <c r="C314" s="43">
        <v>2.3797257699999999</v>
      </c>
      <c r="D314" s="43">
        <v>2.3797257699999999</v>
      </c>
      <c r="E314" s="43">
        <v>2.3797257699999999</v>
      </c>
      <c r="F314" s="43">
        <v>2.3797257699999999</v>
      </c>
      <c r="G314" s="43">
        <v>2.3797257699999999</v>
      </c>
      <c r="H314" s="43">
        <v>2.3797257699999999</v>
      </c>
      <c r="I314" s="43">
        <v>2.3797257699999999</v>
      </c>
      <c r="J314" s="43">
        <v>2.3797257699999999</v>
      </c>
      <c r="K314" s="43">
        <v>2.3797257699999999</v>
      </c>
      <c r="L314" s="43">
        <v>2.3797257699999999</v>
      </c>
      <c r="M314" s="43">
        <v>2.3797257699999999</v>
      </c>
      <c r="N314" s="43">
        <v>2.3797257699999999</v>
      </c>
      <c r="O314" s="43">
        <v>2.3797257699999999</v>
      </c>
      <c r="P314" s="43">
        <v>2.3797257699999999</v>
      </c>
      <c r="Q314" s="43">
        <v>2.3797257699999999</v>
      </c>
      <c r="R314" s="43">
        <v>2.3797257699999999</v>
      </c>
      <c r="S314" s="43">
        <v>2.3797257699999999</v>
      </c>
      <c r="T314" s="43">
        <v>2.3797257699999999</v>
      </c>
      <c r="U314" s="43">
        <v>2.3797257699999999</v>
      </c>
      <c r="V314" s="43">
        <v>2.3797257699999999</v>
      </c>
      <c r="W314" s="43">
        <v>2.3797257699999999</v>
      </c>
      <c r="X314" s="43">
        <v>2.3797257699999999</v>
      </c>
      <c r="Y314" s="43">
        <v>2.3797257699999999</v>
      </c>
    </row>
    <row r="315" spans="1:25" ht="15" collapsed="1" thickBot="1" x14ac:dyDescent="0.25">
      <c r="A315" s="27">
        <v>20</v>
      </c>
      <c r="B315" s="183">
        <v>2038.01</v>
      </c>
      <c r="C315" s="183">
        <v>2019.16</v>
      </c>
      <c r="D315" s="183">
        <v>2052.91</v>
      </c>
      <c r="E315" s="183">
        <v>2051.4499999999998</v>
      </c>
      <c r="F315" s="183">
        <v>2028.44</v>
      </c>
      <c r="G315" s="183">
        <v>2046.86</v>
      </c>
      <c r="H315" s="183">
        <v>2095.0500000000002</v>
      </c>
      <c r="I315" s="183">
        <v>2103.0500000000002</v>
      </c>
      <c r="J315" s="183">
        <v>2128.13</v>
      </c>
      <c r="K315" s="183">
        <v>2153.64</v>
      </c>
      <c r="L315" s="183">
        <v>2171.9699999999998</v>
      </c>
      <c r="M315" s="183">
        <v>2165.29</v>
      </c>
      <c r="N315" s="183">
        <v>2156.25</v>
      </c>
      <c r="O315" s="183">
        <v>2151.9499999999998</v>
      </c>
      <c r="P315" s="183">
        <v>2169.4499999999998</v>
      </c>
      <c r="Q315" s="183">
        <v>2186.5100000000002</v>
      </c>
      <c r="R315" s="183">
        <v>2189.8200000000002</v>
      </c>
      <c r="S315" s="183">
        <v>2179.56</v>
      </c>
      <c r="T315" s="183">
        <v>2177.41</v>
      </c>
      <c r="U315" s="183">
        <v>2195.9899999999998</v>
      </c>
      <c r="V315" s="183">
        <v>2183.42</v>
      </c>
      <c r="W315" s="183">
        <v>2161.9299999999998</v>
      </c>
      <c r="X315" s="183">
        <v>2136.4699999999998</v>
      </c>
      <c r="Y315" s="183">
        <v>2121.1</v>
      </c>
    </row>
    <row r="316" spans="1:25" ht="51" hidden="1" outlineLevel="1" x14ac:dyDescent="0.2">
      <c r="A316" s="16" t="s">
        <v>71</v>
      </c>
      <c r="B316" s="43">
        <v>777.71108413000002</v>
      </c>
      <c r="C316" s="43">
        <v>758.85770046000005</v>
      </c>
      <c r="D316" s="43">
        <v>792.60620085000005</v>
      </c>
      <c r="E316" s="43">
        <v>791.14582415999996</v>
      </c>
      <c r="F316" s="43">
        <v>768.13977360000001</v>
      </c>
      <c r="G316" s="43">
        <v>786.56183655999996</v>
      </c>
      <c r="H316" s="43">
        <v>834.74770576000003</v>
      </c>
      <c r="I316" s="43">
        <v>842.75374637000004</v>
      </c>
      <c r="J316" s="43">
        <v>867.83321737000006</v>
      </c>
      <c r="K316" s="43">
        <v>893.34458008000001</v>
      </c>
      <c r="L316" s="43">
        <v>911.66809004000004</v>
      </c>
      <c r="M316" s="43">
        <v>904.99241427000004</v>
      </c>
      <c r="N316" s="43">
        <v>895.95023120999997</v>
      </c>
      <c r="O316" s="43">
        <v>891.65370801999995</v>
      </c>
      <c r="P316" s="43">
        <v>909.15480403000004</v>
      </c>
      <c r="Q316" s="43">
        <v>926.21404679</v>
      </c>
      <c r="R316" s="43">
        <v>929.52204111000003</v>
      </c>
      <c r="S316" s="43">
        <v>919.25761153999997</v>
      </c>
      <c r="T316" s="43">
        <v>917.11027621000005</v>
      </c>
      <c r="U316" s="43">
        <v>935.69005053000001</v>
      </c>
      <c r="V316" s="43">
        <v>923.12202714</v>
      </c>
      <c r="W316" s="43">
        <v>901.63203855999996</v>
      </c>
      <c r="X316" s="43">
        <v>876.17118252</v>
      </c>
      <c r="Y316" s="43">
        <v>860.79577452000001</v>
      </c>
    </row>
    <row r="317" spans="1:25" ht="38.25" hidden="1" outlineLevel="1" x14ac:dyDescent="0.2">
      <c r="A317" s="16" t="s">
        <v>72</v>
      </c>
      <c r="B317" s="43">
        <v>1066.92</v>
      </c>
      <c r="C317" s="43">
        <v>1066.92</v>
      </c>
      <c r="D317" s="43">
        <v>1066.92</v>
      </c>
      <c r="E317" s="43">
        <v>1066.92</v>
      </c>
      <c r="F317" s="43">
        <v>1066.92</v>
      </c>
      <c r="G317" s="43">
        <v>1066.92</v>
      </c>
      <c r="H317" s="43">
        <v>1066.92</v>
      </c>
      <c r="I317" s="43">
        <v>1066.92</v>
      </c>
      <c r="J317" s="43">
        <v>1066.92</v>
      </c>
      <c r="K317" s="43">
        <v>1066.92</v>
      </c>
      <c r="L317" s="43">
        <v>1066.92</v>
      </c>
      <c r="M317" s="43">
        <v>1066.92</v>
      </c>
      <c r="N317" s="43">
        <v>1066.92</v>
      </c>
      <c r="O317" s="43">
        <v>1066.92</v>
      </c>
      <c r="P317" s="43">
        <v>1066.92</v>
      </c>
      <c r="Q317" s="43">
        <v>1066.92</v>
      </c>
      <c r="R317" s="43">
        <v>1066.92</v>
      </c>
      <c r="S317" s="43">
        <v>1066.92</v>
      </c>
      <c r="T317" s="43">
        <v>1066.92</v>
      </c>
      <c r="U317" s="43">
        <v>1066.92</v>
      </c>
      <c r="V317" s="43">
        <v>1066.92</v>
      </c>
      <c r="W317" s="43">
        <v>1066.92</v>
      </c>
      <c r="X317" s="43">
        <v>1066.92</v>
      </c>
      <c r="Y317" s="43">
        <v>1066.92</v>
      </c>
    </row>
    <row r="318" spans="1:25" hidden="1"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hidden="1" outlineLevel="1" x14ac:dyDescent="0.2">
      <c r="A319" s="17" t="s">
        <v>4</v>
      </c>
      <c r="B319" s="43">
        <v>70</v>
      </c>
      <c r="C319" s="43">
        <v>70</v>
      </c>
      <c r="D319" s="43">
        <v>70</v>
      </c>
      <c r="E319" s="43">
        <v>70</v>
      </c>
      <c r="F319" s="43">
        <v>70</v>
      </c>
      <c r="G319" s="43">
        <v>70</v>
      </c>
      <c r="H319" s="43">
        <v>70</v>
      </c>
      <c r="I319" s="43">
        <v>70</v>
      </c>
      <c r="J319" s="43">
        <v>70</v>
      </c>
      <c r="K319" s="43">
        <v>70</v>
      </c>
      <c r="L319" s="43">
        <v>70</v>
      </c>
      <c r="M319" s="43">
        <v>70</v>
      </c>
      <c r="N319" s="43">
        <v>70</v>
      </c>
      <c r="O319" s="43">
        <v>70</v>
      </c>
      <c r="P319" s="43">
        <v>70</v>
      </c>
      <c r="Q319" s="43">
        <v>70</v>
      </c>
      <c r="R319" s="43">
        <v>70</v>
      </c>
      <c r="S319" s="43">
        <v>70</v>
      </c>
      <c r="T319" s="43">
        <v>70</v>
      </c>
      <c r="U319" s="43">
        <v>70</v>
      </c>
      <c r="V319" s="43">
        <v>70</v>
      </c>
      <c r="W319" s="43">
        <v>70</v>
      </c>
      <c r="X319" s="43">
        <v>70</v>
      </c>
      <c r="Y319" s="43">
        <v>70</v>
      </c>
    </row>
    <row r="320" spans="1:25" ht="15" hidden="1" outlineLevel="1" thickBot="1" x14ac:dyDescent="0.25">
      <c r="A320" s="35" t="s">
        <v>119</v>
      </c>
      <c r="B320" s="43">
        <v>2.3797257699999999</v>
      </c>
      <c r="C320" s="43">
        <v>2.3797257699999999</v>
      </c>
      <c r="D320" s="43">
        <v>2.3797257699999999</v>
      </c>
      <c r="E320" s="43">
        <v>2.3797257699999999</v>
      </c>
      <c r="F320" s="43">
        <v>2.3797257699999999</v>
      </c>
      <c r="G320" s="43">
        <v>2.3797257699999999</v>
      </c>
      <c r="H320" s="43">
        <v>2.3797257699999999</v>
      </c>
      <c r="I320" s="43">
        <v>2.3797257699999999</v>
      </c>
      <c r="J320" s="43">
        <v>2.3797257699999999</v>
      </c>
      <c r="K320" s="43">
        <v>2.3797257699999999</v>
      </c>
      <c r="L320" s="43">
        <v>2.3797257699999999</v>
      </c>
      <c r="M320" s="43">
        <v>2.3797257699999999</v>
      </c>
      <c r="N320" s="43">
        <v>2.3797257699999999</v>
      </c>
      <c r="O320" s="43">
        <v>2.3797257699999999</v>
      </c>
      <c r="P320" s="43">
        <v>2.3797257699999999</v>
      </c>
      <c r="Q320" s="43">
        <v>2.3797257699999999</v>
      </c>
      <c r="R320" s="43">
        <v>2.3797257699999999</v>
      </c>
      <c r="S320" s="43">
        <v>2.3797257699999999</v>
      </c>
      <c r="T320" s="43">
        <v>2.3797257699999999</v>
      </c>
      <c r="U320" s="43">
        <v>2.3797257699999999</v>
      </c>
      <c r="V320" s="43">
        <v>2.3797257699999999</v>
      </c>
      <c r="W320" s="43">
        <v>2.3797257699999999</v>
      </c>
      <c r="X320" s="43">
        <v>2.3797257699999999</v>
      </c>
      <c r="Y320" s="43">
        <v>2.3797257699999999</v>
      </c>
    </row>
    <row r="321" spans="1:25" ht="15" collapsed="1" thickBot="1" x14ac:dyDescent="0.25">
      <c r="A321" s="25">
        <v>21</v>
      </c>
      <c r="B321" s="183">
        <v>2113.38</v>
      </c>
      <c r="C321" s="183">
        <v>2083.2600000000002</v>
      </c>
      <c r="D321" s="183">
        <v>2087.3200000000002</v>
      </c>
      <c r="E321" s="183">
        <v>2090.6</v>
      </c>
      <c r="F321" s="183">
        <v>2073.84</v>
      </c>
      <c r="G321" s="183">
        <v>2092.7199999999998</v>
      </c>
      <c r="H321" s="183">
        <v>2132.5</v>
      </c>
      <c r="I321" s="183">
        <v>2154.9899999999998</v>
      </c>
      <c r="J321" s="183">
        <v>2183.77</v>
      </c>
      <c r="K321" s="183">
        <v>2208.84</v>
      </c>
      <c r="L321" s="183">
        <v>2214.9699999999998</v>
      </c>
      <c r="M321" s="183">
        <v>2203.29</v>
      </c>
      <c r="N321" s="183">
        <v>2225.35</v>
      </c>
      <c r="O321" s="183">
        <v>2206.7800000000002</v>
      </c>
      <c r="P321" s="183">
        <v>2207.5</v>
      </c>
      <c r="Q321" s="183">
        <v>2213.58</v>
      </c>
      <c r="R321" s="183">
        <v>2212.52</v>
      </c>
      <c r="S321" s="183">
        <v>2204.63</v>
      </c>
      <c r="T321" s="183">
        <v>2208.12</v>
      </c>
      <c r="U321" s="183">
        <v>2222.39</v>
      </c>
      <c r="V321" s="183">
        <v>2204.7800000000002</v>
      </c>
      <c r="W321" s="183">
        <v>2206.04</v>
      </c>
      <c r="X321" s="183">
        <v>2178.6799999999998</v>
      </c>
      <c r="Y321" s="183">
        <v>2162.92</v>
      </c>
    </row>
    <row r="322" spans="1:25" ht="51" hidden="1" outlineLevel="1" x14ac:dyDescent="0.2">
      <c r="A322" s="16" t="s">
        <v>71</v>
      </c>
      <c r="B322" s="43">
        <v>853.07939763000002</v>
      </c>
      <c r="C322" s="43">
        <v>822.96300010000004</v>
      </c>
      <c r="D322" s="43">
        <v>827.02153925000005</v>
      </c>
      <c r="E322" s="43">
        <v>830.30486370999995</v>
      </c>
      <c r="F322" s="43">
        <v>813.54117732999998</v>
      </c>
      <c r="G322" s="43">
        <v>832.42161453000006</v>
      </c>
      <c r="H322" s="43">
        <v>872.19608831000005</v>
      </c>
      <c r="I322" s="43">
        <v>894.69023832000005</v>
      </c>
      <c r="J322" s="43">
        <v>923.46770538999999</v>
      </c>
      <c r="K322" s="43">
        <v>948.53852298000004</v>
      </c>
      <c r="L322" s="43">
        <v>954.67070462000004</v>
      </c>
      <c r="M322" s="43">
        <v>942.99436174000004</v>
      </c>
      <c r="N322" s="43">
        <v>965.05507032000003</v>
      </c>
      <c r="O322" s="43">
        <v>946.47764141000005</v>
      </c>
      <c r="P322" s="43">
        <v>947.19844366999996</v>
      </c>
      <c r="Q322" s="43">
        <v>953.28363463999995</v>
      </c>
      <c r="R322" s="43">
        <v>952.21848745</v>
      </c>
      <c r="S322" s="43">
        <v>944.33072598000001</v>
      </c>
      <c r="T322" s="43">
        <v>947.81705189000002</v>
      </c>
      <c r="U322" s="43">
        <v>962.08723485999997</v>
      </c>
      <c r="V322" s="43">
        <v>944.48492218000001</v>
      </c>
      <c r="W322" s="43">
        <v>945.73604722000005</v>
      </c>
      <c r="X322" s="43">
        <v>918.38189424999996</v>
      </c>
      <c r="Y322" s="43">
        <v>902.62445645000003</v>
      </c>
    </row>
    <row r="323" spans="1:25" ht="38.25" hidden="1" outlineLevel="1" x14ac:dyDescent="0.2">
      <c r="A323" s="16" t="s">
        <v>72</v>
      </c>
      <c r="B323" s="43">
        <v>1066.92</v>
      </c>
      <c r="C323" s="43">
        <v>1066.92</v>
      </c>
      <c r="D323" s="43">
        <v>1066.92</v>
      </c>
      <c r="E323" s="43">
        <v>1066.92</v>
      </c>
      <c r="F323" s="43">
        <v>1066.92</v>
      </c>
      <c r="G323" s="43">
        <v>1066.92</v>
      </c>
      <c r="H323" s="43">
        <v>1066.92</v>
      </c>
      <c r="I323" s="43">
        <v>1066.92</v>
      </c>
      <c r="J323" s="43">
        <v>1066.92</v>
      </c>
      <c r="K323" s="43">
        <v>1066.92</v>
      </c>
      <c r="L323" s="43">
        <v>1066.92</v>
      </c>
      <c r="M323" s="43">
        <v>1066.92</v>
      </c>
      <c r="N323" s="43">
        <v>1066.92</v>
      </c>
      <c r="O323" s="43">
        <v>1066.92</v>
      </c>
      <c r="P323" s="43">
        <v>1066.92</v>
      </c>
      <c r="Q323" s="43">
        <v>1066.92</v>
      </c>
      <c r="R323" s="43">
        <v>1066.92</v>
      </c>
      <c r="S323" s="43">
        <v>1066.92</v>
      </c>
      <c r="T323" s="43">
        <v>1066.92</v>
      </c>
      <c r="U323" s="43">
        <v>1066.92</v>
      </c>
      <c r="V323" s="43">
        <v>1066.92</v>
      </c>
      <c r="W323" s="43">
        <v>1066.92</v>
      </c>
      <c r="X323" s="43">
        <v>1066.92</v>
      </c>
      <c r="Y323" s="43">
        <v>1066.92</v>
      </c>
    </row>
    <row r="324" spans="1:25" hidden="1"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hidden="1" outlineLevel="1" x14ac:dyDescent="0.2">
      <c r="A325" s="17" t="s">
        <v>4</v>
      </c>
      <c r="B325" s="43">
        <v>70</v>
      </c>
      <c r="C325" s="43">
        <v>70</v>
      </c>
      <c r="D325" s="43">
        <v>70</v>
      </c>
      <c r="E325" s="43">
        <v>70</v>
      </c>
      <c r="F325" s="43">
        <v>70</v>
      </c>
      <c r="G325" s="43">
        <v>70</v>
      </c>
      <c r="H325" s="43">
        <v>70</v>
      </c>
      <c r="I325" s="43">
        <v>70</v>
      </c>
      <c r="J325" s="43">
        <v>70</v>
      </c>
      <c r="K325" s="43">
        <v>70</v>
      </c>
      <c r="L325" s="43">
        <v>70</v>
      </c>
      <c r="M325" s="43">
        <v>70</v>
      </c>
      <c r="N325" s="43">
        <v>70</v>
      </c>
      <c r="O325" s="43">
        <v>70</v>
      </c>
      <c r="P325" s="43">
        <v>70</v>
      </c>
      <c r="Q325" s="43">
        <v>70</v>
      </c>
      <c r="R325" s="43">
        <v>70</v>
      </c>
      <c r="S325" s="43">
        <v>70</v>
      </c>
      <c r="T325" s="43">
        <v>70</v>
      </c>
      <c r="U325" s="43">
        <v>70</v>
      </c>
      <c r="V325" s="43">
        <v>70</v>
      </c>
      <c r="W325" s="43">
        <v>70</v>
      </c>
      <c r="X325" s="43">
        <v>70</v>
      </c>
      <c r="Y325" s="43">
        <v>70</v>
      </c>
    </row>
    <row r="326" spans="1:25" ht="15" hidden="1" outlineLevel="1" thickBot="1" x14ac:dyDescent="0.25">
      <c r="A326" s="35" t="s">
        <v>119</v>
      </c>
      <c r="B326" s="43">
        <v>2.3797257699999999</v>
      </c>
      <c r="C326" s="43">
        <v>2.3797257699999999</v>
      </c>
      <c r="D326" s="43">
        <v>2.3797257699999999</v>
      </c>
      <c r="E326" s="43">
        <v>2.3797257699999999</v>
      </c>
      <c r="F326" s="43">
        <v>2.3797257699999999</v>
      </c>
      <c r="G326" s="43">
        <v>2.3797257699999999</v>
      </c>
      <c r="H326" s="43">
        <v>2.3797257699999999</v>
      </c>
      <c r="I326" s="43">
        <v>2.3797257699999999</v>
      </c>
      <c r="J326" s="43">
        <v>2.3797257699999999</v>
      </c>
      <c r="K326" s="43">
        <v>2.3797257699999999</v>
      </c>
      <c r="L326" s="43">
        <v>2.3797257699999999</v>
      </c>
      <c r="M326" s="43">
        <v>2.3797257699999999</v>
      </c>
      <c r="N326" s="43">
        <v>2.3797257699999999</v>
      </c>
      <c r="O326" s="43">
        <v>2.3797257699999999</v>
      </c>
      <c r="P326" s="43">
        <v>2.3797257699999999</v>
      </c>
      <c r="Q326" s="43">
        <v>2.3797257699999999</v>
      </c>
      <c r="R326" s="43">
        <v>2.3797257699999999</v>
      </c>
      <c r="S326" s="43">
        <v>2.3797257699999999</v>
      </c>
      <c r="T326" s="43">
        <v>2.3797257699999999</v>
      </c>
      <c r="U326" s="43">
        <v>2.3797257699999999</v>
      </c>
      <c r="V326" s="43">
        <v>2.3797257699999999</v>
      </c>
      <c r="W326" s="43">
        <v>2.3797257699999999</v>
      </c>
      <c r="X326" s="43">
        <v>2.3797257699999999</v>
      </c>
      <c r="Y326" s="43">
        <v>2.3797257699999999</v>
      </c>
    </row>
    <row r="327" spans="1:25" ht="15" collapsed="1" thickBot="1" x14ac:dyDescent="0.25">
      <c r="A327" s="27">
        <v>22</v>
      </c>
      <c r="B327" s="183">
        <v>2069.5</v>
      </c>
      <c r="C327" s="183">
        <v>2121.1999999999998</v>
      </c>
      <c r="D327" s="183">
        <v>2064.48</v>
      </c>
      <c r="E327" s="183">
        <v>2046.2</v>
      </c>
      <c r="F327" s="183">
        <v>2046.4</v>
      </c>
      <c r="G327" s="183">
        <v>2065.92</v>
      </c>
      <c r="H327" s="183">
        <v>2097.14</v>
      </c>
      <c r="I327" s="183">
        <v>2118.31</v>
      </c>
      <c r="J327" s="183">
        <v>2081.7800000000002</v>
      </c>
      <c r="K327" s="183">
        <v>2099.33</v>
      </c>
      <c r="L327" s="183">
        <v>2106.83</v>
      </c>
      <c r="M327" s="183">
        <v>2107.25</v>
      </c>
      <c r="N327" s="183">
        <v>2116.5700000000002</v>
      </c>
      <c r="O327" s="183">
        <v>2118.0300000000002</v>
      </c>
      <c r="P327" s="183">
        <v>2114.58</v>
      </c>
      <c r="Q327" s="183">
        <v>2101.31</v>
      </c>
      <c r="R327" s="183">
        <v>2098.3000000000002</v>
      </c>
      <c r="S327" s="183">
        <v>2137.63</v>
      </c>
      <c r="T327" s="183">
        <v>2172.19</v>
      </c>
      <c r="U327" s="183">
        <v>2175.02</v>
      </c>
      <c r="V327" s="183">
        <v>2155.8000000000002</v>
      </c>
      <c r="W327" s="183">
        <v>2139.06</v>
      </c>
      <c r="X327" s="183">
        <v>2129.6999999999998</v>
      </c>
      <c r="Y327" s="183">
        <v>2118</v>
      </c>
    </row>
    <row r="328" spans="1:25" ht="51" hidden="1" outlineLevel="1" x14ac:dyDescent="0.2">
      <c r="A328" s="16" t="s">
        <v>71</v>
      </c>
      <c r="B328" s="43">
        <v>809.20224357999996</v>
      </c>
      <c r="C328" s="43">
        <v>860.90514739000002</v>
      </c>
      <c r="D328" s="43">
        <v>804.17573444000004</v>
      </c>
      <c r="E328" s="43">
        <v>785.89895740999998</v>
      </c>
      <c r="F328" s="43">
        <v>786.10284207999996</v>
      </c>
      <c r="G328" s="43">
        <v>805.61581435999994</v>
      </c>
      <c r="H328" s="43">
        <v>836.84301429000004</v>
      </c>
      <c r="I328" s="43">
        <v>858.00691338000001</v>
      </c>
      <c r="J328" s="43">
        <v>821.47695679000003</v>
      </c>
      <c r="K328" s="43">
        <v>839.03154900000004</v>
      </c>
      <c r="L328" s="43">
        <v>846.52585449000003</v>
      </c>
      <c r="M328" s="43">
        <v>846.94977941000002</v>
      </c>
      <c r="N328" s="43">
        <v>856.2714608</v>
      </c>
      <c r="O328" s="43">
        <v>857.73194960000001</v>
      </c>
      <c r="P328" s="43">
        <v>854.27660476000005</v>
      </c>
      <c r="Q328" s="43">
        <v>841.01329728999997</v>
      </c>
      <c r="R328" s="43">
        <v>837.99711839999998</v>
      </c>
      <c r="S328" s="43">
        <v>877.32919027000003</v>
      </c>
      <c r="T328" s="43">
        <v>911.88689553999995</v>
      </c>
      <c r="U328" s="43">
        <v>914.72274957000002</v>
      </c>
      <c r="V328" s="43">
        <v>895.49614536000001</v>
      </c>
      <c r="W328" s="43">
        <v>878.75964458999999</v>
      </c>
      <c r="X328" s="43">
        <v>869.40468827999996</v>
      </c>
      <c r="Y328" s="43">
        <v>857.70324503999996</v>
      </c>
    </row>
    <row r="329" spans="1:25" ht="38.25" hidden="1" outlineLevel="1" x14ac:dyDescent="0.2">
      <c r="A329" s="16" t="s">
        <v>72</v>
      </c>
      <c r="B329" s="43">
        <v>1066.92</v>
      </c>
      <c r="C329" s="43">
        <v>1066.92</v>
      </c>
      <c r="D329" s="43">
        <v>1066.92</v>
      </c>
      <c r="E329" s="43">
        <v>1066.92</v>
      </c>
      <c r="F329" s="43">
        <v>1066.92</v>
      </c>
      <c r="G329" s="43">
        <v>1066.92</v>
      </c>
      <c r="H329" s="43">
        <v>1066.92</v>
      </c>
      <c r="I329" s="43">
        <v>1066.92</v>
      </c>
      <c r="J329" s="43">
        <v>1066.92</v>
      </c>
      <c r="K329" s="43">
        <v>1066.92</v>
      </c>
      <c r="L329" s="43">
        <v>1066.92</v>
      </c>
      <c r="M329" s="43">
        <v>1066.92</v>
      </c>
      <c r="N329" s="43">
        <v>1066.92</v>
      </c>
      <c r="O329" s="43">
        <v>1066.92</v>
      </c>
      <c r="P329" s="43">
        <v>1066.92</v>
      </c>
      <c r="Q329" s="43">
        <v>1066.92</v>
      </c>
      <c r="R329" s="43">
        <v>1066.92</v>
      </c>
      <c r="S329" s="43">
        <v>1066.92</v>
      </c>
      <c r="T329" s="43">
        <v>1066.92</v>
      </c>
      <c r="U329" s="43">
        <v>1066.92</v>
      </c>
      <c r="V329" s="43">
        <v>1066.92</v>
      </c>
      <c r="W329" s="43">
        <v>1066.92</v>
      </c>
      <c r="X329" s="43">
        <v>1066.92</v>
      </c>
      <c r="Y329" s="43">
        <v>1066.92</v>
      </c>
    </row>
    <row r="330" spans="1:25" hidden="1"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hidden="1" outlineLevel="1" x14ac:dyDescent="0.2">
      <c r="A331" s="17" t="s">
        <v>4</v>
      </c>
      <c r="B331" s="43">
        <v>70</v>
      </c>
      <c r="C331" s="43">
        <v>70</v>
      </c>
      <c r="D331" s="43">
        <v>70</v>
      </c>
      <c r="E331" s="43">
        <v>70</v>
      </c>
      <c r="F331" s="43">
        <v>70</v>
      </c>
      <c r="G331" s="43">
        <v>70</v>
      </c>
      <c r="H331" s="43">
        <v>70</v>
      </c>
      <c r="I331" s="43">
        <v>70</v>
      </c>
      <c r="J331" s="43">
        <v>70</v>
      </c>
      <c r="K331" s="43">
        <v>70</v>
      </c>
      <c r="L331" s="43">
        <v>70</v>
      </c>
      <c r="M331" s="43">
        <v>70</v>
      </c>
      <c r="N331" s="43">
        <v>70</v>
      </c>
      <c r="O331" s="43">
        <v>70</v>
      </c>
      <c r="P331" s="43">
        <v>70</v>
      </c>
      <c r="Q331" s="43">
        <v>70</v>
      </c>
      <c r="R331" s="43">
        <v>70</v>
      </c>
      <c r="S331" s="43">
        <v>70</v>
      </c>
      <c r="T331" s="43">
        <v>70</v>
      </c>
      <c r="U331" s="43">
        <v>70</v>
      </c>
      <c r="V331" s="43">
        <v>70</v>
      </c>
      <c r="W331" s="43">
        <v>70</v>
      </c>
      <c r="X331" s="43">
        <v>70</v>
      </c>
      <c r="Y331" s="43">
        <v>70</v>
      </c>
    </row>
    <row r="332" spans="1:25" ht="15" hidden="1" outlineLevel="1" thickBot="1" x14ac:dyDescent="0.25">
      <c r="A332" s="35" t="s">
        <v>119</v>
      </c>
      <c r="B332" s="43">
        <v>2.3797257699999999</v>
      </c>
      <c r="C332" s="43">
        <v>2.3797257699999999</v>
      </c>
      <c r="D332" s="43">
        <v>2.3797257699999999</v>
      </c>
      <c r="E332" s="43">
        <v>2.3797257699999999</v>
      </c>
      <c r="F332" s="43">
        <v>2.3797257699999999</v>
      </c>
      <c r="G332" s="43">
        <v>2.3797257699999999</v>
      </c>
      <c r="H332" s="43">
        <v>2.3797257699999999</v>
      </c>
      <c r="I332" s="43">
        <v>2.3797257699999999</v>
      </c>
      <c r="J332" s="43">
        <v>2.3797257699999999</v>
      </c>
      <c r="K332" s="43">
        <v>2.3797257699999999</v>
      </c>
      <c r="L332" s="43">
        <v>2.3797257699999999</v>
      </c>
      <c r="M332" s="43">
        <v>2.3797257699999999</v>
      </c>
      <c r="N332" s="43">
        <v>2.3797257699999999</v>
      </c>
      <c r="O332" s="43">
        <v>2.3797257699999999</v>
      </c>
      <c r="P332" s="43">
        <v>2.3797257699999999</v>
      </c>
      <c r="Q332" s="43">
        <v>2.3797257699999999</v>
      </c>
      <c r="R332" s="43">
        <v>2.3797257699999999</v>
      </c>
      <c r="S332" s="43">
        <v>2.3797257699999999</v>
      </c>
      <c r="T332" s="43">
        <v>2.3797257699999999</v>
      </c>
      <c r="U332" s="43">
        <v>2.3797257699999999</v>
      </c>
      <c r="V332" s="43">
        <v>2.3797257699999999</v>
      </c>
      <c r="W332" s="43">
        <v>2.3797257699999999</v>
      </c>
      <c r="X332" s="43">
        <v>2.3797257699999999</v>
      </c>
      <c r="Y332" s="43">
        <v>2.3797257699999999</v>
      </c>
    </row>
    <row r="333" spans="1:25" ht="15" collapsed="1" thickBot="1" x14ac:dyDescent="0.25">
      <c r="A333" s="27">
        <v>23</v>
      </c>
      <c r="B333" s="183">
        <v>2076.63</v>
      </c>
      <c r="C333" s="183">
        <v>2061.71</v>
      </c>
      <c r="D333" s="183">
        <v>2051.69</v>
      </c>
      <c r="E333" s="183">
        <v>2013.33</v>
      </c>
      <c r="F333" s="183">
        <v>2003.88</v>
      </c>
      <c r="G333" s="183">
        <v>2013.09</v>
      </c>
      <c r="H333" s="183">
        <v>2042.9</v>
      </c>
      <c r="I333" s="183">
        <v>1995.66</v>
      </c>
      <c r="J333" s="183">
        <v>2030.99</v>
      </c>
      <c r="K333" s="183">
        <v>2050.83</v>
      </c>
      <c r="L333" s="183">
        <v>2052.91</v>
      </c>
      <c r="M333" s="183">
        <v>2044.9</v>
      </c>
      <c r="N333" s="183">
        <v>2057.6</v>
      </c>
      <c r="O333" s="183">
        <v>2052.23</v>
      </c>
      <c r="P333" s="183">
        <v>2072.94</v>
      </c>
      <c r="Q333" s="183">
        <v>2084.1799999999998</v>
      </c>
      <c r="R333" s="183">
        <v>2084.9499999999998</v>
      </c>
      <c r="S333" s="183">
        <v>2079.14</v>
      </c>
      <c r="T333" s="183">
        <v>2161.0700000000002</v>
      </c>
      <c r="U333" s="183">
        <v>2166.46</v>
      </c>
      <c r="V333" s="183">
        <v>2150.69</v>
      </c>
      <c r="W333" s="183">
        <v>2131.0500000000002</v>
      </c>
      <c r="X333" s="183">
        <v>2086.29</v>
      </c>
      <c r="Y333" s="183">
        <v>2055.2800000000002</v>
      </c>
    </row>
    <row r="334" spans="1:25" ht="51" hidden="1" outlineLevel="1" x14ac:dyDescent="0.2">
      <c r="A334" s="134" t="s">
        <v>71</v>
      </c>
      <c r="B334" s="43">
        <v>816.33027946000004</v>
      </c>
      <c r="C334" s="43">
        <v>801.40961015000005</v>
      </c>
      <c r="D334" s="43">
        <v>791.38847967000004</v>
      </c>
      <c r="E334" s="43">
        <v>753.02768861000004</v>
      </c>
      <c r="F334" s="43">
        <v>743.58374896999999</v>
      </c>
      <c r="G334" s="43">
        <v>752.79190879999999</v>
      </c>
      <c r="H334" s="43">
        <v>782.59541293999996</v>
      </c>
      <c r="I334" s="43">
        <v>735.36173341000006</v>
      </c>
      <c r="J334" s="43">
        <v>770.68745292000006</v>
      </c>
      <c r="K334" s="43">
        <v>790.53291424999998</v>
      </c>
      <c r="L334" s="43">
        <v>792.60774846000004</v>
      </c>
      <c r="M334" s="43">
        <v>784.60019165999995</v>
      </c>
      <c r="N334" s="43">
        <v>797.30196869999997</v>
      </c>
      <c r="O334" s="43">
        <v>791.92960775999995</v>
      </c>
      <c r="P334" s="43">
        <v>812.64184680000005</v>
      </c>
      <c r="Q334" s="43">
        <v>823.87611377999997</v>
      </c>
      <c r="R334" s="43">
        <v>824.64869439999995</v>
      </c>
      <c r="S334" s="43">
        <v>818.84128676</v>
      </c>
      <c r="T334" s="43">
        <v>900.77238176000003</v>
      </c>
      <c r="U334" s="43">
        <v>906.15930516000003</v>
      </c>
      <c r="V334" s="43">
        <v>890.39234002000001</v>
      </c>
      <c r="W334" s="43">
        <v>870.74675954999998</v>
      </c>
      <c r="X334" s="43">
        <v>825.99019370999997</v>
      </c>
      <c r="Y334" s="43">
        <v>794.98373801000002</v>
      </c>
    </row>
    <row r="335" spans="1:25" ht="38.25" hidden="1" outlineLevel="1" x14ac:dyDescent="0.2">
      <c r="A335" s="16" t="s">
        <v>72</v>
      </c>
      <c r="B335" s="43">
        <v>1066.92</v>
      </c>
      <c r="C335" s="43">
        <v>1066.92</v>
      </c>
      <c r="D335" s="43">
        <v>1066.92</v>
      </c>
      <c r="E335" s="43">
        <v>1066.92</v>
      </c>
      <c r="F335" s="43">
        <v>1066.92</v>
      </c>
      <c r="G335" s="43">
        <v>1066.92</v>
      </c>
      <c r="H335" s="43">
        <v>1066.92</v>
      </c>
      <c r="I335" s="43">
        <v>1066.92</v>
      </c>
      <c r="J335" s="43">
        <v>1066.92</v>
      </c>
      <c r="K335" s="43">
        <v>1066.92</v>
      </c>
      <c r="L335" s="43">
        <v>1066.92</v>
      </c>
      <c r="M335" s="43">
        <v>1066.92</v>
      </c>
      <c r="N335" s="43">
        <v>1066.92</v>
      </c>
      <c r="O335" s="43">
        <v>1066.92</v>
      </c>
      <c r="P335" s="43">
        <v>1066.92</v>
      </c>
      <c r="Q335" s="43">
        <v>1066.92</v>
      </c>
      <c r="R335" s="43">
        <v>1066.92</v>
      </c>
      <c r="S335" s="43">
        <v>1066.92</v>
      </c>
      <c r="T335" s="43">
        <v>1066.92</v>
      </c>
      <c r="U335" s="43">
        <v>1066.92</v>
      </c>
      <c r="V335" s="43">
        <v>1066.92</v>
      </c>
      <c r="W335" s="43">
        <v>1066.92</v>
      </c>
      <c r="X335" s="43">
        <v>1066.92</v>
      </c>
      <c r="Y335" s="43">
        <v>1066.92</v>
      </c>
    </row>
    <row r="336" spans="1:25" hidden="1"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hidden="1" outlineLevel="1" x14ac:dyDescent="0.2">
      <c r="A337" s="17" t="s">
        <v>4</v>
      </c>
      <c r="B337" s="43">
        <v>70</v>
      </c>
      <c r="C337" s="43">
        <v>70</v>
      </c>
      <c r="D337" s="43">
        <v>70</v>
      </c>
      <c r="E337" s="43">
        <v>70</v>
      </c>
      <c r="F337" s="43">
        <v>70</v>
      </c>
      <c r="G337" s="43">
        <v>70</v>
      </c>
      <c r="H337" s="43">
        <v>70</v>
      </c>
      <c r="I337" s="43">
        <v>70</v>
      </c>
      <c r="J337" s="43">
        <v>70</v>
      </c>
      <c r="K337" s="43">
        <v>70</v>
      </c>
      <c r="L337" s="43">
        <v>70</v>
      </c>
      <c r="M337" s="43">
        <v>70</v>
      </c>
      <c r="N337" s="43">
        <v>70</v>
      </c>
      <c r="O337" s="43">
        <v>70</v>
      </c>
      <c r="P337" s="43">
        <v>70</v>
      </c>
      <c r="Q337" s="43">
        <v>70</v>
      </c>
      <c r="R337" s="43">
        <v>70</v>
      </c>
      <c r="S337" s="43">
        <v>70</v>
      </c>
      <c r="T337" s="43">
        <v>70</v>
      </c>
      <c r="U337" s="43">
        <v>70</v>
      </c>
      <c r="V337" s="43">
        <v>70</v>
      </c>
      <c r="W337" s="43">
        <v>70</v>
      </c>
      <c r="X337" s="43">
        <v>70</v>
      </c>
      <c r="Y337" s="43">
        <v>70</v>
      </c>
    </row>
    <row r="338" spans="1:25" ht="15" hidden="1" outlineLevel="1" thickBot="1" x14ac:dyDescent="0.25">
      <c r="A338" s="35" t="s">
        <v>119</v>
      </c>
      <c r="B338" s="43">
        <v>2.3797257699999999</v>
      </c>
      <c r="C338" s="43">
        <v>2.3797257699999999</v>
      </c>
      <c r="D338" s="43">
        <v>2.3797257699999999</v>
      </c>
      <c r="E338" s="43">
        <v>2.3797257699999999</v>
      </c>
      <c r="F338" s="43">
        <v>2.3797257699999999</v>
      </c>
      <c r="G338" s="43">
        <v>2.3797257699999999</v>
      </c>
      <c r="H338" s="43">
        <v>2.3797257699999999</v>
      </c>
      <c r="I338" s="43">
        <v>2.3797257699999999</v>
      </c>
      <c r="J338" s="43">
        <v>2.3797257699999999</v>
      </c>
      <c r="K338" s="43">
        <v>2.3797257699999999</v>
      </c>
      <c r="L338" s="43">
        <v>2.3797257699999999</v>
      </c>
      <c r="M338" s="43">
        <v>2.3797257699999999</v>
      </c>
      <c r="N338" s="43">
        <v>2.3797257699999999</v>
      </c>
      <c r="O338" s="43">
        <v>2.3797257699999999</v>
      </c>
      <c r="P338" s="43">
        <v>2.3797257699999999</v>
      </c>
      <c r="Q338" s="43">
        <v>2.3797257699999999</v>
      </c>
      <c r="R338" s="43">
        <v>2.3797257699999999</v>
      </c>
      <c r="S338" s="43">
        <v>2.3797257699999999</v>
      </c>
      <c r="T338" s="43">
        <v>2.3797257699999999</v>
      </c>
      <c r="U338" s="43">
        <v>2.3797257699999999</v>
      </c>
      <c r="V338" s="43">
        <v>2.3797257699999999</v>
      </c>
      <c r="W338" s="43">
        <v>2.3797257699999999</v>
      </c>
      <c r="X338" s="43">
        <v>2.3797257699999999</v>
      </c>
      <c r="Y338" s="43">
        <v>2.3797257699999999</v>
      </c>
    </row>
    <row r="339" spans="1:25" ht="15" collapsed="1" thickBot="1" x14ac:dyDescent="0.25">
      <c r="A339" s="27">
        <v>24</v>
      </c>
      <c r="B339" s="183">
        <v>2101.2800000000002</v>
      </c>
      <c r="C339" s="183">
        <v>2088.4499999999998</v>
      </c>
      <c r="D339" s="183">
        <v>2080.44</v>
      </c>
      <c r="E339" s="183">
        <v>2068.39</v>
      </c>
      <c r="F339" s="183">
        <v>2070.87</v>
      </c>
      <c r="G339" s="183">
        <v>2087.2600000000002</v>
      </c>
      <c r="H339" s="183">
        <v>2110.6999999999998</v>
      </c>
      <c r="I339" s="183">
        <v>2133.35</v>
      </c>
      <c r="J339" s="183">
        <v>2156.2800000000002</v>
      </c>
      <c r="K339" s="183">
        <v>2170.87</v>
      </c>
      <c r="L339" s="183">
        <v>2173.65</v>
      </c>
      <c r="M339" s="183">
        <v>2157.98</v>
      </c>
      <c r="N339" s="183">
        <v>2162.94</v>
      </c>
      <c r="O339" s="183">
        <v>2158.11</v>
      </c>
      <c r="P339" s="183">
        <v>2168.06</v>
      </c>
      <c r="Q339" s="183">
        <v>2173.2199999999998</v>
      </c>
      <c r="R339" s="183">
        <v>2192.12</v>
      </c>
      <c r="S339" s="183">
        <v>2186.8000000000002</v>
      </c>
      <c r="T339" s="183">
        <v>2189.16</v>
      </c>
      <c r="U339" s="183">
        <v>2214.87</v>
      </c>
      <c r="V339" s="183">
        <v>2193.85</v>
      </c>
      <c r="W339" s="183">
        <v>2183.9699999999998</v>
      </c>
      <c r="X339" s="183">
        <v>2151.1799999999998</v>
      </c>
      <c r="Y339" s="183">
        <v>2138.2199999999998</v>
      </c>
    </row>
    <row r="340" spans="1:25" ht="51" hidden="1" outlineLevel="1" x14ac:dyDescent="0.2">
      <c r="A340" s="134" t="s">
        <v>71</v>
      </c>
      <c r="B340" s="43">
        <v>840.98196425000003</v>
      </c>
      <c r="C340" s="43">
        <v>828.15502774000004</v>
      </c>
      <c r="D340" s="43">
        <v>820.14064770000005</v>
      </c>
      <c r="E340" s="43">
        <v>808.09111478</v>
      </c>
      <c r="F340" s="43">
        <v>810.56978289999995</v>
      </c>
      <c r="G340" s="43">
        <v>826.96115972999996</v>
      </c>
      <c r="H340" s="43">
        <v>850.40451919999998</v>
      </c>
      <c r="I340" s="43">
        <v>873.05221323000001</v>
      </c>
      <c r="J340" s="43">
        <v>895.98060427999997</v>
      </c>
      <c r="K340" s="43">
        <v>910.57172844000002</v>
      </c>
      <c r="L340" s="43">
        <v>913.34638658999995</v>
      </c>
      <c r="M340" s="43">
        <v>897.68282633000001</v>
      </c>
      <c r="N340" s="43">
        <v>902.63726918999998</v>
      </c>
      <c r="O340" s="43">
        <v>897.80983022999999</v>
      </c>
      <c r="P340" s="43">
        <v>907.75903976999996</v>
      </c>
      <c r="Q340" s="43">
        <v>912.92495666000002</v>
      </c>
      <c r="R340" s="43">
        <v>931.81582103999995</v>
      </c>
      <c r="S340" s="43">
        <v>926.50120933999995</v>
      </c>
      <c r="T340" s="43">
        <v>928.86229621999996</v>
      </c>
      <c r="U340" s="43">
        <v>954.57341279000002</v>
      </c>
      <c r="V340" s="43">
        <v>933.55269417</v>
      </c>
      <c r="W340" s="43">
        <v>923.67419467000002</v>
      </c>
      <c r="X340" s="43">
        <v>890.88345747000005</v>
      </c>
      <c r="Y340" s="43">
        <v>877.91911850999998</v>
      </c>
    </row>
    <row r="341" spans="1:25" ht="38.25" hidden="1" outlineLevel="1" x14ac:dyDescent="0.2">
      <c r="A341" s="16" t="s">
        <v>72</v>
      </c>
      <c r="B341" s="43">
        <v>1066.92</v>
      </c>
      <c r="C341" s="43">
        <v>1066.92</v>
      </c>
      <c r="D341" s="43">
        <v>1066.92</v>
      </c>
      <c r="E341" s="43">
        <v>1066.92</v>
      </c>
      <c r="F341" s="43">
        <v>1066.92</v>
      </c>
      <c r="G341" s="43">
        <v>1066.92</v>
      </c>
      <c r="H341" s="43">
        <v>1066.92</v>
      </c>
      <c r="I341" s="43">
        <v>1066.92</v>
      </c>
      <c r="J341" s="43">
        <v>1066.92</v>
      </c>
      <c r="K341" s="43">
        <v>1066.92</v>
      </c>
      <c r="L341" s="43">
        <v>1066.92</v>
      </c>
      <c r="M341" s="43">
        <v>1066.92</v>
      </c>
      <c r="N341" s="43">
        <v>1066.92</v>
      </c>
      <c r="O341" s="43">
        <v>1066.92</v>
      </c>
      <c r="P341" s="43">
        <v>1066.92</v>
      </c>
      <c r="Q341" s="43">
        <v>1066.92</v>
      </c>
      <c r="R341" s="43">
        <v>1066.92</v>
      </c>
      <c r="S341" s="43">
        <v>1066.92</v>
      </c>
      <c r="T341" s="43">
        <v>1066.92</v>
      </c>
      <c r="U341" s="43">
        <v>1066.92</v>
      </c>
      <c r="V341" s="43">
        <v>1066.92</v>
      </c>
      <c r="W341" s="43">
        <v>1066.92</v>
      </c>
      <c r="X341" s="43">
        <v>1066.92</v>
      </c>
      <c r="Y341" s="43">
        <v>1066.92</v>
      </c>
    </row>
    <row r="342" spans="1:25" hidden="1"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hidden="1" outlineLevel="1" x14ac:dyDescent="0.2">
      <c r="A343" s="17" t="s">
        <v>4</v>
      </c>
      <c r="B343" s="43">
        <v>70</v>
      </c>
      <c r="C343" s="43">
        <v>70</v>
      </c>
      <c r="D343" s="43">
        <v>70</v>
      </c>
      <c r="E343" s="43">
        <v>70</v>
      </c>
      <c r="F343" s="43">
        <v>70</v>
      </c>
      <c r="G343" s="43">
        <v>70</v>
      </c>
      <c r="H343" s="43">
        <v>70</v>
      </c>
      <c r="I343" s="43">
        <v>70</v>
      </c>
      <c r="J343" s="43">
        <v>70</v>
      </c>
      <c r="K343" s="43">
        <v>70</v>
      </c>
      <c r="L343" s="43">
        <v>70</v>
      </c>
      <c r="M343" s="43">
        <v>70</v>
      </c>
      <c r="N343" s="43">
        <v>70</v>
      </c>
      <c r="O343" s="43">
        <v>70</v>
      </c>
      <c r="P343" s="43">
        <v>70</v>
      </c>
      <c r="Q343" s="43">
        <v>70</v>
      </c>
      <c r="R343" s="43">
        <v>70</v>
      </c>
      <c r="S343" s="43">
        <v>70</v>
      </c>
      <c r="T343" s="43">
        <v>70</v>
      </c>
      <c r="U343" s="43">
        <v>70</v>
      </c>
      <c r="V343" s="43">
        <v>70</v>
      </c>
      <c r="W343" s="43">
        <v>70</v>
      </c>
      <c r="X343" s="43">
        <v>70</v>
      </c>
      <c r="Y343" s="43">
        <v>70</v>
      </c>
    </row>
    <row r="344" spans="1:25" ht="15" hidden="1" outlineLevel="1" thickBot="1" x14ac:dyDescent="0.25">
      <c r="A344" s="35" t="s">
        <v>119</v>
      </c>
      <c r="B344" s="43">
        <v>2.3797257699999999</v>
      </c>
      <c r="C344" s="43">
        <v>2.3797257699999999</v>
      </c>
      <c r="D344" s="43">
        <v>2.3797257699999999</v>
      </c>
      <c r="E344" s="43">
        <v>2.3797257699999999</v>
      </c>
      <c r="F344" s="43">
        <v>2.3797257699999999</v>
      </c>
      <c r="G344" s="43">
        <v>2.3797257699999999</v>
      </c>
      <c r="H344" s="43">
        <v>2.3797257699999999</v>
      </c>
      <c r="I344" s="43">
        <v>2.3797257699999999</v>
      </c>
      <c r="J344" s="43">
        <v>2.3797257699999999</v>
      </c>
      <c r="K344" s="43">
        <v>2.3797257699999999</v>
      </c>
      <c r="L344" s="43">
        <v>2.3797257699999999</v>
      </c>
      <c r="M344" s="43">
        <v>2.3797257699999999</v>
      </c>
      <c r="N344" s="43">
        <v>2.3797257699999999</v>
      </c>
      <c r="O344" s="43">
        <v>2.3797257699999999</v>
      </c>
      <c r="P344" s="43">
        <v>2.3797257699999999</v>
      </c>
      <c r="Q344" s="43">
        <v>2.3797257699999999</v>
      </c>
      <c r="R344" s="43">
        <v>2.3797257699999999</v>
      </c>
      <c r="S344" s="43">
        <v>2.3797257699999999</v>
      </c>
      <c r="T344" s="43">
        <v>2.3797257699999999</v>
      </c>
      <c r="U344" s="43">
        <v>2.3797257699999999</v>
      </c>
      <c r="V344" s="43">
        <v>2.3797257699999999</v>
      </c>
      <c r="W344" s="43">
        <v>2.3797257699999999</v>
      </c>
      <c r="X344" s="43">
        <v>2.3797257699999999</v>
      </c>
      <c r="Y344" s="43">
        <v>2.3797257699999999</v>
      </c>
    </row>
    <row r="345" spans="1:25" ht="15" collapsed="1" thickBot="1" x14ac:dyDescent="0.25">
      <c r="A345" s="27">
        <v>25</v>
      </c>
      <c r="B345" s="183">
        <v>2105.7800000000002</v>
      </c>
      <c r="C345" s="183">
        <v>2096.12</v>
      </c>
      <c r="D345" s="183">
        <v>2079.3200000000002</v>
      </c>
      <c r="E345" s="183">
        <v>2055.1999999999998</v>
      </c>
      <c r="F345" s="183">
        <v>2026.97</v>
      </c>
      <c r="G345" s="183">
        <v>2045.69</v>
      </c>
      <c r="H345" s="183">
        <v>2080.31</v>
      </c>
      <c r="I345" s="183">
        <v>2100.71</v>
      </c>
      <c r="J345" s="183">
        <v>2113.6</v>
      </c>
      <c r="K345" s="183">
        <v>2123.5100000000002</v>
      </c>
      <c r="L345" s="183">
        <v>2135.0500000000002</v>
      </c>
      <c r="M345" s="183">
        <v>2128.83</v>
      </c>
      <c r="N345" s="183">
        <v>2125.9</v>
      </c>
      <c r="O345" s="183">
        <v>2115.5100000000002</v>
      </c>
      <c r="P345" s="183">
        <v>2129.19</v>
      </c>
      <c r="Q345" s="183">
        <v>2119.6999999999998</v>
      </c>
      <c r="R345" s="183">
        <v>2110.12</v>
      </c>
      <c r="S345" s="183">
        <v>2120.54</v>
      </c>
      <c r="T345" s="183">
        <v>2152.13</v>
      </c>
      <c r="U345" s="183">
        <v>2177.0500000000002</v>
      </c>
      <c r="V345" s="183">
        <v>2170.37</v>
      </c>
      <c r="W345" s="183">
        <v>2149.6799999999998</v>
      </c>
      <c r="X345" s="183">
        <v>2126.36</v>
      </c>
      <c r="Y345" s="183">
        <v>2108.7399999999998</v>
      </c>
    </row>
    <row r="346" spans="1:25" ht="51" hidden="1" outlineLevel="1" x14ac:dyDescent="0.2">
      <c r="A346" s="16" t="s">
        <v>71</v>
      </c>
      <c r="B346" s="43">
        <v>845.47641652000004</v>
      </c>
      <c r="C346" s="43">
        <v>835.81810890999998</v>
      </c>
      <c r="D346" s="43">
        <v>819.02353704999996</v>
      </c>
      <c r="E346" s="43">
        <v>794.9002385</v>
      </c>
      <c r="F346" s="43">
        <v>766.66994234000003</v>
      </c>
      <c r="G346" s="43">
        <v>785.39188898999998</v>
      </c>
      <c r="H346" s="43">
        <v>820.01512677999995</v>
      </c>
      <c r="I346" s="43">
        <v>840.41118838</v>
      </c>
      <c r="J346" s="43">
        <v>853.29601488000003</v>
      </c>
      <c r="K346" s="43">
        <v>863.20863526999995</v>
      </c>
      <c r="L346" s="43">
        <v>874.75190505</v>
      </c>
      <c r="M346" s="43">
        <v>868.53053500999999</v>
      </c>
      <c r="N346" s="43">
        <v>865.60243677000005</v>
      </c>
      <c r="O346" s="43">
        <v>855.21513087999995</v>
      </c>
      <c r="P346" s="43">
        <v>868.89518327999997</v>
      </c>
      <c r="Q346" s="43">
        <v>859.40153969999994</v>
      </c>
      <c r="R346" s="43">
        <v>849.82068542000002</v>
      </c>
      <c r="S346" s="43">
        <v>860.24473972999999</v>
      </c>
      <c r="T346" s="43">
        <v>891.82599535999998</v>
      </c>
      <c r="U346" s="43">
        <v>916.74539230000005</v>
      </c>
      <c r="V346" s="43">
        <v>910.06697458999997</v>
      </c>
      <c r="W346" s="43">
        <v>889.37818803000005</v>
      </c>
      <c r="X346" s="43">
        <v>866.06137193999996</v>
      </c>
      <c r="Y346" s="43">
        <v>848.43992618000004</v>
      </c>
    </row>
    <row r="347" spans="1:25" ht="38.25" hidden="1" outlineLevel="1" x14ac:dyDescent="0.2">
      <c r="A347" s="16" t="s">
        <v>72</v>
      </c>
      <c r="B347" s="43">
        <v>1066.92</v>
      </c>
      <c r="C347" s="43">
        <v>1066.92</v>
      </c>
      <c r="D347" s="43">
        <v>1066.92</v>
      </c>
      <c r="E347" s="43">
        <v>1066.92</v>
      </c>
      <c r="F347" s="43">
        <v>1066.92</v>
      </c>
      <c r="G347" s="43">
        <v>1066.92</v>
      </c>
      <c r="H347" s="43">
        <v>1066.92</v>
      </c>
      <c r="I347" s="43">
        <v>1066.92</v>
      </c>
      <c r="J347" s="43">
        <v>1066.92</v>
      </c>
      <c r="K347" s="43">
        <v>1066.92</v>
      </c>
      <c r="L347" s="43">
        <v>1066.92</v>
      </c>
      <c r="M347" s="43">
        <v>1066.92</v>
      </c>
      <c r="N347" s="43">
        <v>1066.92</v>
      </c>
      <c r="O347" s="43">
        <v>1066.92</v>
      </c>
      <c r="P347" s="43">
        <v>1066.92</v>
      </c>
      <c r="Q347" s="43">
        <v>1066.92</v>
      </c>
      <c r="R347" s="43">
        <v>1066.92</v>
      </c>
      <c r="S347" s="43">
        <v>1066.92</v>
      </c>
      <c r="T347" s="43">
        <v>1066.92</v>
      </c>
      <c r="U347" s="43">
        <v>1066.92</v>
      </c>
      <c r="V347" s="43">
        <v>1066.92</v>
      </c>
      <c r="W347" s="43">
        <v>1066.92</v>
      </c>
      <c r="X347" s="43">
        <v>1066.92</v>
      </c>
      <c r="Y347" s="43">
        <v>1066.92</v>
      </c>
    </row>
    <row r="348" spans="1:25" hidden="1"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hidden="1" outlineLevel="1" x14ac:dyDescent="0.2">
      <c r="A349" s="17" t="s">
        <v>4</v>
      </c>
      <c r="B349" s="43">
        <v>70</v>
      </c>
      <c r="C349" s="43">
        <v>70</v>
      </c>
      <c r="D349" s="43">
        <v>70</v>
      </c>
      <c r="E349" s="43">
        <v>70</v>
      </c>
      <c r="F349" s="43">
        <v>70</v>
      </c>
      <c r="G349" s="43">
        <v>70</v>
      </c>
      <c r="H349" s="43">
        <v>70</v>
      </c>
      <c r="I349" s="43">
        <v>70</v>
      </c>
      <c r="J349" s="43">
        <v>70</v>
      </c>
      <c r="K349" s="43">
        <v>70</v>
      </c>
      <c r="L349" s="43">
        <v>70</v>
      </c>
      <c r="M349" s="43">
        <v>70</v>
      </c>
      <c r="N349" s="43">
        <v>70</v>
      </c>
      <c r="O349" s="43">
        <v>70</v>
      </c>
      <c r="P349" s="43">
        <v>70</v>
      </c>
      <c r="Q349" s="43">
        <v>70</v>
      </c>
      <c r="R349" s="43">
        <v>70</v>
      </c>
      <c r="S349" s="43">
        <v>70</v>
      </c>
      <c r="T349" s="43">
        <v>70</v>
      </c>
      <c r="U349" s="43">
        <v>70</v>
      </c>
      <c r="V349" s="43">
        <v>70</v>
      </c>
      <c r="W349" s="43">
        <v>70</v>
      </c>
      <c r="X349" s="43">
        <v>70</v>
      </c>
      <c r="Y349" s="43">
        <v>70</v>
      </c>
    </row>
    <row r="350" spans="1:25" ht="15" hidden="1" outlineLevel="1" thickBot="1" x14ac:dyDescent="0.25">
      <c r="A350" s="35" t="s">
        <v>119</v>
      </c>
      <c r="B350" s="43">
        <v>2.3797257699999999</v>
      </c>
      <c r="C350" s="43">
        <v>2.3797257699999999</v>
      </c>
      <c r="D350" s="43">
        <v>2.3797257699999999</v>
      </c>
      <c r="E350" s="43">
        <v>2.3797257699999999</v>
      </c>
      <c r="F350" s="43">
        <v>2.3797257699999999</v>
      </c>
      <c r="G350" s="43">
        <v>2.3797257699999999</v>
      </c>
      <c r="H350" s="43">
        <v>2.3797257699999999</v>
      </c>
      <c r="I350" s="43">
        <v>2.3797257699999999</v>
      </c>
      <c r="J350" s="43">
        <v>2.3797257699999999</v>
      </c>
      <c r="K350" s="43">
        <v>2.3797257699999999</v>
      </c>
      <c r="L350" s="43">
        <v>2.3797257699999999</v>
      </c>
      <c r="M350" s="43">
        <v>2.3797257699999999</v>
      </c>
      <c r="N350" s="43">
        <v>2.3797257699999999</v>
      </c>
      <c r="O350" s="43">
        <v>2.3797257699999999</v>
      </c>
      <c r="P350" s="43">
        <v>2.3797257699999999</v>
      </c>
      <c r="Q350" s="43">
        <v>2.3797257699999999</v>
      </c>
      <c r="R350" s="43">
        <v>2.3797257699999999</v>
      </c>
      <c r="S350" s="43">
        <v>2.3797257699999999</v>
      </c>
      <c r="T350" s="43">
        <v>2.3797257699999999</v>
      </c>
      <c r="U350" s="43">
        <v>2.3797257699999999</v>
      </c>
      <c r="V350" s="43">
        <v>2.3797257699999999</v>
      </c>
      <c r="W350" s="43">
        <v>2.3797257699999999</v>
      </c>
      <c r="X350" s="43">
        <v>2.3797257699999999</v>
      </c>
      <c r="Y350" s="43">
        <v>2.3797257699999999</v>
      </c>
    </row>
    <row r="351" spans="1:25" ht="15" collapsed="1" thickBot="1" x14ac:dyDescent="0.25">
      <c r="A351" s="28">
        <v>26</v>
      </c>
      <c r="B351" s="183">
        <v>2095.08</v>
      </c>
      <c r="C351" s="183">
        <v>2088.81</v>
      </c>
      <c r="D351" s="183">
        <v>2087.41</v>
      </c>
      <c r="E351" s="183">
        <v>2069.61</v>
      </c>
      <c r="F351" s="183">
        <v>2077.02</v>
      </c>
      <c r="G351" s="183">
        <v>2076.56</v>
      </c>
      <c r="H351" s="183">
        <v>2111.71</v>
      </c>
      <c r="I351" s="183">
        <v>2131.15</v>
      </c>
      <c r="J351" s="183">
        <v>2163.27</v>
      </c>
      <c r="K351" s="183">
        <v>2172.4</v>
      </c>
      <c r="L351" s="183">
        <v>2180.15</v>
      </c>
      <c r="M351" s="183">
        <v>2189.15</v>
      </c>
      <c r="N351" s="183">
        <v>2164.44</v>
      </c>
      <c r="O351" s="183">
        <v>2149.98</v>
      </c>
      <c r="P351" s="183">
        <v>2162.73</v>
      </c>
      <c r="Q351" s="183">
        <v>2182.19</v>
      </c>
      <c r="R351" s="183">
        <v>2192.1799999999998</v>
      </c>
      <c r="S351" s="183">
        <v>2189.6999999999998</v>
      </c>
      <c r="T351" s="183">
        <v>2212.44</v>
      </c>
      <c r="U351" s="183">
        <v>2221.5300000000002</v>
      </c>
      <c r="V351" s="183">
        <v>2212.21</v>
      </c>
      <c r="W351" s="183">
        <v>2183.17</v>
      </c>
      <c r="X351" s="183">
        <v>2170.75</v>
      </c>
      <c r="Y351" s="183">
        <v>2139.4299999999998</v>
      </c>
    </row>
    <row r="352" spans="1:25" ht="51" hidden="1" outlineLevel="1" x14ac:dyDescent="0.2">
      <c r="A352" s="16" t="s">
        <v>71</v>
      </c>
      <c r="B352" s="43">
        <v>834.78265223000005</v>
      </c>
      <c r="C352" s="43">
        <v>828.50578499999995</v>
      </c>
      <c r="D352" s="43">
        <v>827.11260132999996</v>
      </c>
      <c r="E352" s="43">
        <v>809.30939775000002</v>
      </c>
      <c r="F352" s="43">
        <v>816.71900972000003</v>
      </c>
      <c r="G352" s="43">
        <v>816.26123561999998</v>
      </c>
      <c r="H352" s="43">
        <v>851.40698736000002</v>
      </c>
      <c r="I352" s="43">
        <v>870.85070315999997</v>
      </c>
      <c r="J352" s="43">
        <v>902.97494730999995</v>
      </c>
      <c r="K352" s="43">
        <v>912.10325479999995</v>
      </c>
      <c r="L352" s="43">
        <v>919.84626498</v>
      </c>
      <c r="M352" s="43">
        <v>928.85337480999999</v>
      </c>
      <c r="N352" s="43">
        <v>904.14519330999997</v>
      </c>
      <c r="O352" s="43">
        <v>889.68427147</v>
      </c>
      <c r="P352" s="43">
        <v>902.42674344</v>
      </c>
      <c r="Q352" s="43">
        <v>921.88800865999997</v>
      </c>
      <c r="R352" s="43">
        <v>931.88197757</v>
      </c>
      <c r="S352" s="43">
        <v>929.39548162999995</v>
      </c>
      <c r="T352" s="43">
        <v>952.13529015999995</v>
      </c>
      <c r="U352" s="43">
        <v>961.23317972999996</v>
      </c>
      <c r="V352" s="43">
        <v>951.90804505000006</v>
      </c>
      <c r="W352" s="43">
        <v>922.86860982999997</v>
      </c>
      <c r="X352" s="43">
        <v>910.44703943000002</v>
      </c>
      <c r="Y352" s="43">
        <v>879.13081996999995</v>
      </c>
    </row>
    <row r="353" spans="1:25" ht="38.25" hidden="1" outlineLevel="1" x14ac:dyDescent="0.2">
      <c r="A353" s="16" t="s">
        <v>72</v>
      </c>
      <c r="B353" s="43">
        <v>1066.92</v>
      </c>
      <c r="C353" s="43">
        <v>1066.92</v>
      </c>
      <c r="D353" s="43">
        <v>1066.92</v>
      </c>
      <c r="E353" s="43">
        <v>1066.92</v>
      </c>
      <c r="F353" s="43">
        <v>1066.92</v>
      </c>
      <c r="G353" s="43">
        <v>1066.92</v>
      </c>
      <c r="H353" s="43">
        <v>1066.92</v>
      </c>
      <c r="I353" s="43">
        <v>1066.92</v>
      </c>
      <c r="J353" s="43">
        <v>1066.92</v>
      </c>
      <c r="K353" s="43">
        <v>1066.92</v>
      </c>
      <c r="L353" s="43">
        <v>1066.92</v>
      </c>
      <c r="M353" s="43">
        <v>1066.92</v>
      </c>
      <c r="N353" s="43">
        <v>1066.92</v>
      </c>
      <c r="O353" s="43">
        <v>1066.92</v>
      </c>
      <c r="P353" s="43">
        <v>1066.92</v>
      </c>
      <c r="Q353" s="43">
        <v>1066.92</v>
      </c>
      <c r="R353" s="43">
        <v>1066.92</v>
      </c>
      <c r="S353" s="43">
        <v>1066.92</v>
      </c>
      <c r="T353" s="43">
        <v>1066.92</v>
      </c>
      <c r="U353" s="43">
        <v>1066.92</v>
      </c>
      <c r="V353" s="43">
        <v>1066.92</v>
      </c>
      <c r="W353" s="43">
        <v>1066.92</v>
      </c>
      <c r="X353" s="43">
        <v>1066.92</v>
      </c>
      <c r="Y353" s="43">
        <v>1066.92</v>
      </c>
    </row>
    <row r="354" spans="1:25" hidden="1"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hidden="1" outlineLevel="1" x14ac:dyDescent="0.2">
      <c r="A355" s="17" t="s">
        <v>4</v>
      </c>
      <c r="B355" s="43">
        <v>70</v>
      </c>
      <c r="C355" s="43">
        <v>70</v>
      </c>
      <c r="D355" s="43">
        <v>70</v>
      </c>
      <c r="E355" s="43">
        <v>70</v>
      </c>
      <c r="F355" s="43">
        <v>70</v>
      </c>
      <c r="G355" s="43">
        <v>70</v>
      </c>
      <c r="H355" s="43">
        <v>70</v>
      </c>
      <c r="I355" s="43">
        <v>70</v>
      </c>
      <c r="J355" s="43">
        <v>70</v>
      </c>
      <c r="K355" s="43">
        <v>70</v>
      </c>
      <c r="L355" s="43">
        <v>70</v>
      </c>
      <c r="M355" s="43">
        <v>70</v>
      </c>
      <c r="N355" s="43">
        <v>70</v>
      </c>
      <c r="O355" s="43">
        <v>70</v>
      </c>
      <c r="P355" s="43">
        <v>70</v>
      </c>
      <c r="Q355" s="43">
        <v>70</v>
      </c>
      <c r="R355" s="43">
        <v>70</v>
      </c>
      <c r="S355" s="43">
        <v>70</v>
      </c>
      <c r="T355" s="43">
        <v>70</v>
      </c>
      <c r="U355" s="43">
        <v>70</v>
      </c>
      <c r="V355" s="43">
        <v>70</v>
      </c>
      <c r="W355" s="43">
        <v>70</v>
      </c>
      <c r="X355" s="43">
        <v>70</v>
      </c>
      <c r="Y355" s="43">
        <v>70</v>
      </c>
    </row>
    <row r="356" spans="1:25" ht="15" hidden="1" outlineLevel="1" thickBot="1" x14ac:dyDescent="0.25">
      <c r="A356" s="35" t="s">
        <v>119</v>
      </c>
      <c r="B356" s="43">
        <v>2.3797257699999999</v>
      </c>
      <c r="C356" s="43">
        <v>2.3797257699999999</v>
      </c>
      <c r="D356" s="43">
        <v>2.3797257699999999</v>
      </c>
      <c r="E356" s="43">
        <v>2.3797257699999999</v>
      </c>
      <c r="F356" s="43">
        <v>2.3797257699999999</v>
      </c>
      <c r="G356" s="43">
        <v>2.3797257699999999</v>
      </c>
      <c r="H356" s="43">
        <v>2.3797257699999999</v>
      </c>
      <c r="I356" s="43">
        <v>2.3797257699999999</v>
      </c>
      <c r="J356" s="43">
        <v>2.3797257699999999</v>
      </c>
      <c r="K356" s="43">
        <v>2.3797257699999999</v>
      </c>
      <c r="L356" s="43">
        <v>2.3797257699999999</v>
      </c>
      <c r="M356" s="43">
        <v>2.3797257699999999</v>
      </c>
      <c r="N356" s="43">
        <v>2.3797257699999999</v>
      </c>
      <c r="O356" s="43">
        <v>2.3797257699999999</v>
      </c>
      <c r="P356" s="43">
        <v>2.3797257699999999</v>
      </c>
      <c r="Q356" s="43">
        <v>2.3797257699999999</v>
      </c>
      <c r="R356" s="43">
        <v>2.3797257699999999</v>
      </c>
      <c r="S356" s="43">
        <v>2.3797257699999999</v>
      </c>
      <c r="T356" s="43">
        <v>2.3797257699999999</v>
      </c>
      <c r="U356" s="43">
        <v>2.3797257699999999</v>
      </c>
      <c r="V356" s="43">
        <v>2.3797257699999999</v>
      </c>
      <c r="W356" s="43">
        <v>2.3797257699999999</v>
      </c>
      <c r="X356" s="43">
        <v>2.3797257699999999</v>
      </c>
      <c r="Y356" s="43">
        <v>2.3797257699999999</v>
      </c>
    </row>
    <row r="357" spans="1:25" ht="15" collapsed="1" thickBot="1" x14ac:dyDescent="0.25">
      <c r="A357" s="27">
        <v>27</v>
      </c>
      <c r="B357" s="183">
        <v>2120.19</v>
      </c>
      <c r="C357" s="183">
        <v>2144.09</v>
      </c>
      <c r="D357" s="183">
        <v>2089.7600000000002</v>
      </c>
      <c r="E357" s="183">
        <v>2066.85</v>
      </c>
      <c r="F357" s="183">
        <v>2056.3000000000002</v>
      </c>
      <c r="G357" s="183">
        <v>2058.1</v>
      </c>
      <c r="H357" s="183">
        <v>2100.29</v>
      </c>
      <c r="I357" s="183">
        <v>2132.75</v>
      </c>
      <c r="J357" s="183">
        <v>2167.3000000000002</v>
      </c>
      <c r="K357" s="183">
        <v>2189.08</v>
      </c>
      <c r="L357" s="183">
        <v>2173.5</v>
      </c>
      <c r="M357" s="183">
        <v>2170.81</v>
      </c>
      <c r="N357" s="183">
        <v>2169.39</v>
      </c>
      <c r="O357" s="183">
        <v>2174.8000000000002</v>
      </c>
      <c r="P357" s="183">
        <v>2186.48</v>
      </c>
      <c r="Q357" s="183">
        <v>2192.91</v>
      </c>
      <c r="R357" s="183">
        <v>2189.6</v>
      </c>
      <c r="S357" s="183">
        <v>2178.11</v>
      </c>
      <c r="T357" s="183">
        <v>2205.64</v>
      </c>
      <c r="U357" s="183">
        <v>2209.63</v>
      </c>
      <c r="V357" s="183">
        <v>2199.21</v>
      </c>
      <c r="W357" s="183">
        <v>2172.81</v>
      </c>
      <c r="X357" s="183">
        <v>2161.8200000000002</v>
      </c>
      <c r="Y357" s="183">
        <v>2129.27</v>
      </c>
    </row>
    <row r="358" spans="1:25" ht="51" hidden="1" outlineLevel="1" x14ac:dyDescent="0.2">
      <c r="A358" s="134" t="s">
        <v>71</v>
      </c>
      <c r="B358" s="43">
        <v>859.88702910999996</v>
      </c>
      <c r="C358" s="43">
        <v>883.79231695999999</v>
      </c>
      <c r="D358" s="43">
        <v>829.45901215000004</v>
      </c>
      <c r="E358" s="43">
        <v>806.54532856000003</v>
      </c>
      <c r="F358" s="43">
        <v>795.99834139999996</v>
      </c>
      <c r="G358" s="43">
        <v>797.79980851000005</v>
      </c>
      <c r="H358" s="43">
        <v>839.99005022999995</v>
      </c>
      <c r="I358" s="43">
        <v>872.45058491999998</v>
      </c>
      <c r="J358" s="43">
        <v>906.99976552999999</v>
      </c>
      <c r="K358" s="43">
        <v>928.77947299000004</v>
      </c>
      <c r="L358" s="43">
        <v>913.1973792</v>
      </c>
      <c r="M358" s="43">
        <v>910.50565134999999</v>
      </c>
      <c r="N358" s="43">
        <v>909.09441131000005</v>
      </c>
      <c r="O358" s="43">
        <v>914.5003342</v>
      </c>
      <c r="P358" s="43">
        <v>926.17857411</v>
      </c>
      <c r="Q358" s="43">
        <v>932.60921097000005</v>
      </c>
      <c r="R358" s="43">
        <v>929.30175484999995</v>
      </c>
      <c r="S358" s="43">
        <v>917.80531540000004</v>
      </c>
      <c r="T358" s="43">
        <v>945.34307679999995</v>
      </c>
      <c r="U358" s="43">
        <v>949.33172236999997</v>
      </c>
      <c r="V358" s="43">
        <v>938.90604916999996</v>
      </c>
      <c r="W358" s="43">
        <v>912.51107249999995</v>
      </c>
      <c r="X358" s="43">
        <v>901.51889129000006</v>
      </c>
      <c r="Y358" s="43">
        <v>868.97347479999996</v>
      </c>
    </row>
    <row r="359" spans="1:25" ht="38.25" hidden="1" outlineLevel="1" x14ac:dyDescent="0.2">
      <c r="A359" s="16" t="s">
        <v>72</v>
      </c>
      <c r="B359" s="43">
        <v>1066.92</v>
      </c>
      <c r="C359" s="43">
        <v>1066.92</v>
      </c>
      <c r="D359" s="43">
        <v>1066.92</v>
      </c>
      <c r="E359" s="43">
        <v>1066.92</v>
      </c>
      <c r="F359" s="43">
        <v>1066.92</v>
      </c>
      <c r="G359" s="43">
        <v>1066.92</v>
      </c>
      <c r="H359" s="43">
        <v>1066.92</v>
      </c>
      <c r="I359" s="43">
        <v>1066.92</v>
      </c>
      <c r="J359" s="43">
        <v>1066.92</v>
      </c>
      <c r="K359" s="43">
        <v>1066.92</v>
      </c>
      <c r="L359" s="43">
        <v>1066.92</v>
      </c>
      <c r="M359" s="43">
        <v>1066.92</v>
      </c>
      <c r="N359" s="43">
        <v>1066.92</v>
      </c>
      <c r="O359" s="43">
        <v>1066.92</v>
      </c>
      <c r="P359" s="43">
        <v>1066.92</v>
      </c>
      <c r="Q359" s="43">
        <v>1066.92</v>
      </c>
      <c r="R359" s="43">
        <v>1066.92</v>
      </c>
      <c r="S359" s="43">
        <v>1066.92</v>
      </c>
      <c r="T359" s="43">
        <v>1066.92</v>
      </c>
      <c r="U359" s="43">
        <v>1066.92</v>
      </c>
      <c r="V359" s="43">
        <v>1066.92</v>
      </c>
      <c r="W359" s="43">
        <v>1066.92</v>
      </c>
      <c r="X359" s="43">
        <v>1066.92</v>
      </c>
      <c r="Y359" s="43">
        <v>1066.92</v>
      </c>
    </row>
    <row r="360" spans="1:25" hidden="1"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hidden="1" outlineLevel="1" x14ac:dyDescent="0.2">
      <c r="A361" s="17" t="s">
        <v>4</v>
      </c>
      <c r="B361" s="43">
        <v>70</v>
      </c>
      <c r="C361" s="43">
        <v>70</v>
      </c>
      <c r="D361" s="43">
        <v>70</v>
      </c>
      <c r="E361" s="43">
        <v>70</v>
      </c>
      <c r="F361" s="43">
        <v>70</v>
      </c>
      <c r="G361" s="43">
        <v>70</v>
      </c>
      <c r="H361" s="43">
        <v>70</v>
      </c>
      <c r="I361" s="43">
        <v>70</v>
      </c>
      <c r="J361" s="43">
        <v>70</v>
      </c>
      <c r="K361" s="43">
        <v>70</v>
      </c>
      <c r="L361" s="43">
        <v>70</v>
      </c>
      <c r="M361" s="43">
        <v>70</v>
      </c>
      <c r="N361" s="43">
        <v>70</v>
      </c>
      <c r="O361" s="43">
        <v>70</v>
      </c>
      <c r="P361" s="43">
        <v>70</v>
      </c>
      <c r="Q361" s="43">
        <v>70</v>
      </c>
      <c r="R361" s="43">
        <v>70</v>
      </c>
      <c r="S361" s="43">
        <v>70</v>
      </c>
      <c r="T361" s="43">
        <v>70</v>
      </c>
      <c r="U361" s="43">
        <v>70</v>
      </c>
      <c r="V361" s="43">
        <v>70</v>
      </c>
      <c r="W361" s="43">
        <v>70</v>
      </c>
      <c r="X361" s="43">
        <v>70</v>
      </c>
      <c r="Y361" s="43">
        <v>70</v>
      </c>
    </row>
    <row r="362" spans="1:25" ht="15" hidden="1" outlineLevel="1" thickBot="1" x14ac:dyDescent="0.25">
      <c r="A362" s="35" t="s">
        <v>119</v>
      </c>
      <c r="B362" s="43">
        <v>2.3797257699999999</v>
      </c>
      <c r="C362" s="43">
        <v>2.3797257699999999</v>
      </c>
      <c r="D362" s="43">
        <v>2.3797257699999999</v>
      </c>
      <c r="E362" s="43">
        <v>2.3797257699999999</v>
      </c>
      <c r="F362" s="43">
        <v>2.3797257699999999</v>
      </c>
      <c r="G362" s="43">
        <v>2.3797257699999999</v>
      </c>
      <c r="H362" s="43">
        <v>2.3797257699999999</v>
      </c>
      <c r="I362" s="43">
        <v>2.3797257699999999</v>
      </c>
      <c r="J362" s="43">
        <v>2.3797257699999999</v>
      </c>
      <c r="K362" s="43">
        <v>2.3797257699999999</v>
      </c>
      <c r="L362" s="43">
        <v>2.3797257699999999</v>
      </c>
      <c r="M362" s="43">
        <v>2.3797257699999999</v>
      </c>
      <c r="N362" s="43">
        <v>2.3797257699999999</v>
      </c>
      <c r="O362" s="43">
        <v>2.3797257699999999</v>
      </c>
      <c r="P362" s="43">
        <v>2.3797257699999999</v>
      </c>
      <c r="Q362" s="43">
        <v>2.3797257699999999</v>
      </c>
      <c r="R362" s="43">
        <v>2.3797257699999999</v>
      </c>
      <c r="S362" s="43">
        <v>2.3797257699999999</v>
      </c>
      <c r="T362" s="43">
        <v>2.3797257699999999</v>
      </c>
      <c r="U362" s="43">
        <v>2.3797257699999999</v>
      </c>
      <c r="V362" s="43">
        <v>2.3797257699999999</v>
      </c>
      <c r="W362" s="43">
        <v>2.3797257699999999</v>
      </c>
      <c r="X362" s="43">
        <v>2.3797257699999999</v>
      </c>
      <c r="Y362" s="43">
        <v>2.3797257699999999</v>
      </c>
    </row>
    <row r="363" spans="1:25" ht="15" collapsed="1" thickBot="1" x14ac:dyDescent="0.25">
      <c r="A363" s="27">
        <v>28</v>
      </c>
      <c r="B363" s="183">
        <v>2157.35</v>
      </c>
      <c r="C363" s="183">
        <v>2156.35</v>
      </c>
      <c r="D363" s="183">
        <v>2148.1999999999998</v>
      </c>
      <c r="E363" s="183">
        <v>2128.98</v>
      </c>
      <c r="F363" s="183">
        <v>2083.5500000000002</v>
      </c>
      <c r="G363" s="183">
        <v>2095.1799999999998</v>
      </c>
      <c r="H363" s="183">
        <v>2132.34</v>
      </c>
      <c r="I363" s="183">
        <v>2167.29</v>
      </c>
      <c r="J363" s="183">
        <v>2197.7800000000002</v>
      </c>
      <c r="K363" s="183">
        <v>2195.84</v>
      </c>
      <c r="L363" s="183">
        <v>2208.0300000000002</v>
      </c>
      <c r="M363" s="183">
        <v>2219.02</v>
      </c>
      <c r="N363" s="183">
        <v>2202.06</v>
      </c>
      <c r="O363" s="183">
        <v>2204.92</v>
      </c>
      <c r="P363" s="183">
        <v>2200.14</v>
      </c>
      <c r="Q363" s="183">
        <v>2193.48</v>
      </c>
      <c r="R363" s="183">
        <v>2184.77</v>
      </c>
      <c r="S363" s="183">
        <v>2175.69</v>
      </c>
      <c r="T363" s="183">
        <v>2185.7399999999998</v>
      </c>
      <c r="U363" s="183">
        <v>2187.52</v>
      </c>
      <c r="V363" s="183">
        <v>2183.98</v>
      </c>
      <c r="W363" s="183">
        <v>2176.17</v>
      </c>
      <c r="X363" s="183">
        <v>2161.89</v>
      </c>
      <c r="Y363" s="183">
        <v>2137.29</v>
      </c>
    </row>
    <row r="364" spans="1:25" ht="51" hidden="1" outlineLevel="1" x14ac:dyDescent="0.2">
      <c r="A364" s="134" t="s">
        <v>71</v>
      </c>
      <c r="B364" s="43">
        <v>897.05201216</v>
      </c>
      <c r="C364" s="43">
        <v>896.05171212000005</v>
      </c>
      <c r="D364" s="43">
        <v>887.90128546000005</v>
      </c>
      <c r="E364" s="43">
        <v>868.68036751</v>
      </c>
      <c r="F364" s="43">
        <v>823.25439362999998</v>
      </c>
      <c r="G364" s="43">
        <v>834.88008706999995</v>
      </c>
      <c r="H364" s="43">
        <v>872.03855527999997</v>
      </c>
      <c r="I364" s="43">
        <v>906.98566233999998</v>
      </c>
      <c r="J364" s="43">
        <v>937.47583524000004</v>
      </c>
      <c r="K364" s="43">
        <v>935.54329041999995</v>
      </c>
      <c r="L364" s="43">
        <v>947.73154523000005</v>
      </c>
      <c r="M364" s="43">
        <v>958.72088062</v>
      </c>
      <c r="N364" s="43">
        <v>941.76124411000001</v>
      </c>
      <c r="O364" s="43">
        <v>944.62174525</v>
      </c>
      <c r="P364" s="43">
        <v>939.84353539000006</v>
      </c>
      <c r="Q364" s="43">
        <v>933.17889449999996</v>
      </c>
      <c r="R364" s="43">
        <v>924.46572036999999</v>
      </c>
      <c r="S364" s="43">
        <v>915.38963952999995</v>
      </c>
      <c r="T364" s="43">
        <v>925.43741696999996</v>
      </c>
      <c r="U364" s="43">
        <v>927.21797878999996</v>
      </c>
      <c r="V364" s="43">
        <v>923.67603961999998</v>
      </c>
      <c r="W364" s="43">
        <v>915.86864630000002</v>
      </c>
      <c r="X364" s="43">
        <v>901.58850127999995</v>
      </c>
      <c r="Y364" s="43">
        <v>876.99357259999999</v>
      </c>
    </row>
    <row r="365" spans="1:25" ht="38.25" hidden="1" outlineLevel="1" x14ac:dyDescent="0.2">
      <c r="A365" s="16" t="s">
        <v>72</v>
      </c>
      <c r="B365" s="43">
        <v>1066.92</v>
      </c>
      <c r="C365" s="43">
        <v>1066.92</v>
      </c>
      <c r="D365" s="43">
        <v>1066.92</v>
      </c>
      <c r="E365" s="43">
        <v>1066.92</v>
      </c>
      <c r="F365" s="43">
        <v>1066.92</v>
      </c>
      <c r="G365" s="43">
        <v>1066.92</v>
      </c>
      <c r="H365" s="43">
        <v>1066.92</v>
      </c>
      <c r="I365" s="43">
        <v>1066.92</v>
      </c>
      <c r="J365" s="43">
        <v>1066.92</v>
      </c>
      <c r="K365" s="43">
        <v>1066.92</v>
      </c>
      <c r="L365" s="43">
        <v>1066.92</v>
      </c>
      <c r="M365" s="43">
        <v>1066.92</v>
      </c>
      <c r="N365" s="43">
        <v>1066.92</v>
      </c>
      <c r="O365" s="43">
        <v>1066.92</v>
      </c>
      <c r="P365" s="43">
        <v>1066.92</v>
      </c>
      <c r="Q365" s="43">
        <v>1066.92</v>
      </c>
      <c r="R365" s="43">
        <v>1066.92</v>
      </c>
      <c r="S365" s="43">
        <v>1066.92</v>
      </c>
      <c r="T365" s="43">
        <v>1066.92</v>
      </c>
      <c r="U365" s="43">
        <v>1066.92</v>
      </c>
      <c r="V365" s="43">
        <v>1066.92</v>
      </c>
      <c r="W365" s="43">
        <v>1066.92</v>
      </c>
      <c r="X365" s="43">
        <v>1066.92</v>
      </c>
      <c r="Y365" s="43">
        <v>1066.92</v>
      </c>
    </row>
    <row r="366" spans="1:25" hidden="1"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hidden="1" outlineLevel="1" x14ac:dyDescent="0.2">
      <c r="A367" s="17" t="s">
        <v>4</v>
      </c>
      <c r="B367" s="43">
        <v>70</v>
      </c>
      <c r="C367" s="43">
        <v>70</v>
      </c>
      <c r="D367" s="43">
        <v>70</v>
      </c>
      <c r="E367" s="43">
        <v>70</v>
      </c>
      <c r="F367" s="43">
        <v>70</v>
      </c>
      <c r="G367" s="43">
        <v>70</v>
      </c>
      <c r="H367" s="43">
        <v>70</v>
      </c>
      <c r="I367" s="43">
        <v>70</v>
      </c>
      <c r="J367" s="43">
        <v>70</v>
      </c>
      <c r="K367" s="43">
        <v>70</v>
      </c>
      <c r="L367" s="43">
        <v>70</v>
      </c>
      <c r="M367" s="43">
        <v>70</v>
      </c>
      <c r="N367" s="43">
        <v>70</v>
      </c>
      <c r="O367" s="43">
        <v>70</v>
      </c>
      <c r="P367" s="43">
        <v>70</v>
      </c>
      <c r="Q367" s="43">
        <v>70</v>
      </c>
      <c r="R367" s="43">
        <v>70</v>
      </c>
      <c r="S367" s="43">
        <v>70</v>
      </c>
      <c r="T367" s="43">
        <v>70</v>
      </c>
      <c r="U367" s="43">
        <v>70</v>
      </c>
      <c r="V367" s="43">
        <v>70</v>
      </c>
      <c r="W367" s="43">
        <v>70</v>
      </c>
      <c r="X367" s="43">
        <v>70</v>
      </c>
      <c r="Y367" s="43">
        <v>70</v>
      </c>
    </row>
    <row r="368" spans="1:25" ht="15" hidden="1" outlineLevel="1" thickBot="1" x14ac:dyDescent="0.25">
      <c r="A368" s="35" t="s">
        <v>119</v>
      </c>
      <c r="B368" s="43">
        <v>2.3797257699999999</v>
      </c>
      <c r="C368" s="43">
        <v>2.3797257699999999</v>
      </c>
      <c r="D368" s="43">
        <v>2.3797257699999999</v>
      </c>
      <c r="E368" s="43">
        <v>2.3797257699999999</v>
      </c>
      <c r="F368" s="43">
        <v>2.3797257699999999</v>
      </c>
      <c r="G368" s="43">
        <v>2.3797257699999999</v>
      </c>
      <c r="H368" s="43">
        <v>2.3797257699999999</v>
      </c>
      <c r="I368" s="43">
        <v>2.3797257699999999</v>
      </c>
      <c r="J368" s="43">
        <v>2.3797257699999999</v>
      </c>
      <c r="K368" s="43">
        <v>2.3797257699999999</v>
      </c>
      <c r="L368" s="43">
        <v>2.3797257699999999</v>
      </c>
      <c r="M368" s="43">
        <v>2.3797257699999999</v>
      </c>
      <c r="N368" s="43">
        <v>2.3797257699999999</v>
      </c>
      <c r="O368" s="43">
        <v>2.3797257699999999</v>
      </c>
      <c r="P368" s="43">
        <v>2.3797257699999999</v>
      </c>
      <c r="Q368" s="43">
        <v>2.3797257699999999</v>
      </c>
      <c r="R368" s="43">
        <v>2.3797257699999999</v>
      </c>
      <c r="S368" s="43">
        <v>2.3797257699999999</v>
      </c>
      <c r="T368" s="43">
        <v>2.3797257699999999</v>
      </c>
      <c r="U368" s="43">
        <v>2.3797257699999999</v>
      </c>
      <c r="V368" s="43">
        <v>2.3797257699999999</v>
      </c>
      <c r="W368" s="43">
        <v>2.3797257699999999</v>
      </c>
      <c r="X368" s="43">
        <v>2.3797257699999999</v>
      </c>
      <c r="Y368" s="43">
        <v>2.3797257699999999</v>
      </c>
    </row>
    <row r="369" spans="1:25" ht="15" collapsed="1" thickBot="1" x14ac:dyDescent="0.25">
      <c r="A369" s="27">
        <v>29</v>
      </c>
      <c r="B369" s="183">
        <v>2117.16</v>
      </c>
      <c r="C369" s="183">
        <v>2107.15</v>
      </c>
      <c r="D369" s="183">
        <v>2093.3200000000002</v>
      </c>
      <c r="E369" s="183">
        <v>2098.63</v>
      </c>
      <c r="F369" s="183">
        <v>2074.0100000000002</v>
      </c>
      <c r="G369" s="183">
        <v>2106.8000000000002</v>
      </c>
      <c r="H369" s="183">
        <v>2146.8200000000002</v>
      </c>
      <c r="I369" s="183">
        <v>2172.0500000000002</v>
      </c>
      <c r="J369" s="183">
        <v>2204.5300000000002</v>
      </c>
      <c r="K369" s="183">
        <v>2228.29</v>
      </c>
      <c r="L369" s="183">
        <v>2227.96</v>
      </c>
      <c r="M369" s="183">
        <v>2215.9899999999998</v>
      </c>
      <c r="N369" s="183">
        <v>2221.09</v>
      </c>
      <c r="O369" s="183">
        <v>2216.4899999999998</v>
      </c>
      <c r="P369" s="183">
        <v>2211.21</v>
      </c>
      <c r="Q369" s="183">
        <v>2209.02</v>
      </c>
      <c r="R369" s="183">
        <v>2188.0100000000002</v>
      </c>
      <c r="S369" s="183">
        <v>2183.6999999999998</v>
      </c>
      <c r="T369" s="183">
        <v>2202.25</v>
      </c>
      <c r="U369" s="183">
        <v>2208.77</v>
      </c>
      <c r="V369" s="183">
        <v>2190.21</v>
      </c>
      <c r="W369" s="183">
        <v>2194.8200000000002</v>
      </c>
      <c r="X369" s="183">
        <v>2176.09</v>
      </c>
      <c r="Y369" s="183">
        <v>2138.7199999999998</v>
      </c>
    </row>
    <row r="370" spans="1:25" ht="51" hidden="1" outlineLevel="1" x14ac:dyDescent="0.2">
      <c r="A370" s="16" t="s">
        <v>71</v>
      </c>
      <c r="B370" s="43">
        <v>856.85915754999996</v>
      </c>
      <c r="C370" s="43">
        <v>846.85263438000004</v>
      </c>
      <c r="D370" s="43">
        <v>833.02138875000003</v>
      </c>
      <c r="E370" s="43">
        <v>838.33418344999995</v>
      </c>
      <c r="F370" s="43">
        <v>813.71225355000001</v>
      </c>
      <c r="G370" s="43">
        <v>846.50365604000001</v>
      </c>
      <c r="H370" s="43">
        <v>886.52322478999997</v>
      </c>
      <c r="I370" s="43">
        <v>911.74599314</v>
      </c>
      <c r="J370" s="43">
        <v>944.22611496000002</v>
      </c>
      <c r="K370" s="43">
        <v>967.99228330999995</v>
      </c>
      <c r="L370" s="43">
        <v>967.65764941999998</v>
      </c>
      <c r="M370" s="43">
        <v>955.69006686</v>
      </c>
      <c r="N370" s="43">
        <v>960.78811983000003</v>
      </c>
      <c r="O370" s="43">
        <v>956.1941094</v>
      </c>
      <c r="P370" s="43">
        <v>950.91457072000003</v>
      </c>
      <c r="Q370" s="43">
        <v>948.71844777000001</v>
      </c>
      <c r="R370" s="43">
        <v>927.71426038000004</v>
      </c>
      <c r="S370" s="43">
        <v>923.39530107999997</v>
      </c>
      <c r="T370" s="43">
        <v>941.95280494999997</v>
      </c>
      <c r="U370" s="43">
        <v>948.47403205000001</v>
      </c>
      <c r="V370" s="43">
        <v>929.90578546999996</v>
      </c>
      <c r="W370" s="43">
        <v>934.52417919000004</v>
      </c>
      <c r="X370" s="43">
        <v>915.78996342999994</v>
      </c>
      <c r="Y370" s="43">
        <v>878.42017190000001</v>
      </c>
    </row>
    <row r="371" spans="1:25" ht="38.25" hidden="1" outlineLevel="1" x14ac:dyDescent="0.2">
      <c r="A371" s="16" t="s">
        <v>72</v>
      </c>
      <c r="B371" s="43">
        <v>1066.92</v>
      </c>
      <c r="C371" s="43">
        <v>1066.92</v>
      </c>
      <c r="D371" s="43">
        <v>1066.92</v>
      </c>
      <c r="E371" s="43">
        <v>1066.92</v>
      </c>
      <c r="F371" s="43">
        <v>1066.92</v>
      </c>
      <c r="G371" s="43">
        <v>1066.92</v>
      </c>
      <c r="H371" s="43">
        <v>1066.92</v>
      </c>
      <c r="I371" s="43">
        <v>1066.92</v>
      </c>
      <c r="J371" s="43">
        <v>1066.92</v>
      </c>
      <c r="K371" s="43">
        <v>1066.92</v>
      </c>
      <c r="L371" s="43">
        <v>1066.92</v>
      </c>
      <c r="M371" s="43">
        <v>1066.92</v>
      </c>
      <c r="N371" s="43">
        <v>1066.92</v>
      </c>
      <c r="O371" s="43">
        <v>1066.92</v>
      </c>
      <c r="P371" s="43">
        <v>1066.92</v>
      </c>
      <c r="Q371" s="43">
        <v>1066.92</v>
      </c>
      <c r="R371" s="43">
        <v>1066.92</v>
      </c>
      <c r="S371" s="43">
        <v>1066.92</v>
      </c>
      <c r="T371" s="43">
        <v>1066.92</v>
      </c>
      <c r="U371" s="43">
        <v>1066.92</v>
      </c>
      <c r="V371" s="43">
        <v>1066.92</v>
      </c>
      <c r="W371" s="43">
        <v>1066.92</v>
      </c>
      <c r="X371" s="43">
        <v>1066.92</v>
      </c>
      <c r="Y371" s="43">
        <v>1066.92</v>
      </c>
    </row>
    <row r="372" spans="1:25" hidden="1"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hidden="1" outlineLevel="1" x14ac:dyDescent="0.2">
      <c r="A373" s="17" t="s">
        <v>4</v>
      </c>
      <c r="B373" s="43">
        <v>70</v>
      </c>
      <c r="C373" s="43">
        <v>70</v>
      </c>
      <c r="D373" s="43">
        <v>70</v>
      </c>
      <c r="E373" s="43">
        <v>70</v>
      </c>
      <c r="F373" s="43">
        <v>70</v>
      </c>
      <c r="G373" s="43">
        <v>70</v>
      </c>
      <c r="H373" s="43">
        <v>70</v>
      </c>
      <c r="I373" s="43">
        <v>70</v>
      </c>
      <c r="J373" s="43">
        <v>70</v>
      </c>
      <c r="K373" s="43">
        <v>70</v>
      </c>
      <c r="L373" s="43">
        <v>70</v>
      </c>
      <c r="M373" s="43">
        <v>70</v>
      </c>
      <c r="N373" s="43">
        <v>70</v>
      </c>
      <c r="O373" s="43">
        <v>70</v>
      </c>
      <c r="P373" s="43">
        <v>70</v>
      </c>
      <c r="Q373" s="43">
        <v>70</v>
      </c>
      <c r="R373" s="43">
        <v>70</v>
      </c>
      <c r="S373" s="43">
        <v>70</v>
      </c>
      <c r="T373" s="43">
        <v>70</v>
      </c>
      <c r="U373" s="43">
        <v>70</v>
      </c>
      <c r="V373" s="43">
        <v>70</v>
      </c>
      <c r="W373" s="43">
        <v>70</v>
      </c>
      <c r="X373" s="43">
        <v>70</v>
      </c>
      <c r="Y373" s="43">
        <v>70</v>
      </c>
    </row>
    <row r="374" spans="1:25" ht="15" hidden="1" outlineLevel="1" thickBot="1" x14ac:dyDescent="0.25">
      <c r="A374" s="35" t="s">
        <v>119</v>
      </c>
      <c r="B374" s="43">
        <v>2.3797257699999999</v>
      </c>
      <c r="C374" s="43">
        <v>2.3797257699999999</v>
      </c>
      <c r="D374" s="43">
        <v>2.3797257699999999</v>
      </c>
      <c r="E374" s="43">
        <v>2.3797257699999999</v>
      </c>
      <c r="F374" s="43">
        <v>2.3797257699999999</v>
      </c>
      <c r="G374" s="43">
        <v>2.3797257699999999</v>
      </c>
      <c r="H374" s="43">
        <v>2.3797257699999999</v>
      </c>
      <c r="I374" s="43">
        <v>2.3797257699999999</v>
      </c>
      <c r="J374" s="43">
        <v>2.3797257699999999</v>
      </c>
      <c r="K374" s="43">
        <v>2.3797257699999999</v>
      </c>
      <c r="L374" s="43">
        <v>2.3797257699999999</v>
      </c>
      <c r="M374" s="43">
        <v>2.3797257699999999</v>
      </c>
      <c r="N374" s="43">
        <v>2.3797257699999999</v>
      </c>
      <c r="O374" s="43">
        <v>2.3797257699999999</v>
      </c>
      <c r="P374" s="43">
        <v>2.3797257699999999</v>
      </c>
      <c r="Q374" s="43">
        <v>2.3797257699999999</v>
      </c>
      <c r="R374" s="43">
        <v>2.3797257699999999</v>
      </c>
      <c r="S374" s="43">
        <v>2.3797257699999999</v>
      </c>
      <c r="T374" s="43">
        <v>2.3797257699999999</v>
      </c>
      <c r="U374" s="43">
        <v>2.3797257699999999</v>
      </c>
      <c r="V374" s="43">
        <v>2.3797257699999999</v>
      </c>
      <c r="W374" s="43">
        <v>2.3797257699999999</v>
      </c>
      <c r="X374" s="43">
        <v>2.3797257699999999</v>
      </c>
      <c r="Y374" s="43">
        <v>2.3797257699999999</v>
      </c>
    </row>
    <row r="375" spans="1:25" ht="15" collapsed="1" thickBot="1" x14ac:dyDescent="0.25">
      <c r="A375" s="28">
        <v>30</v>
      </c>
      <c r="B375" s="183">
        <v>2109.04</v>
      </c>
      <c r="C375" s="183">
        <v>2101.33</v>
      </c>
      <c r="D375" s="183">
        <v>2073.59</v>
      </c>
      <c r="E375" s="183">
        <v>2060.1799999999998</v>
      </c>
      <c r="F375" s="183">
        <v>2056.94</v>
      </c>
      <c r="G375" s="183">
        <v>2071.17</v>
      </c>
      <c r="H375" s="183">
        <v>2106.1999999999998</v>
      </c>
      <c r="I375" s="183">
        <v>2133.9899999999998</v>
      </c>
      <c r="J375" s="183">
        <v>2174.17</v>
      </c>
      <c r="K375" s="183">
        <v>2200.42</v>
      </c>
      <c r="L375" s="183">
        <v>2182.9699999999998</v>
      </c>
      <c r="M375" s="183">
        <v>2170.25</v>
      </c>
      <c r="N375" s="183">
        <v>2166.5700000000002</v>
      </c>
      <c r="O375" s="183">
        <v>2181.9699999999998</v>
      </c>
      <c r="P375" s="183">
        <v>2186.0300000000002</v>
      </c>
      <c r="Q375" s="183">
        <v>2195.79</v>
      </c>
      <c r="R375" s="183">
        <v>2177.84</v>
      </c>
      <c r="S375" s="183">
        <v>2158.5300000000002</v>
      </c>
      <c r="T375" s="183">
        <v>2205.46</v>
      </c>
      <c r="U375" s="183">
        <v>2200.14</v>
      </c>
      <c r="V375" s="183">
        <v>2203.09</v>
      </c>
      <c r="W375" s="183">
        <v>2187.9899999999998</v>
      </c>
      <c r="X375" s="183">
        <v>2138.16</v>
      </c>
      <c r="Y375" s="183">
        <v>2108.58</v>
      </c>
    </row>
    <row r="376" spans="1:25" ht="51" hidden="1" outlineLevel="1" x14ac:dyDescent="0.2">
      <c r="A376" s="16" t="s">
        <v>71</v>
      </c>
      <c r="B376" s="43">
        <v>848.74212677000003</v>
      </c>
      <c r="C376" s="43">
        <v>841.03376944000001</v>
      </c>
      <c r="D376" s="43">
        <v>813.28577073999998</v>
      </c>
      <c r="E376" s="43">
        <v>799.87739259</v>
      </c>
      <c r="F376" s="43">
        <v>796.63822101000005</v>
      </c>
      <c r="G376" s="43">
        <v>810.87440198000002</v>
      </c>
      <c r="H376" s="43">
        <v>845.90498654999999</v>
      </c>
      <c r="I376" s="43">
        <v>873.68976999999995</v>
      </c>
      <c r="J376" s="43">
        <v>913.87278961000004</v>
      </c>
      <c r="K376" s="43">
        <v>940.11587221000002</v>
      </c>
      <c r="L376" s="43">
        <v>922.67332951000003</v>
      </c>
      <c r="M376" s="43">
        <v>909.95187347000001</v>
      </c>
      <c r="N376" s="43">
        <v>906.27434582000001</v>
      </c>
      <c r="O376" s="43">
        <v>921.67415930000004</v>
      </c>
      <c r="P376" s="43">
        <v>925.72616712000001</v>
      </c>
      <c r="Q376" s="43">
        <v>935.49484493</v>
      </c>
      <c r="R376" s="43">
        <v>917.53788602999998</v>
      </c>
      <c r="S376" s="43">
        <v>898.23007794</v>
      </c>
      <c r="T376" s="43">
        <v>945.16131923</v>
      </c>
      <c r="U376" s="43">
        <v>939.83707707999997</v>
      </c>
      <c r="V376" s="43">
        <v>942.78756681000004</v>
      </c>
      <c r="W376" s="43">
        <v>927.69267112</v>
      </c>
      <c r="X376" s="43">
        <v>877.86331464</v>
      </c>
      <c r="Y376" s="43">
        <v>848.27616651999995</v>
      </c>
    </row>
    <row r="377" spans="1:25" ht="38.25" hidden="1" outlineLevel="1" x14ac:dyDescent="0.2">
      <c r="A377" s="16" t="s">
        <v>72</v>
      </c>
      <c r="B377" s="43">
        <v>1066.92</v>
      </c>
      <c r="C377" s="43">
        <v>1066.92</v>
      </c>
      <c r="D377" s="43">
        <v>1066.92</v>
      </c>
      <c r="E377" s="43">
        <v>1066.92</v>
      </c>
      <c r="F377" s="43">
        <v>1066.92</v>
      </c>
      <c r="G377" s="43">
        <v>1066.92</v>
      </c>
      <c r="H377" s="43">
        <v>1066.92</v>
      </c>
      <c r="I377" s="43">
        <v>1066.92</v>
      </c>
      <c r="J377" s="43">
        <v>1066.92</v>
      </c>
      <c r="K377" s="43">
        <v>1066.92</v>
      </c>
      <c r="L377" s="43">
        <v>1066.92</v>
      </c>
      <c r="M377" s="43">
        <v>1066.92</v>
      </c>
      <c r="N377" s="43">
        <v>1066.92</v>
      </c>
      <c r="O377" s="43">
        <v>1066.92</v>
      </c>
      <c r="P377" s="43">
        <v>1066.92</v>
      </c>
      <c r="Q377" s="43">
        <v>1066.92</v>
      </c>
      <c r="R377" s="43">
        <v>1066.92</v>
      </c>
      <c r="S377" s="43">
        <v>1066.92</v>
      </c>
      <c r="T377" s="43">
        <v>1066.92</v>
      </c>
      <c r="U377" s="43">
        <v>1066.92</v>
      </c>
      <c r="V377" s="43">
        <v>1066.92</v>
      </c>
      <c r="W377" s="43">
        <v>1066.92</v>
      </c>
      <c r="X377" s="43">
        <v>1066.92</v>
      </c>
      <c r="Y377" s="43">
        <v>1066.92</v>
      </c>
    </row>
    <row r="378" spans="1:25" hidden="1"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hidden="1" outlineLevel="1" x14ac:dyDescent="0.2">
      <c r="A379" s="17" t="s">
        <v>4</v>
      </c>
      <c r="B379" s="43">
        <v>70</v>
      </c>
      <c r="C379" s="43">
        <v>70</v>
      </c>
      <c r="D379" s="43">
        <v>70</v>
      </c>
      <c r="E379" s="43">
        <v>70</v>
      </c>
      <c r="F379" s="43">
        <v>70</v>
      </c>
      <c r="G379" s="43">
        <v>70</v>
      </c>
      <c r="H379" s="43">
        <v>70</v>
      </c>
      <c r="I379" s="43">
        <v>70</v>
      </c>
      <c r="J379" s="43">
        <v>70</v>
      </c>
      <c r="K379" s="43">
        <v>70</v>
      </c>
      <c r="L379" s="43">
        <v>70</v>
      </c>
      <c r="M379" s="43">
        <v>70</v>
      </c>
      <c r="N379" s="43">
        <v>70</v>
      </c>
      <c r="O379" s="43">
        <v>70</v>
      </c>
      <c r="P379" s="43">
        <v>70</v>
      </c>
      <c r="Q379" s="43">
        <v>70</v>
      </c>
      <c r="R379" s="43">
        <v>70</v>
      </c>
      <c r="S379" s="43">
        <v>70</v>
      </c>
      <c r="T379" s="43">
        <v>70</v>
      </c>
      <c r="U379" s="43">
        <v>70</v>
      </c>
      <c r="V379" s="43">
        <v>70</v>
      </c>
      <c r="W379" s="43">
        <v>70</v>
      </c>
      <c r="X379" s="43">
        <v>70</v>
      </c>
      <c r="Y379" s="43">
        <v>70</v>
      </c>
    </row>
    <row r="380" spans="1:25" ht="15" hidden="1" outlineLevel="1" thickBot="1" x14ac:dyDescent="0.25">
      <c r="A380" s="35" t="s">
        <v>119</v>
      </c>
      <c r="B380" s="43">
        <v>2.3797257699999999</v>
      </c>
      <c r="C380" s="43">
        <v>2.3797257699999999</v>
      </c>
      <c r="D380" s="43">
        <v>2.3797257699999999</v>
      </c>
      <c r="E380" s="43">
        <v>2.3797257699999999</v>
      </c>
      <c r="F380" s="43">
        <v>2.3797257699999999</v>
      </c>
      <c r="G380" s="43">
        <v>2.3797257699999999</v>
      </c>
      <c r="H380" s="43">
        <v>2.3797257699999999</v>
      </c>
      <c r="I380" s="43">
        <v>2.3797257699999999</v>
      </c>
      <c r="J380" s="43">
        <v>2.3797257699999999</v>
      </c>
      <c r="K380" s="43">
        <v>2.3797257699999999</v>
      </c>
      <c r="L380" s="43">
        <v>2.3797257699999999</v>
      </c>
      <c r="M380" s="43">
        <v>2.3797257699999999</v>
      </c>
      <c r="N380" s="43">
        <v>2.3797257699999999</v>
      </c>
      <c r="O380" s="43">
        <v>2.3797257699999999</v>
      </c>
      <c r="P380" s="43">
        <v>2.3797257699999999</v>
      </c>
      <c r="Q380" s="43">
        <v>2.3797257699999999</v>
      </c>
      <c r="R380" s="43">
        <v>2.3797257699999999</v>
      </c>
      <c r="S380" s="43">
        <v>2.3797257699999999</v>
      </c>
      <c r="T380" s="43">
        <v>2.3797257699999999</v>
      </c>
      <c r="U380" s="43">
        <v>2.3797257699999999</v>
      </c>
      <c r="V380" s="43">
        <v>2.3797257699999999</v>
      </c>
      <c r="W380" s="43">
        <v>2.3797257699999999</v>
      </c>
      <c r="X380" s="43">
        <v>2.3797257699999999</v>
      </c>
      <c r="Y380" s="43">
        <v>2.3797257699999999</v>
      </c>
    </row>
    <row r="381" spans="1:25" ht="15" collapsed="1" thickBot="1" x14ac:dyDescent="0.25">
      <c r="A381" s="27">
        <v>31</v>
      </c>
      <c r="B381" s="183"/>
      <c r="C381" s="183"/>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4"/>
    </row>
    <row r="382" spans="1:25" ht="51" hidden="1" outlineLevel="1" x14ac:dyDescent="0.2">
      <c r="A382" s="134"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1066.92</v>
      </c>
      <c r="C383" s="43">
        <v>1066.92</v>
      </c>
      <c r="D383" s="43">
        <v>1066.92</v>
      </c>
      <c r="E383" s="43">
        <v>1066.92</v>
      </c>
      <c r="F383" s="43">
        <v>1066.92</v>
      </c>
      <c r="G383" s="43">
        <v>1066.92</v>
      </c>
      <c r="H383" s="43">
        <v>1066.92</v>
      </c>
      <c r="I383" s="43">
        <v>1066.92</v>
      </c>
      <c r="J383" s="43">
        <v>1066.92</v>
      </c>
      <c r="K383" s="43">
        <v>1066.92</v>
      </c>
      <c r="L383" s="43">
        <v>1066.92</v>
      </c>
      <c r="M383" s="43">
        <v>1066.92</v>
      </c>
      <c r="N383" s="43">
        <v>1066.92</v>
      </c>
      <c r="O383" s="43">
        <v>1066.92</v>
      </c>
      <c r="P383" s="43">
        <v>1066.92</v>
      </c>
      <c r="Q383" s="43">
        <v>1066.92</v>
      </c>
      <c r="R383" s="43">
        <v>1066.92</v>
      </c>
      <c r="S383" s="43">
        <v>1066.92</v>
      </c>
      <c r="T383" s="43">
        <v>1066.92</v>
      </c>
      <c r="U383" s="43">
        <v>1066.92</v>
      </c>
      <c r="V383" s="43">
        <v>1066.92</v>
      </c>
      <c r="W383" s="43">
        <v>1066.92</v>
      </c>
      <c r="X383" s="43">
        <v>1066.92</v>
      </c>
      <c r="Y383" s="43">
        <v>1066.92</v>
      </c>
    </row>
    <row r="384" spans="1:25" hidden="1"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hidden="1" outlineLevel="1" x14ac:dyDescent="0.2">
      <c r="A385" s="17" t="s">
        <v>4</v>
      </c>
      <c r="B385" s="43">
        <v>70</v>
      </c>
      <c r="C385" s="43">
        <v>70</v>
      </c>
      <c r="D385" s="43">
        <v>70</v>
      </c>
      <c r="E385" s="43">
        <v>70</v>
      </c>
      <c r="F385" s="43">
        <v>70</v>
      </c>
      <c r="G385" s="43">
        <v>70</v>
      </c>
      <c r="H385" s="43">
        <v>70</v>
      </c>
      <c r="I385" s="43">
        <v>70</v>
      </c>
      <c r="J385" s="43">
        <v>70</v>
      </c>
      <c r="K385" s="43">
        <v>70</v>
      </c>
      <c r="L385" s="43">
        <v>70</v>
      </c>
      <c r="M385" s="43">
        <v>70</v>
      </c>
      <c r="N385" s="43">
        <v>70</v>
      </c>
      <c r="O385" s="43">
        <v>70</v>
      </c>
      <c r="P385" s="43">
        <v>70</v>
      </c>
      <c r="Q385" s="43">
        <v>70</v>
      </c>
      <c r="R385" s="43">
        <v>70</v>
      </c>
      <c r="S385" s="43">
        <v>70</v>
      </c>
      <c r="T385" s="43">
        <v>70</v>
      </c>
      <c r="U385" s="43">
        <v>70</v>
      </c>
      <c r="V385" s="43">
        <v>70</v>
      </c>
      <c r="W385" s="43">
        <v>70</v>
      </c>
      <c r="X385" s="43">
        <v>70</v>
      </c>
      <c r="Y385" s="43">
        <v>70</v>
      </c>
    </row>
    <row r="386" spans="1:26" ht="15" hidden="1" outlineLevel="1" thickBot="1" x14ac:dyDescent="0.25">
      <c r="A386" s="35" t="s">
        <v>119</v>
      </c>
      <c r="B386" s="43">
        <v>2.3797257699999999</v>
      </c>
      <c r="C386" s="43">
        <v>2.3797257699999999</v>
      </c>
      <c r="D386" s="43">
        <v>2.3797257699999999</v>
      </c>
      <c r="E386" s="43">
        <v>2.3797257699999999</v>
      </c>
      <c r="F386" s="43">
        <v>2.3797257699999999</v>
      </c>
      <c r="G386" s="43">
        <v>2.3797257699999999</v>
      </c>
      <c r="H386" s="43">
        <v>2.3797257699999999</v>
      </c>
      <c r="I386" s="43">
        <v>2.3797257699999999</v>
      </c>
      <c r="J386" s="43">
        <v>2.3797257699999999</v>
      </c>
      <c r="K386" s="43">
        <v>2.3797257699999999</v>
      </c>
      <c r="L386" s="43">
        <v>2.3797257699999999</v>
      </c>
      <c r="M386" s="43">
        <v>2.3797257699999999</v>
      </c>
      <c r="N386" s="43">
        <v>2.3797257699999999</v>
      </c>
      <c r="O386" s="43">
        <v>2.3797257699999999</v>
      </c>
      <c r="P386" s="43">
        <v>2.3797257699999999</v>
      </c>
      <c r="Q386" s="43">
        <v>2.3797257699999999</v>
      </c>
      <c r="R386" s="43">
        <v>2.3797257699999999</v>
      </c>
      <c r="S386" s="43">
        <v>2.3797257699999999</v>
      </c>
      <c r="T386" s="43">
        <v>2.3797257699999999</v>
      </c>
      <c r="U386" s="43">
        <v>2.3797257699999999</v>
      </c>
      <c r="V386" s="43">
        <v>2.3797257699999999</v>
      </c>
      <c r="W386" s="43">
        <v>2.3797257699999999</v>
      </c>
      <c r="X386" s="43">
        <v>2.3797257699999999</v>
      </c>
      <c r="Y386" s="43">
        <v>2.3797257699999999</v>
      </c>
    </row>
    <row r="387" spans="1:26" ht="15" collapsed="1" thickBot="1" x14ac:dyDescent="0.25">
      <c r="A387"/>
    </row>
    <row r="388" spans="1:26" ht="15.75" thickBot="1" x14ac:dyDescent="0.3">
      <c r="A388" s="306" t="s">
        <v>35</v>
      </c>
      <c r="B388" s="308" t="s">
        <v>92</v>
      </c>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10"/>
      <c r="Z388" s="24">
        <v>1</v>
      </c>
    </row>
    <row r="389" spans="1:26" ht="26.25" thickBot="1" x14ac:dyDescent="0.25">
      <c r="A389" s="307"/>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183">
        <v>2191.0300000000002</v>
      </c>
      <c r="C390" s="183">
        <v>2174.48</v>
      </c>
      <c r="D390" s="183">
        <v>2141.41</v>
      </c>
      <c r="E390" s="183">
        <v>2113.58</v>
      </c>
      <c r="F390" s="183">
        <v>2098.27</v>
      </c>
      <c r="G390" s="183">
        <v>2125.23</v>
      </c>
      <c r="H390" s="183">
        <v>2149.7199999999998</v>
      </c>
      <c r="I390" s="183">
        <v>2178.06</v>
      </c>
      <c r="J390" s="183">
        <v>2257.35</v>
      </c>
      <c r="K390" s="183">
        <v>2285.29</v>
      </c>
      <c r="L390" s="183">
        <v>2252.8200000000002</v>
      </c>
      <c r="M390" s="183">
        <v>2248.64</v>
      </c>
      <c r="N390" s="183">
        <v>2262.37</v>
      </c>
      <c r="O390" s="183">
        <v>2261.31</v>
      </c>
      <c r="P390" s="183">
        <v>2261.5</v>
      </c>
      <c r="Q390" s="183">
        <v>2258.73</v>
      </c>
      <c r="R390" s="183">
        <v>2264.11</v>
      </c>
      <c r="S390" s="183">
        <v>2264.7600000000002</v>
      </c>
      <c r="T390" s="183">
        <v>2260.12</v>
      </c>
      <c r="U390" s="183">
        <v>2257.5500000000002</v>
      </c>
      <c r="V390" s="183">
        <v>2262.15</v>
      </c>
      <c r="W390" s="183">
        <v>2261.5</v>
      </c>
      <c r="X390" s="183">
        <v>2242.2800000000002</v>
      </c>
      <c r="Y390" s="183">
        <v>2207.2600000000002</v>
      </c>
    </row>
    <row r="391" spans="1:26" ht="51" hidden="1" outlineLevel="1" x14ac:dyDescent="0.2">
      <c r="A391" s="16" t="s">
        <v>71</v>
      </c>
      <c r="B391" s="43">
        <v>824.72747435999997</v>
      </c>
      <c r="C391" s="43">
        <v>808.17711525000004</v>
      </c>
      <c r="D391" s="43">
        <v>775.10740783999995</v>
      </c>
      <c r="E391" s="43">
        <v>747.28200948999995</v>
      </c>
      <c r="F391" s="43">
        <v>731.97173742999996</v>
      </c>
      <c r="G391" s="43">
        <v>758.93478408999999</v>
      </c>
      <c r="H391" s="43">
        <v>783.41928666000001</v>
      </c>
      <c r="I391" s="43">
        <v>811.76291749999996</v>
      </c>
      <c r="J391" s="43">
        <v>891.05104688999995</v>
      </c>
      <c r="K391" s="43">
        <v>918.99214015999996</v>
      </c>
      <c r="L391" s="43">
        <v>886.52269981999996</v>
      </c>
      <c r="M391" s="43">
        <v>882.34266289000004</v>
      </c>
      <c r="N391" s="43">
        <v>896.07188515999997</v>
      </c>
      <c r="O391" s="43">
        <v>895.00843519</v>
      </c>
      <c r="P391" s="43">
        <v>895.19717409999998</v>
      </c>
      <c r="Q391" s="43">
        <v>892.43099160999998</v>
      </c>
      <c r="R391" s="43">
        <v>897.81441493</v>
      </c>
      <c r="S391" s="43">
        <v>898.46086285000001</v>
      </c>
      <c r="T391" s="43">
        <v>893.82413394000002</v>
      </c>
      <c r="U391" s="43">
        <v>891.24698666999996</v>
      </c>
      <c r="V391" s="43">
        <v>895.85333142000002</v>
      </c>
      <c r="W391" s="43">
        <v>895.19728499999997</v>
      </c>
      <c r="X391" s="43">
        <v>875.98477732000003</v>
      </c>
      <c r="Y391" s="43">
        <v>840.95669169999996</v>
      </c>
    </row>
    <row r="392" spans="1:26" ht="38.25" hidden="1" outlineLevel="1" x14ac:dyDescent="0.2">
      <c r="A392" s="16" t="s">
        <v>72</v>
      </c>
      <c r="B392" s="43">
        <v>1066.92</v>
      </c>
      <c r="C392" s="43">
        <v>1066.92</v>
      </c>
      <c r="D392" s="43">
        <v>1066.92</v>
      </c>
      <c r="E392" s="43">
        <v>1066.92</v>
      </c>
      <c r="F392" s="43">
        <v>1066.92</v>
      </c>
      <c r="G392" s="43">
        <v>1066.92</v>
      </c>
      <c r="H392" s="43">
        <v>1066.92</v>
      </c>
      <c r="I392" s="43">
        <v>1066.92</v>
      </c>
      <c r="J392" s="43">
        <v>1066.92</v>
      </c>
      <c r="K392" s="43">
        <v>1066.92</v>
      </c>
      <c r="L392" s="43">
        <v>1066.92</v>
      </c>
      <c r="M392" s="43">
        <v>1066.92</v>
      </c>
      <c r="N392" s="43">
        <v>1066.92</v>
      </c>
      <c r="O392" s="43">
        <v>1066.92</v>
      </c>
      <c r="P392" s="43">
        <v>1066.92</v>
      </c>
      <c r="Q392" s="43">
        <v>1066.92</v>
      </c>
      <c r="R392" s="43">
        <v>1066.92</v>
      </c>
      <c r="S392" s="43">
        <v>1066.92</v>
      </c>
      <c r="T392" s="43">
        <v>1066.92</v>
      </c>
      <c r="U392" s="43">
        <v>1066.92</v>
      </c>
      <c r="V392" s="43">
        <v>1066.92</v>
      </c>
      <c r="W392" s="43">
        <v>1066.92</v>
      </c>
      <c r="X392" s="43">
        <v>1066.92</v>
      </c>
      <c r="Y392" s="43">
        <v>1066.92</v>
      </c>
    </row>
    <row r="393" spans="1:26" hidden="1"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hidden="1" outlineLevel="1" x14ac:dyDescent="0.2">
      <c r="A394" s="17" t="s">
        <v>4</v>
      </c>
      <c r="B394" s="43">
        <v>70</v>
      </c>
      <c r="C394" s="43">
        <v>70</v>
      </c>
      <c r="D394" s="43">
        <v>70</v>
      </c>
      <c r="E394" s="43">
        <v>70</v>
      </c>
      <c r="F394" s="43">
        <v>70</v>
      </c>
      <c r="G394" s="43">
        <v>70</v>
      </c>
      <c r="H394" s="43">
        <v>70</v>
      </c>
      <c r="I394" s="43">
        <v>70</v>
      </c>
      <c r="J394" s="43">
        <v>70</v>
      </c>
      <c r="K394" s="43">
        <v>70</v>
      </c>
      <c r="L394" s="43">
        <v>70</v>
      </c>
      <c r="M394" s="43">
        <v>70</v>
      </c>
      <c r="N394" s="43">
        <v>70</v>
      </c>
      <c r="O394" s="43">
        <v>70</v>
      </c>
      <c r="P394" s="43">
        <v>70</v>
      </c>
      <c r="Q394" s="43">
        <v>70</v>
      </c>
      <c r="R394" s="43">
        <v>70</v>
      </c>
      <c r="S394" s="43">
        <v>70</v>
      </c>
      <c r="T394" s="43">
        <v>70</v>
      </c>
      <c r="U394" s="43">
        <v>70</v>
      </c>
      <c r="V394" s="43">
        <v>70</v>
      </c>
      <c r="W394" s="43">
        <v>70</v>
      </c>
      <c r="X394" s="43">
        <v>70</v>
      </c>
      <c r="Y394" s="43">
        <v>70</v>
      </c>
    </row>
    <row r="395" spans="1:26" ht="15" hidden="1" outlineLevel="1" thickBot="1" x14ac:dyDescent="0.25">
      <c r="A395" s="35" t="s">
        <v>119</v>
      </c>
      <c r="B395" s="43">
        <v>2.3797257699999999</v>
      </c>
      <c r="C395" s="43">
        <v>2.3797257699999999</v>
      </c>
      <c r="D395" s="43">
        <v>2.3797257699999999</v>
      </c>
      <c r="E395" s="43">
        <v>2.3797257699999999</v>
      </c>
      <c r="F395" s="43">
        <v>2.3797257699999999</v>
      </c>
      <c r="G395" s="43">
        <v>2.3797257699999999</v>
      </c>
      <c r="H395" s="43">
        <v>2.3797257699999999</v>
      </c>
      <c r="I395" s="43">
        <v>2.3797257699999999</v>
      </c>
      <c r="J395" s="43">
        <v>2.3797257699999999</v>
      </c>
      <c r="K395" s="43">
        <v>2.3797257699999999</v>
      </c>
      <c r="L395" s="43">
        <v>2.3797257699999999</v>
      </c>
      <c r="M395" s="43">
        <v>2.3797257699999999</v>
      </c>
      <c r="N395" s="43">
        <v>2.3797257699999999</v>
      </c>
      <c r="O395" s="43">
        <v>2.3797257699999999</v>
      </c>
      <c r="P395" s="43">
        <v>2.3797257699999999</v>
      </c>
      <c r="Q395" s="43">
        <v>2.3797257699999999</v>
      </c>
      <c r="R395" s="43">
        <v>2.3797257699999999</v>
      </c>
      <c r="S395" s="43">
        <v>2.3797257699999999</v>
      </c>
      <c r="T395" s="43">
        <v>2.3797257699999999</v>
      </c>
      <c r="U395" s="43">
        <v>2.3797257699999999</v>
      </c>
      <c r="V395" s="43">
        <v>2.3797257699999999</v>
      </c>
      <c r="W395" s="43">
        <v>2.3797257699999999</v>
      </c>
      <c r="X395" s="43">
        <v>2.3797257699999999</v>
      </c>
      <c r="Y395" s="43">
        <v>2.3797257699999999</v>
      </c>
    </row>
    <row r="396" spans="1:26" ht="15" collapsed="1" thickBot="1" x14ac:dyDescent="0.25">
      <c r="A396" s="27">
        <v>2</v>
      </c>
      <c r="B396" s="183">
        <v>2244.0300000000002</v>
      </c>
      <c r="C396" s="183">
        <v>2214.09</v>
      </c>
      <c r="D396" s="183">
        <v>2186.19</v>
      </c>
      <c r="E396" s="183">
        <v>2162.39</v>
      </c>
      <c r="F396" s="183">
        <v>2176.33</v>
      </c>
      <c r="G396" s="183">
        <v>2171.2800000000002</v>
      </c>
      <c r="H396" s="183">
        <v>2190</v>
      </c>
      <c r="I396" s="183">
        <v>2207.73</v>
      </c>
      <c r="J396" s="183">
        <v>2283.7199999999998</v>
      </c>
      <c r="K396" s="183">
        <v>2328.21</v>
      </c>
      <c r="L396" s="183">
        <v>2352.06</v>
      </c>
      <c r="M396" s="183">
        <v>2351.1</v>
      </c>
      <c r="N396" s="183">
        <v>2340.5100000000002</v>
      </c>
      <c r="O396" s="183">
        <v>2347.2399999999998</v>
      </c>
      <c r="P396" s="183">
        <v>2361.89</v>
      </c>
      <c r="Q396" s="183">
        <v>2358.5</v>
      </c>
      <c r="R396" s="183">
        <v>2343.4699999999998</v>
      </c>
      <c r="S396" s="183">
        <v>2347.94</v>
      </c>
      <c r="T396" s="183">
        <v>2347.88</v>
      </c>
      <c r="U396" s="183">
        <v>2363.44</v>
      </c>
      <c r="V396" s="183">
        <v>2381.2600000000002</v>
      </c>
      <c r="W396" s="183">
        <v>2371.71</v>
      </c>
      <c r="X396" s="183">
        <v>2345.13</v>
      </c>
      <c r="Y396" s="183">
        <v>2306.42</v>
      </c>
    </row>
    <row r="397" spans="1:26" ht="51" hidden="1" outlineLevel="1" x14ac:dyDescent="0.2">
      <c r="A397" s="134" t="s">
        <v>71</v>
      </c>
      <c r="B397" s="43">
        <v>877.73067624999999</v>
      </c>
      <c r="C397" s="43">
        <v>847.79509114999996</v>
      </c>
      <c r="D397" s="43">
        <v>819.88548103000005</v>
      </c>
      <c r="E397" s="43">
        <v>796.08938478000005</v>
      </c>
      <c r="F397" s="43">
        <v>810.03161746000001</v>
      </c>
      <c r="G397" s="43">
        <v>804.98030466</v>
      </c>
      <c r="H397" s="43">
        <v>823.70496627</v>
      </c>
      <c r="I397" s="43">
        <v>841.43225273999997</v>
      </c>
      <c r="J397" s="43">
        <v>917.41985350000004</v>
      </c>
      <c r="K397" s="43">
        <v>961.91164907999996</v>
      </c>
      <c r="L397" s="43">
        <v>985.75947380000002</v>
      </c>
      <c r="M397" s="43">
        <v>984.80032284000004</v>
      </c>
      <c r="N397" s="43">
        <v>974.20851481</v>
      </c>
      <c r="O397" s="43">
        <v>980.94346785000005</v>
      </c>
      <c r="P397" s="43">
        <v>995.59288117000006</v>
      </c>
      <c r="Q397" s="43">
        <v>992.19773597999995</v>
      </c>
      <c r="R397" s="43">
        <v>977.16577687999995</v>
      </c>
      <c r="S397" s="43">
        <v>981.64512384</v>
      </c>
      <c r="T397" s="43">
        <v>981.58239727</v>
      </c>
      <c r="U397" s="43">
        <v>997.14244280000003</v>
      </c>
      <c r="V397" s="43">
        <v>1014.96502725</v>
      </c>
      <c r="W397" s="43">
        <v>1005.41049581</v>
      </c>
      <c r="X397" s="43">
        <v>978.83051284999999</v>
      </c>
      <c r="Y397" s="43">
        <v>940.12129933999995</v>
      </c>
    </row>
    <row r="398" spans="1:26" ht="38.25" hidden="1" outlineLevel="1" x14ac:dyDescent="0.2">
      <c r="A398" s="16" t="s">
        <v>72</v>
      </c>
      <c r="B398" s="43">
        <v>1066.92</v>
      </c>
      <c r="C398" s="43">
        <v>1066.92</v>
      </c>
      <c r="D398" s="43">
        <v>1066.92</v>
      </c>
      <c r="E398" s="43">
        <v>1066.92</v>
      </c>
      <c r="F398" s="43">
        <v>1066.92</v>
      </c>
      <c r="G398" s="43">
        <v>1066.92</v>
      </c>
      <c r="H398" s="43">
        <v>1066.92</v>
      </c>
      <c r="I398" s="43">
        <v>1066.92</v>
      </c>
      <c r="J398" s="43">
        <v>1066.92</v>
      </c>
      <c r="K398" s="43">
        <v>1066.92</v>
      </c>
      <c r="L398" s="43">
        <v>1066.92</v>
      </c>
      <c r="M398" s="43">
        <v>1066.92</v>
      </c>
      <c r="N398" s="43">
        <v>1066.92</v>
      </c>
      <c r="O398" s="43">
        <v>1066.92</v>
      </c>
      <c r="P398" s="43">
        <v>1066.92</v>
      </c>
      <c r="Q398" s="43">
        <v>1066.92</v>
      </c>
      <c r="R398" s="43">
        <v>1066.92</v>
      </c>
      <c r="S398" s="43">
        <v>1066.92</v>
      </c>
      <c r="T398" s="43">
        <v>1066.92</v>
      </c>
      <c r="U398" s="43">
        <v>1066.92</v>
      </c>
      <c r="V398" s="43">
        <v>1066.92</v>
      </c>
      <c r="W398" s="43">
        <v>1066.92</v>
      </c>
      <c r="X398" s="43">
        <v>1066.92</v>
      </c>
      <c r="Y398" s="43">
        <v>1066.92</v>
      </c>
    </row>
    <row r="399" spans="1:26" hidden="1"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hidden="1" outlineLevel="1" x14ac:dyDescent="0.2">
      <c r="A400" s="17" t="s">
        <v>4</v>
      </c>
      <c r="B400" s="43">
        <v>70</v>
      </c>
      <c r="C400" s="43">
        <v>70</v>
      </c>
      <c r="D400" s="43">
        <v>70</v>
      </c>
      <c r="E400" s="43">
        <v>70</v>
      </c>
      <c r="F400" s="43">
        <v>70</v>
      </c>
      <c r="G400" s="43">
        <v>70</v>
      </c>
      <c r="H400" s="43">
        <v>70</v>
      </c>
      <c r="I400" s="43">
        <v>70</v>
      </c>
      <c r="J400" s="43">
        <v>70</v>
      </c>
      <c r="K400" s="43">
        <v>70</v>
      </c>
      <c r="L400" s="43">
        <v>70</v>
      </c>
      <c r="M400" s="43">
        <v>70</v>
      </c>
      <c r="N400" s="43">
        <v>70</v>
      </c>
      <c r="O400" s="43">
        <v>70</v>
      </c>
      <c r="P400" s="43">
        <v>70</v>
      </c>
      <c r="Q400" s="43">
        <v>70</v>
      </c>
      <c r="R400" s="43">
        <v>70</v>
      </c>
      <c r="S400" s="43">
        <v>70</v>
      </c>
      <c r="T400" s="43">
        <v>70</v>
      </c>
      <c r="U400" s="43">
        <v>70</v>
      </c>
      <c r="V400" s="43">
        <v>70</v>
      </c>
      <c r="W400" s="43">
        <v>70</v>
      </c>
      <c r="X400" s="43">
        <v>70</v>
      </c>
      <c r="Y400" s="43">
        <v>70</v>
      </c>
    </row>
    <row r="401" spans="1:25" ht="15" hidden="1" outlineLevel="1" thickBot="1" x14ac:dyDescent="0.25">
      <c r="A401" s="35" t="s">
        <v>119</v>
      </c>
      <c r="B401" s="43">
        <v>2.3797257699999999</v>
      </c>
      <c r="C401" s="43">
        <v>2.3797257699999999</v>
      </c>
      <c r="D401" s="43">
        <v>2.3797257699999999</v>
      </c>
      <c r="E401" s="43">
        <v>2.3797257699999999</v>
      </c>
      <c r="F401" s="43">
        <v>2.3797257699999999</v>
      </c>
      <c r="G401" s="43">
        <v>2.3797257699999999</v>
      </c>
      <c r="H401" s="43">
        <v>2.3797257699999999</v>
      </c>
      <c r="I401" s="43">
        <v>2.3797257699999999</v>
      </c>
      <c r="J401" s="43">
        <v>2.3797257699999999</v>
      </c>
      <c r="K401" s="43">
        <v>2.3797257699999999</v>
      </c>
      <c r="L401" s="43">
        <v>2.3797257699999999</v>
      </c>
      <c r="M401" s="43">
        <v>2.3797257699999999</v>
      </c>
      <c r="N401" s="43">
        <v>2.3797257699999999</v>
      </c>
      <c r="O401" s="43">
        <v>2.3797257699999999</v>
      </c>
      <c r="P401" s="43">
        <v>2.3797257699999999</v>
      </c>
      <c r="Q401" s="43">
        <v>2.3797257699999999</v>
      </c>
      <c r="R401" s="43">
        <v>2.3797257699999999</v>
      </c>
      <c r="S401" s="43">
        <v>2.3797257699999999</v>
      </c>
      <c r="T401" s="43">
        <v>2.3797257699999999</v>
      </c>
      <c r="U401" s="43">
        <v>2.3797257699999999</v>
      </c>
      <c r="V401" s="43">
        <v>2.3797257699999999</v>
      </c>
      <c r="W401" s="43">
        <v>2.3797257699999999</v>
      </c>
      <c r="X401" s="43">
        <v>2.3797257699999999</v>
      </c>
      <c r="Y401" s="43">
        <v>2.3797257699999999</v>
      </c>
    </row>
    <row r="402" spans="1:25" ht="15" collapsed="1" thickBot="1" x14ac:dyDescent="0.25">
      <c r="A402" s="27">
        <v>3</v>
      </c>
      <c r="B402" s="183">
        <v>2252.08</v>
      </c>
      <c r="C402" s="183">
        <v>2218.73</v>
      </c>
      <c r="D402" s="183">
        <v>2205.4299999999998</v>
      </c>
      <c r="E402" s="183">
        <v>2160.77</v>
      </c>
      <c r="F402" s="183">
        <v>2149.96</v>
      </c>
      <c r="G402" s="183">
        <v>2177.25</v>
      </c>
      <c r="H402" s="183">
        <v>2227.11</v>
      </c>
      <c r="I402" s="183">
        <v>2242.33</v>
      </c>
      <c r="J402" s="183">
        <v>2289.38</v>
      </c>
      <c r="K402" s="183">
        <v>2335.15</v>
      </c>
      <c r="L402" s="183">
        <v>2355.79</v>
      </c>
      <c r="M402" s="183">
        <v>2365.8200000000002</v>
      </c>
      <c r="N402" s="183">
        <v>2362.3200000000002</v>
      </c>
      <c r="O402" s="183">
        <v>2364.4499999999998</v>
      </c>
      <c r="P402" s="183">
        <v>2367.0100000000002</v>
      </c>
      <c r="Q402" s="183">
        <v>2365.88</v>
      </c>
      <c r="R402" s="183">
        <v>2363.54</v>
      </c>
      <c r="S402" s="183">
        <v>2367.5300000000002</v>
      </c>
      <c r="T402" s="183">
        <v>2344.61</v>
      </c>
      <c r="U402" s="183">
        <v>2320.2199999999998</v>
      </c>
      <c r="V402" s="183">
        <v>2355.1</v>
      </c>
      <c r="W402" s="183">
        <v>2349.86</v>
      </c>
      <c r="X402" s="183">
        <v>2322.33</v>
      </c>
      <c r="Y402" s="183">
        <v>2307.33</v>
      </c>
    </row>
    <row r="403" spans="1:25" ht="51" hidden="1" outlineLevel="1" x14ac:dyDescent="0.2">
      <c r="A403" s="16" t="s">
        <v>71</v>
      </c>
      <c r="B403" s="43">
        <v>885.77737887000001</v>
      </c>
      <c r="C403" s="43">
        <v>852.42989745</v>
      </c>
      <c r="D403" s="43">
        <v>839.12530810999999</v>
      </c>
      <c r="E403" s="43">
        <v>794.47238904999995</v>
      </c>
      <c r="F403" s="43">
        <v>783.65779789999999</v>
      </c>
      <c r="G403" s="43">
        <v>810.94571186999997</v>
      </c>
      <c r="H403" s="43">
        <v>860.81266134999998</v>
      </c>
      <c r="I403" s="43">
        <v>876.03193551000004</v>
      </c>
      <c r="J403" s="43">
        <v>923.08095781999998</v>
      </c>
      <c r="K403" s="43">
        <v>968.84909450999999</v>
      </c>
      <c r="L403" s="43">
        <v>989.48919250999995</v>
      </c>
      <c r="M403" s="43">
        <v>999.51746233999995</v>
      </c>
      <c r="N403" s="43">
        <v>996.02238657999999</v>
      </c>
      <c r="O403" s="43">
        <v>998.151704</v>
      </c>
      <c r="P403" s="43">
        <v>1000.70529863</v>
      </c>
      <c r="Q403" s="43">
        <v>999.58232994000002</v>
      </c>
      <c r="R403" s="43">
        <v>997.23587194000004</v>
      </c>
      <c r="S403" s="43">
        <v>1001.23037231</v>
      </c>
      <c r="T403" s="43">
        <v>978.30586049999999</v>
      </c>
      <c r="U403" s="43">
        <v>953.91641239</v>
      </c>
      <c r="V403" s="43">
        <v>988.79679841999996</v>
      </c>
      <c r="W403" s="43">
        <v>983.55597736000004</v>
      </c>
      <c r="X403" s="43">
        <v>956.02568358999997</v>
      </c>
      <c r="Y403" s="43">
        <v>941.03172199000005</v>
      </c>
    </row>
    <row r="404" spans="1:25" ht="38.25" hidden="1" outlineLevel="1" x14ac:dyDescent="0.2">
      <c r="A404" s="16" t="s">
        <v>72</v>
      </c>
      <c r="B404" s="43">
        <v>1066.92</v>
      </c>
      <c r="C404" s="43">
        <v>1066.92</v>
      </c>
      <c r="D404" s="43">
        <v>1066.92</v>
      </c>
      <c r="E404" s="43">
        <v>1066.92</v>
      </c>
      <c r="F404" s="43">
        <v>1066.92</v>
      </c>
      <c r="G404" s="43">
        <v>1066.92</v>
      </c>
      <c r="H404" s="43">
        <v>1066.92</v>
      </c>
      <c r="I404" s="43">
        <v>1066.92</v>
      </c>
      <c r="J404" s="43">
        <v>1066.92</v>
      </c>
      <c r="K404" s="43">
        <v>1066.92</v>
      </c>
      <c r="L404" s="43">
        <v>1066.92</v>
      </c>
      <c r="M404" s="43">
        <v>1066.92</v>
      </c>
      <c r="N404" s="43">
        <v>1066.92</v>
      </c>
      <c r="O404" s="43">
        <v>1066.92</v>
      </c>
      <c r="P404" s="43">
        <v>1066.92</v>
      </c>
      <c r="Q404" s="43">
        <v>1066.92</v>
      </c>
      <c r="R404" s="43">
        <v>1066.92</v>
      </c>
      <c r="S404" s="43">
        <v>1066.92</v>
      </c>
      <c r="T404" s="43">
        <v>1066.92</v>
      </c>
      <c r="U404" s="43">
        <v>1066.92</v>
      </c>
      <c r="V404" s="43">
        <v>1066.92</v>
      </c>
      <c r="W404" s="43">
        <v>1066.92</v>
      </c>
      <c r="X404" s="43">
        <v>1066.92</v>
      </c>
      <c r="Y404" s="43">
        <v>1066.92</v>
      </c>
    </row>
    <row r="405" spans="1:25" hidden="1"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hidden="1" outlineLevel="1" x14ac:dyDescent="0.2">
      <c r="A406" s="17" t="s">
        <v>4</v>
      </c>
      <c r="B406" s="43">
        <v>70</v>
      </c>
      <c r="C406" s="43">
        <v>70</v>
      </c>
      <c r="D406" s="43">
        <v>70</v>
      </c>
      <c r="E406" s="43">
        <v>70</v>
      </c>
      <c r="F406" s="43">
        <v>70</v>
      </c>
      <c r="G406" s="43">
        <v>70</v>
      </c>
      <c r="H406" s="43">
        <v>70</v>
      </c>
      <c r="I406" s="43">
        <v>70</v>
      </c>
      <c r="J406" s="43">
        <v>70</v>
      </c>
      <c r="K406" s="43">
        <v>70</v>
      </c>
      <c r="L406" s="43">
        <v>70</v>
      </c>
      <c r="M406" s="43">
        <v>70</v>
      </c>
      <c r="N406" s="43">
        <v>70</v>
      </c>
      <c r="O406" s="43">
        <v>70</v>
      </c>
      <c r="P406" s="43">
        <v>70</v>
      </c>
      <c r="Q406" s="43">
        <v>70</v>
      </c>
      <c r="R406" s="43">
        <v>70</v>
      </c>
      <c r="S406" s="43">
        <v>70</v>
      </c>
      <c r="T406" s="43">
        <v>70</v>
      </c>
      <c r="U406" s="43">
        <v>70</v>
      </c>
      <c r="V406" s="43">
        <v>70</v>
      </c>
      <c r="W406" s="43">
        <v>70</v>
      </c>
      <c r="X406" s="43">
        <v>70</v>
      </c>
      <c r="Y406" s="43">
        <v>70</v>
      </c>
    </row>
    <row r="407" spans="1:25" ht="15" hidden="1" outlineLevel="1" thickBot="1" x14ac:dyDescent="0.25">
      <c r="A407" s="35" t="s">
        <v>119</v>
      </c>
      <c r="B407" s="43">
        <v>2.3797257699999999</v>
      </c>
      <c r="C407" s="43">
        <v>2.3797257699999999</v>
      </c>
      <c r="D407" s="43">
        <v>2.3797257699999999</v>
      </c>
      <c r="E407" s="43">
        <v>2.3797257699999999</v>
      </c>
      <c r="F407" s="43">
        <v>2.3797257699999999</v>
      </c>
      <c r="G407" s="43">
        <v>2.3797257699999999</v>
      </c>
      <c r="H407" s="43">
        <v>2.3797257699999999</v>
      </c>
      <c r="I407" s="43">
        <v>2.3797257699999999</v>
      </c>
      <c r="J407" s="43">
        <v>2.3797257699999999</v>
      </c>
      <c r="K407" s="43">
        <v>2.3797257699999999</v>
      </c>
      <c r="L407" s="43">
        <v>2.3797257699999999</v>
      </c>
      <c r="M407" s="43">
        <v>2.3797257699999999</v>
      </c>
      <c r="N407" s="43">
        <v>2.3797257699999999</v>
      </c>
      <c r="O407" s="43">
        <v>2.3797257699999999</v>
      </c>
      <c r="P407" s="43">
        <v>2.3797257699999999</v>
      </c>
      <c r="Q407" s="43">
        <v>2.3797257699999999</v>
      </c>
      <c r="R407" s="43">
        <v>2.3797257699999999</v>
      </c>
      <c r="S407" s="43">
        <v>2.3797257699999999</v>
      </c>
      <c r="T407" s="43">
        <v>2.3797257699999999</v>
      </c>
      <c r="U407" s="43">
        <v>2.3797257699999999</v>
      </c>
      <c r="V407" s="43">
        <v>2.3797257699999999</v>
      </c>
      <c r="W407" s="43">
        <v>2.3797257699999999</v>
      </c>
      <c r="X407" s="43">
        <v>2.3797257699999999</v>
      </c>
      <c r="Y407" s="43">
        <v>2.3797257699999999</v>
      </c>
    </row>
    <row r="408" spans="1:25" ht="15" collapsed="1" thickBot="1" x14ac:dyDescent="0.25">
      <c r="A408" s="27">
        <v>4</v>
      </c>
      <c r="B408" s="183">
        <v>2275</v>
      </c>
      <c r="C408" s="183">
        <v>2244.0300000000002</v>
      </c>
      <c r="D408" s="183">
        <v>2208.33</v>
      </c>
      <c r="E408" s="183">
        <v>2190.84</v>
      </c>
      <c r="F408" s="183">
        <v>2191.7399999999998</v>
      </c>
      <c r="G408" s="183">
        <v>2192.2199999999998</v>
      </c>
      <c r="H408" s="183">
        <v>2222.4699999999998</v>
      </c>
      <c r="I408" s="183">
        <v>2247.44</v>
      </c>
      <c r="J408" s="183">
        <v>2286.6799999999998</v>
      </c>
      <c r="K408" s="183">
        <v>2337.3200000000002</v>
      </c>
      <c r="L408" s="183">
        <v>2348.61</v>
      </c>
      <c r="M408" s="183">
        <v>2363.89</v>
      </c>
      <c r="N408" s="183">
        <v>2361.84</v>
      </c>
      <c r="O408" s="183">
        <v>2374.19</v>
      </c>
      <c r="P408" s="183">
        <v>2395.8000000000002</v>
      </c>
      <c r="Q408" s="183">
        <v>2410.02</v>
      </c>
      <c r="R408" s="183">
        <v>2408.9</v>
      </c>
      <c r="S408" s="183">
        <v>2406.62</v>
      </c>
      <c r="T408" s="183">
        <v>2378.4899999999998</v>
      </c>
      <c r="U408" s="183">
        <v>2359.9299999999998</v>
      </c>
      <c r="V408" s="183">
        <v>2389.4699999999998</v>
      </c>
      <c r="W408" s="183">
        <v>2377.6799999999998</v>
      </c>
      <c r="X408" s="183">
        <v>2348.0100000000002</v>
      </c>
      <c r="Y408" s="183">
        <v>2313.86</v>
      </c>
    </row>
    <row r="409" spans="1:25" ht="51" hidden="1" outlineLevel="1" x14ac:dyDescent="0.2">
      <c r="A409" s="134" t="s">
        <v>71</v>
      </c>
      <c r="B409" s="43">
        <v>908.70248989000004</v>
      </c>
      <c r="C409" s="43">
        <v>877.72833169</v>
      </c>
      <c r="D409" s="43">
        <v>842.03224694000005</v>
      </c>
      <c r="E409" s="43">
        <v>824.54465573000004</v>
      </c>
      <c r="F409" s="43">
        <v>825.43961227</v>
      </c>
      <c r="G409" s="43">
        <v>825.92245706000006</v>
      </c>
      <c r="H409" s="43">
        <v>856.17115853999996</v>
      </c>
      <c r="I409" s="43">
        <v>881.14039025</v>
      </c>
      <c r="J409" s="43">
        <v>920.37538440000003</v>
      </c>
      <c r="K409" s="43">
        <v>971.01926180999999</v>
      </c>
      <c r="L409" s="43">
        <v>982.31309884999996</v>
      </c>
      <c r="M409" s="43">
        <v>997.59197016999997</v>
      </c>
      <c r="N409" s="43">
        <v>995.54167686000005</v>
      </c>
      <c r="O409" s="43">
        <v>1007.8915395</v>
      </c>
      <c r="P409" s="43">
        <v>1029.49788201</v>
      </c>
      <c r="Q409" s="43">
        <v>1043.7153170300001</v>
      </c>
      <c r="R409" s="43">
        <v>1042.6023933199999</v>
      </c>
      <c r="S409" s="43">
        <v>1040.32076622</v>
      </c>
      <c r="T409" s="43">
        <v>1012.18926907</v>
      </c>
      <c r="U409" s="43">
        <v>993.62595261000001</v>
      </c>
      <c r="V409" s="43">
        <v>1023.16829089</v>
      </c>
      <c r="W409" s="43">
        <v>1011.37971206</v>
      </c>
      <c r="X409" s="43">
        <v>981.70559479999997</v>
      </c>
      <c r="Y409" s="43">
        <v>947.55727796999997</v>
      </c>
    </row>
    <row r="410" spans="1:25" ht="38.25" hidden="1" outlineLevel="1" x14ac:dyDescent="0.2">
      <c r="A410" s="16" t="s">
        <v>72</v>
      </c>
      <c r="B410" s="43">
        <v>1066.92</v>
      </c>
      <c r="C410" s="43">
        <v>1066.92</v>
      </c>
      <c r="D410" s="43">
        <v>1066.92</v>
      </c>
      <c r="E410" s="43">
        <v>1066.92</v>
      </c>
      <c r="F410" s="43">
        <v>1066.92</v>
      </c>
      <c r="G410" s="43">
        <v>1066.92</v>
      </c>
      <c r="H410" s="43">
        <v>1066.92</v>
      </c>
      <c r="I410" s="43">
        <v>1066.92</v>
      </c>
      <c r="J410" s="43">
        <v>1066.92</v>
      </c>
      <c r="K410" s="43">
        <v>1066.92</v>
      </c>
      <c r="L410" s="43">
        <v>1066.92</v>
      </c>
      <c r="M410" s="43">
        <v>1066.92</v>
      </c>
      <c r="N410" s="43">
        <v>1066.92</v>
      </c>
      <c r="O410" s="43">
        <v>1066.92</v>
      </c>
      <c r="P410" s="43">
        <v>1066.92</v>
      </c>
      <c r="Q410" s="43">
        <v>1066.92</v>
      </c>
      <c r="R410" s="43">
        <v>1066.92</v>
      </c>
      <c r="S410" s="43">
        <v>1066.92</v>
      </c>
      <c r="T410" s="43">
        <v>1066.92</v>
      </c>
      <c r="U410" s="43">
        <v>1066.92</v>
      </c>
      <c r="V410" s="43">
        <v>1066.92</v>
      </c>
      <c r="W410" s="43">
        <v>1066.92</v>
      </c>
      <c r="X410" s="43">
        <v>1066.92</v>
      </c>
      <c r="Y410" s="43">
        <v>1066.92</v>
      </c>
    </row>
    <row r="411" spans="1:25" hidden="1"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hidden="1" outlineLevel="1" x14ac:dyDescent="0.2">
      <c r="A412" s="17" t="s">
        <v>4</v>
      </c>
      <c r="B412" s="43">
        <v>70</v>
      </c>
      <c r="C412" s="43">
        <v>70</v>
      </c>
      <c r="D412" s="43">
        <v>70</v>
      </c>
      <c r="E412" s="43">
        <v>70</v>
      </c>
      <c r="F412" s="43">
        <v>70</v>
      </c>
      <c r="G412" s="43">
        <v>70</v>
      </c>
      <c r="H412" s="43">
        <v>70</v>
      </c>
      <c r="I412" s="43">
        <v>70</v>
      </c>
      <c r="J412" s="43">
        <v>70</v>
      </c>
      <c r="K412" s="43">
        <v>70</v>
      </c>
      <c r="L412" s="43">
        <v>70</v>
      </c>
      <c r="M412" s="43">
        <v>70</v>
      </c>
      <c r="N412" s="43">
        <v>70</v>
      </c>
      <c r="O412" s="43">
        <v>70</v>
      </c>
      <c r="P412" s="43">
        <v>70</v>
      </c>
      <c r="Q412" s="43">
        <v>70</v>
      </c>
      <c r="R412" s="43">
        <v>70</v>
      </c>
      <c r="S412" s="43">
        <v>70</v>
      </c>
      <c r="T412" s="43">
        <v>70</v>
      </c>
      <c r="U412" s="43">
        <v>70</v>
      </c>
      <c r="V412" s="43">
        <v>70</v>
      </c>
      <c r="W412" s="43">
        <v>70</v>
      </c>
      <c r="X412" s="43">
        <v>70</v>
      </c>
      <c r="Y412" s="43">
        <v>70</v>
      </c>
    </row>
    <row r="413" spans="1:25" ht="15" hidden="1" outlineLevel="1" thickBot="1" x14ac:dyDescent="0.25">
      <c r="A413" s="35" t="s">
        <v>119</v>
      </c>
      <c r="B413" s="43">
        <v>2.3797257699999999</v>
      </c>
      <c r="C413" s="43">
        <v>2.3797257699999999</v>
      </c>
      <c r="D413" s="43">
        <v>2.3797257699999999</v>
      </c>
      <c r="E413" s="43">
        <v>2.3797257699999999</v>
      </c>
      <c r="F413" s="43">
        <v>2.3797257699999999</v>
      </c>
      <c r="G413" s="43">
        <v>2.3797257699999999</v>
      </c>
      <c r="H413" s="43">
        <v>2.3797257699999999</v>
      </c>
      <c r="I413" s="43">
        <v>2.3797257699999999</v>
      </c>
      <c r="J413" s="43">
        <v>2.3797257699999999</v>
      </c>
      <c r="K413" s="43">
        <v>2.3797257699999999</v>
      </c>
      <c r="L413" s="43">
        <v>2.3797257699999999</v>
      </c>
      <c r="M413" s="43">
        <v>2.3797257699999999</v>
      </c>
      <c r="N413" s="43">
        <v>2.3797257699999999</v>
      </c>
      <c r="O413" s="43">
        <v>2.3797257699999999</v>
      </c>
      <c r="P413" s="43">
        <v>2.3797257699999999</v>
      </c>
      <c r="Q413" s="43">
        <v>2.3797257699999999</v>
      </c>
      <c r="R413" s="43">
        <v>2.3797257699999999</v>
      </c>
      <c r="S413" s="43">
        <v>2.3797257699999999</v>
      </c>
      <c r="T413" s="43">
        <v>2.3797257699999999</v>
      </c>
      <c r="U413" s="43">
        <v>2.3797257699999999</v>
      </c>
      <c r="V413" s="43">
        <v>2.3797257699999999</v>
      </c>
      <c r="W413" s="43">
        <v>2.3797257699999999</v>
      </c>
      <c r="X413" s="43">
        <v>2.3797257699999999</v>
      </c>
      <c r="Y413" s="43">
        <v>2.3797257699999999</v>
      </c>
    </row>
    <row r="414" spans="1:25" ht="15" collapsed="1" thickBot="1" x14ac:dyDescent="0.25">
      <c r="A414" s="27">
        <v>5</v>
      </c>
      <c r="B414" s="183">
        <v>2262.11</v>
      </c>
      <c r="C414" s="183">
        <v>2200.4899999999998</v>
      </c>
      <c r="D414" s="183">
        <v>2179.31</v>
      </c>
      <c r="E414" s="183">
        <v>2160.2800000000002</v>
      </c>
      <c r="F414" s="183">
        <v>2163.9499999999998</v>
      </c>
      <c r="G414" s="183">
        <v>2176.37</v>
      </c>
      <c r="H414" s="183">
        <v>2218.77</v>
      </c>
      <c r="I414" s="183">
        <v>2277.3000000000002</v>
      </c>
      <c r="J414" s="183">
        <v>2355.65</v>
      </c>
      <c r="K414" s="183">
        <v>2347.85</v>
      </c>
      <c r="L414" s="183">
        <v>2389.38</v>
      </c>
      <c r="M414" s="183">
        <v>2407.8000000000002</v>
      </c>
      <c r="N414" s="183">
        <v>2403.0300000000002</v>
      </c>
      <c r="O414" s="183">
        <v>2449.67</v>
      </c>
      <c r="P414" s="183">
        <v>2452.9899999999998</v>
      </c>
      <c r="Q414" s="183">
        <v>2388.62</v>
      </c>
      <c r="R414" s="183">
        <v>2350.0100000000002</v>
      </c>
      <c r="S414" s="183">
        <v>2374.27</v>
      </c>
      <c r="T414" s="183">
        <v>2362.56</v>
      </c>
      <c r="U414" s="183">
        <v>2360.7600000000002</v>
      </c>
      <c r="V414" s="183">
        <v>2377.4499999999998</v>
      </c>
      <c r="W414" s="183">
        <v>2371.0100000000002</v>
      </c>
      <c r="X414" s="183">
        <v>2351.8200000000002</v>
      </c>
      <c r="Y414" s="183">
        <v>2334.5500000000002</v>
      </c>
    </row>
    <row r="415" spans="1:25" ht="51" hidden="1" outlineLevel="1" x14ac:dyDescent="0.2">
      <c r="A415" s="16" t="s">
        <v>71</v>
      </c>
      <c r="B415" s="43">
        <v>895.81260417999999</v>
      </c>
      <c r="C415" s="43">
        <v>834.18768255999998</v>
      </c>
      <c r="D415" s="43">
        <v>813.01043656000002</v>
      </c>
      <c r="E415" s="43">
        <v>793.97566501999995</v>
      </c>
      <c r="F415" s="43">
        <v>797.64631825000004</v>
      </c>
      <c r="G415" s="43">
        <v>810.07129830999997</v>
      </c>
      <c r="H415" s="43">
        <v>852.46958698000003</v>
      </c>
      <c r="I415" s="43">
        <v>910.99912295000001</v>
      </c>
      <c r="J415" s="43">
        <v>989.35236713999996</v>
      </c>
      <c r="K415" s="43">
        <v>981.55094048000001</v>
      </c>
      <c r="L415" s="43">
        <v>1023.08451899</v>
      </c>
      <c r="M415" s="43">
        <v>1041.5043271100001</v>
      </c>
      <c r="N415" s="43">
        <v>1036.7310585</v>
      </c>
      <c r="O415" s="43">
        <v>1083.3685760400001</v>
      </c>
      <c r="P415" s="43">
        <v>1086.69374849</v>
      </c>
      <c r="Q415" s="43">
        <v>1022.31542136</v>
      </c>
      <c r="R415" s="43">
        <v>983.71024707000004</v>
      </c>
      <c r="S415" s="43">
        <v>1007.97126732</v>
      </c>
      <c r="T415" s="43">
        <v>996.26127904999998</v>
      </c>
      <c r="U415" s="43">
        <v>994.46000050999999</v>
      </c>
      <c r="V415" s="43">
        <v>1011.1492835</v>
      </c>
      <c r="W415" s="43">
        <v>1004.70613456</v>
      </c>
      <c r="X415" s="43">
        <v>985.51926205999996</v>
      </c>
      <c r="Y415" s="43">
        <v>968.25255616000004</v>
      </c>
    </row>
    <row r="416" spans="1:25" ht="38.25" hidden="1" outlineLevel="1" x14ac:dyDescent="0.2">
      <c r="A416" s="16" t="s">
        <v>72</v>
      </c>
      <c r="B416" s="43">
        <v>1066.92</v>
      </c>
      <c r="C416" s="43">
        <v>1066.92</v>
      </c>
      <c r="D416" s="43">
        <v>1066.92</v>
      </c>
      <c r="E416" s="43">
        <v>1066.92</v>
      </c>
      <c r="F416" s="43">
        <v>1066.92</v>
      </c>
      <c r="G416" s="43">
        <v>1066.92</v>
      </c>
      <c r="H416" s="43">
        <v>1066.92</v>
      </c>
      <c r="I416" s="43">
        <v>1066.92</v>
      </c>
      <c r="J416" s="43">
        <v>1066.92</v>
      </c>
      <c r="K416" s="43">
        <v>1066.92</v>
      </c>
      <c r="L416" s="43">
        <v>1066.92</v>
      </c>
      <c r="M416" s="43">
        <v>1066.92</v>
      </c>
      <c r="N416" s="43">
        <v>1066.92</v>
      </c>
      <c r="O416" s="43">
        <v>1066.92</v>
      </c>
      <c r="P416" s="43">
        <v>1066.92</v>
      </c>
      <c r="Q416" s="43">
        <v>1066.92</v>
      </c>
      <c r="R416" s="43">
        <v>1066.92</v>
      </c>
      <c r="S416" s="43">
        <v>1066.92</v>
      </c>
      <c r="T416" s="43">
        <v>1066.92</v>
      </c>
      <c r="U416" s="43">
        <v>1066.92</v>
      </c>
      <c r="V416" s="43">
        <v>1066.92</v>
      </c>
      <c r="W416" s="43">
        <v>1066.92</v>
      </c>
      <c r="X416" s="43">
        <v>1066.92</v>
      </c>
      <c r="Y416" s="43">
        <v>1066.92</v>
      </c>
    </row>
    <row r="417" spans="1:25" hidden="1"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hidden="1" outlineLevel="1" x14ac:dyDescent="0.2">
      <c r="A418" s="17" t="s">
        <v>4</v>
      </c>
      <c r="B418" s="43">
        <v>70</v>
      </c>
      <c r="C418" s="43">
        <v>70</v>
      </c>
      <c r="D418" s="43">
        <v>70</v>
      </c>
      <c r="E418" s="43">
        <v>70</v>
      </c>
      <c r="F418" s="43">
        <v>70</v>
      </c>
      <c r="G418" s="43">
        <v>70</v>
      </c>
      <c r="H418" s="43">
        <v>70</v>
      </c>
      <c r="I418" s="43">
        <v>70</v>
      </c>
      <c r="J418" s="43">
        <v>70</v>
      </c>
      <c r="K418" s="43">
        <v>70</v>
      </c>
      <c r="L418" s="43">
        <v>70</v>
      </c>
      <c r="M418" s="43">
        <v>70</v>
      </c>
      <c r="N418" s="43">
        <v>70</v>
      </c>
      <c r="O418" s="43">
        <v>70</v>
      </c>
      <c r="P418" s="43">
        <v>70</v>
      </c>
      <c r="Q418" s="43">
        <v>70</v>
      </c>
      <c r="R418" s="43">
        <v>70</v>
      </c>
      <c r="S418" s="43">
        <v>70</v>
      </c>
      <c r="T418" s="43">
        <v>70</v>
      </c>
      <c r="U418" s="43">
        <v>70</v>
      </c>
      <c r="V418" s="43">
        <v>70</v>
      </c>
      <c r="W418" s="43">
        <v>70</v>
      </c>
      <c r="X418" s="43">
        <v>70</v>
      </c>
      <c r="Y418" s="43">
        <v>70</v>
      </c>
    </row>
    <row r="419" spans="1:25" ht="15" hidden="1" outlineLevel="1" thickBot="1" x14ac:dyDescent="0.25">
      <c r="A419" s="35" t="s">
        <v>119</v>
      </c>
      <c r="B419" s="43">
        <v>2.3797257699999999</v>
      </c>
      <c r="C419" s="43">
        <v>2.3797257699999999</v>
      </c>
      <c r="D419" s="43">
        <v>2.3797257699999999</v>
      </c>
      <c r="E419" s="43">
        <v>2.3797257699999999</v>
      </c>
      <c r="F419" s="43">
        <v>2.3797257699999999</v>
      </c>
      <c r="G419" s="43">
        <v>2.3797257699999999</v>
      </c>
      <c r="H419" s="43">
        <v>2.3797257699999999</v>
      </c>
      <c r="I419" s="43">
        <v>2.3797257699999999</v>
      </c>
      <c r="J419" s="43">
        <v>2.3797257699999999</v>
      </c>
      <c r="K419" s="43">
        <v>2.3797257699999999</v>
      </c>
      <c r="L419" s="43">
        <v>2.3797257699999999</v>
      </c>
      <c r="M419" s="43">
        <v>2.3797257699999999</v>
      </c>
      <c r="N419" s="43">
        <v>2.3797257699999999</v>
      </c>
      <c r="O419" s="43">
        <v>2.3797257699999999</v>
      </c>
      <c r="P419" s="43">
        <v>2.3797257699999999</v>
      </c>
      <c r="Q419" s="43">
        <v>2.3797257699999999</v>
      </c>
      <c r="R419" s="43">
        <v>2.3797257699999999</v>
      </c>
      <c r="S419" s="43">
        <v>2.3797257699999999</v>
      </c>
      <c r="T419" s="43">
        <v>2.3797257699999999</v>
      </c>
      <c r="U419" s="43">
        <v>2.3797257699999999</v>
      </c>
      <c r="V419" s="43">
        <v>2.3797257699999999</v>
      </c>
      <c r="W419" s="43">
        <v>2.3797257699999999</v>
      </c>
      <c r="X419" s="43">
        <v>2.3797257699999999</v>
      </c>
      <c r="Y419" s="43">
        <v>2.3797257699999999</v>
      </c>
    </row>
    <row r="420" spans="1:25" ht="15" collapsed="1" thickBot="1" x14ac:dyDescent="0.25">
      <c r="A420" s="27">
        <v>6</v>
      </c>
      <c r="B420" s="183">
        <v>2343.61</v>
      </c>
      <c r="C420" s="183">
        <v>2316.73</v>
      </c>
      <c r="D420" s="183">
        <v>2310.6</v>
      </c>
      <c r="E420" s="183">
        <v>2301.04</v>
      </c>
      <c r="F420" s="183">
        <v>2307.69</v>
      </c>
      <c r="G420" s="183">
        <v>2304.15</v>
      </c>
      <c r="H420" s="183">
        <v>2310.65</v>
      </c>
      <c r="I420" s="183">
        <v>2307.5700000000002</v>
      </c>
      <c r="J420" s="183">
        <v>2270.67</v>
      </c>
      <c r="K420" s="183">
        <v>2270.3200000000002</v>
      </c>
      <c r="L420" s="183">
        <v>2246.64</v>
      </c>
      <c r="M420" s="183">
        <v>2238.2399999999998</v>
      </c>
      <c r="N420" s="183">
        <v>2225.4699999999998</v>
      </c>
      <c r="O420" s="183">
        <v>2232.2600000000002</v>
      </c>
      <c r="P420" s="183">
        <v>2240.46</v>
      </c>
      <c r="Q420" s="183">
        <v>2232.5300000000002</v>
      </c>
      <c r="R420" s="183">
        <v>2223.31</v>
      </c>
      <c r="S420" s="183">
        <v>2214.73</v>
      </c>
      <c r="T420" s="183">
        <v>2212.91</v>
      </c>
      <c r="U420" s="183">
        <v>2227.67</v>
      </c>
      <c r="V420" s="183">
        <v>2245.7399999999998</v>
      </c>
      <c r="W420" s="183">
        <v>2284.31</v>
      </c>
      <c r="X420" s="183">
        <v>2343.71</v>
      </c>
      <c r="Y420" s="183">
        <v>2323.8200000000002</v>
      </c>
    </row>
    <row r="421" spans="1:25" ht="51" hidden="1" outlineLevel="1" x14ac:dyDescent="0.2">
      <c r="A421" s="134" t="s">
        <v>71</v>
      </c>
      <c r="B421" s="43">
        <v>977.30833009000003</v>
      </c>
      <c r="C421" s="43">
        <v>950.43153987999995</v>
      </c>
      <c r="D421" s="43">
        <v>944.30527110000003</v>
      </c>
      <c r="E421" s="43">
        <v>934.74302265999995</v>
      </c>
      <c r="F421" s="43">
        <v>941.39033840000002</v>
      </c>
      <c r="G421" s="43">
        <v>937.85021259999996</v>
      </c>
      <c r="H421" s="43">
        <v>944.34886642000004</v>
      </c>
      <c r="I421" s="43">
        <v>941.26846216000001</v>
      </c>
      <c r="J421" s="43">
        <v>904.36796303999995</v>
      </c>
      <c r="K421" s="43">
        <v>904.02325197000005</v>
      </c>
      <c r="L421" s="43">
        <v>880.33832840000002</v>
      </c>
      <c r="M421" s="43">
        <v>871.94079783999996</v>
      </c>
      <c r="N421" s="43">
        <v>859.17052445000002</v>
      </c>
      <c r="O421" s="43">
        <v>865.96522390999996</v>
      </c>
      <c r="P421" s="43">
        <v>874.16389962000005</v>
      </c>
      <c r="Q421" s="43">
        <v>866.22637873999997</v>
      </c>
      <c r="R421" s="43">
        <v>857.00537609000003</v>
      </c>
      <c r="S421" s="43">
        <v>848.42529110999999</v>
      </c>
      <c r="T421" s="43">
        <v>846.60811123999997</v>
      </c>
      <c r="U421" s="43">
        <v>861.36758314999997</v>
      </c>
      <c r="V421" s="43">
        <v>879.44309261000001</v>
      </c>
      <c r="W421" s="43">
        <v>918.01328539999997</v>
      </c>
      <c r="X421" s="43">
        <v>977.41085919</v>
      </c>
      <c r="Y421" s="43">
        <v>957.51842701999999</v>
      </c>
    </row>
    <row r="422" spans="1:25" ht="38.25" hidden="1" outlineLevel="1" x14ac:dyDescent="0.2">
      <c r="A422" s="16" t="s">
        <v>72</v>
      </c>
      <c r="B422" s="43">
        <v>1066.92</v>
      </c>
      <c r="C422" s="43">
        <v>1066.92</v>
      </c>
      <c r="D422" s="43">
        <v>1066.92</v>
      </c>
      <c r="E422" s="43">
        <v>1066.92</v>
      </c>
      <c r="F422" s="43">
        <v>1066.92</v>
      </c>
      <c r="G422" s="43">
        <v>1066.92</v>
      </c>
      <c r="H422" s="43">
        <v>1066.92</v>
      </c>
      <c r="I422" s="43">
        <v>1066.92</v>
      </c>
      <c r="J422" s="43">
        <v>1066.92</v>
      </c>
      <c r="K422" s="43">
        <v>1066.92</v>
      </c>
      <c r="L422" s="43">
        <v>1066.92</v>
      </c>
      <c r="M422" s="43">
        <v>1066.92</v>
      </c>
      <c r="N422" s="43">
        <v>1066.92</v>
      </c>
      <c r="O422" s="43">
        <v>1066.92</v>
      </c>
      <c r="P422" s="43">
        <v>1066.92</v>
      </c>
      <c r="Q422" s="43">
        <v>1066.92</v>
      </c>
      <c r="R422" s="43">
        <v>1066.92</v>
      </c>
      <c r="S422" s="43">
        <v>1066.92</v>
      </c>
      <c r="T422" s="43">
        <v>1066.92</v>
      </c>
      <c r="U422" s="43">
        <v>1066.92</v>
      </c>
      <c r="V422" s="43">
        <v>1066.92</v>
      </c>
      <c r="W422" s="43">
        <v>1066.92</v>
      </c>
      <c r="X422" s="43">
        <v>1066.92</v>
      </c>
      <c r="Y422" s="43">
        <v>1066.92</v>
      </c>
    </row>
    <row r="423" spans="1:25" hidden="1"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hidden="1" outlineLevel="1" x14ac:dyDescent="0.2">
      <c r="A424" s="17" t="s">
        <v>4</v>
      </c>
      <c r="B424" s="43">
        <v>70</v>
      </c>
      <c r="C424" s="43">
        <v>70</v>
      </c>
      <c r="D424" s="43">
        <v>70</v>
      </c>
      <c r="E424" s="43">
        <v>70</v>
      </c>
      <c r="F424" s="43">
        <v>70</v>
      </c>
      <c r="G424" s="43">
        <v>70</v>
      </c>
      <c r="H424" s="43">
        <v>70</v>
      </c>
      <c r="I424" s="43">
        <v>70</v>
      </c>
      <c r="J424" s="43">
        <v>70</v>
      </c>
      <c r="K424" s="43">
        <v>70</v>
      </c>
      <c r="L424" s="43">
        <v>70</v>
      </c>
      <c r="M424" s="43">
        <v>70</v>
      </c>
      <c r="N424" s="43">
        <v>70</v>
      </c>
      <c r="O424" s="43">
        <v>70</v>
      </c>
      <c r="P424" s="43">
        <v>70</v>
      </c>
      <c r="Q424" s="43">
        <v>70</v>
      </c>
      <c r="R424" s="43">
        <v>70</v>
      </c>
      <c r="S424" s="43">
        <v>70</v>
      </c>
      <c r="T424" s="43">
        <v>70</v>
      </c>
      <c r="U424" s="43">
        <v>70</v>
      </c>
      <c r="V424" s="43">
        <v>70</v>
      </c>
      <c r="W424" s="43">
        <v>70</v>
      </c>
      <c r="X424" s="43">
        <v>70</v>
      </c>
      <c r="Y424" s="43">
        <v>70</v>
      </c>
    </row>
    <row r="425" spans="1:25" ht="15" hidden="1" outlineLevel="1" thickBot="1" x14ac:dyDescent="0.25">
      <c r="A425" s="35" t="s">
        <v>119</v>
      </c>
      <c r="B425" s="43">
        <v>2.3797257699999999</v>
      </c>
      <c r="C425" s="43">
        <v>2.3797257699999999</v>
      </c>
      <c r="D425" s="43">
        <v>2.3797257699999999</v>
      </c>
      <c r="E425" s="43">
        <v>2.3797257699999999</v>
      </c>
      <c r="F425" s="43">
        <v>2.3797257699999999</v>
      </c>
      <c r="G425" s="43">
        <v>2.3797257699999999</v>
      </c>
      <c r="H425" s="43">
        <v>2.3797257699999999</v>
      </c>
      <c r="I425" s="43">
        <v>2.3797257699999999</v>
      </c>
      <c r="J425" s="43">
        <v>2.3797257699999999</v>
      </c>
      <c r="K425" s="43">
        <v>2.3797257699999999</v>
      </c>
      <c r="L425" s="43">
        <v>2.3797257699999999</v>
      </c>
      <c r="M425" s="43">
        <v>2.3797257699999999</v>
      </c>
      <c r="N425" s="43">
        <v>2.3797257699999999</v>
      </c>
      <c r="O425" s="43">
        <v>2.3797257699999999</v>
      </c>
      <c r="P425" s="43">
        <v>2.3797257699999999</v>
      </c>
      <c r="Q425" s="43">
        <v>2.3797257699999999</v>
      </c>
      <c r="R425" s="43">
        <v>2.3797257699999999</v>
      </c>
      <c r="S425" s="43">
        <v>2.3797257699999999</v>
      </c>
      <c r="T425" s="43">
        <v>2.3797257699999999</v>
      </c>
      <c r="U425" s="43">
        <v>2.3797257699999999</v>
      </c>
      <c r="V425" s="43">
        <v>2.3797257699999999</v>
      </c>
      <c r="W425" s="43">
        <v>2.3797257699999999</v>
      </c>
      <c r="X425" s="43">
        <v>2.3797257699999999</v>
      </c>
      <c r="Y425" s="43">
        <v>2.3797257699999999</v>
      </c>
    </row>
    <row r="426" spans="1:25" ht="15" collapsed="1" thickBot="1" x14ac:dyDescent="0.25">
      <c r="A426" s="27">
        <v>7</v>
      </c>
      <c r="B426" s="183">
        <v>2320.75</v>
      </c>
      <c r="C426" s="183">
        <v>2302.16</v>
      </c>
      <c r="D426" s="183">
        <v>2312.25</v>
      </c>
      <c r="E426" s="183">
        <v>2322.46</v>
      </c>
      <c r="F426" s="183">
        <v>2306.7399999999998</v>
      </c>
      <c r="G426" s="183">
        <v>2299.16</v>
      </c>
      <c r="H426" s="183">
        <v>2311.7399999999998</v>
      </c>
      <c r="I426" s="183">
        <v>2310.63</v>
      </c>
      <c r="J426" s="183">
        <v>2261.5100000000002</v>
      </c>
      <c r="K426" s="183">
        <v>2264.17</v>
      </c>
      <c r="L426" s="183">
        <v>2252.2399999999998</v>
      </c>
      <c r="M426" s="183">
        <v>2247.23</v>
      </c>
      <c r="N426" s="183">
        <v>2243.6799999999998</v>
      </c>
      <c r="O426" s="183">
        <v>2244.1999999999998</v>
      </c>
      <c r="P426" s="183">
        <v>2236.9299999999998</v>
      </c>
      <c r="Q426" s="183">
        <v>2237.67</v>
      </c>
      <c r="R426" s="183">
        <v>2228.4699999999998</v>
      </c>
      <c r="S426" s="183">
        <v>2218.37</v>
      </c>
      <c r="T426" s="183">
        <v>2212.5100000000002</v>
      </c>
      <c r="U426" s="183">
        <v>2234.37</v>
      </c>
      <c r="V426" s="183">
        <v>2264.9499999999998</v>
      </c>
      <c r="W426" s="183">
        <v>2286.09</v>
      </c>
      <c r="X426" s="183">
        <v>2345.08</v>
      </c>
      <c r="Y426" s="183">
        <v>2329.41</v>
      </c>
    </row>
    <row r="427" spans="1:25" ht="51" hidden="1" outlineLevel="1" x14ac:dyDescent="0.2">
      <c r="A427" s="16" t="s">
        <v>71</v>
      </c>
      <c r="B427" s="43">
        <v>954.45438186000001</v>
      </c>
      <c r="C427" s="43">
        <v>935.86048125000002</v>
      </c>
      <c r="D427" s="43">
        <v>945.95028654999999</v>
      </c>
      <c r="E427" s="43">
        <v>956.16203177</v>
      </c>
      <c r="F427" s="43">
        <v>940.44524382999998</v>
      </c>
      <c r="G427" s="43">
        <v>932.85764868000001</v>
      </c>
      <c r="H427" s="43">
        <v>945.44043884999996</v>
      </c>
      <c r="I427" s="43">
        <v>944.33239734000006</v>
      </c>
      <c r="J427" s="43">
        <v>895.21390902999997</v>
      </c>
      <c r="K427" s="43">
        <v>897.87465536000002</v>
      </c>
      <c r="L427" s="43">
        <v>885.94166499000005</v>
      </c>
      <c r="M427" s="43">
        <v>880.93076042999996</v>
      </c>
      <c r="N427" s="43">
        <v>877.38253793000001</v>
      </c>
      <c r="O427" s="43">
        <v>877.90028740000002</v>
      </c>
      <c r="P427" s="43">
        <v>870.63354809999998</v>
      </c>
      <c r="Q427" s="43">
        <v>871.3735484</v>
      </c>
      <c r="R427" s="43">
        <v>862.17311407</v>
      </c>
      <c r="S427" s="43">
        <v>852.07199689000004</v>
      </c>
      <c r="T427" s="43">
        <v>846.21307734000004</v>
      </c>
      <c r="U427" s="43">
        <v>868.07088539999995</v>
      </c>
      <c r="V427" s="43">
        <v>898.65362401000004</v>
      </c>
      <c r="W427" s="43">
        <v>919.79130554000005</v>
      </c>
      <c r="X427" s="43">
        <v>978.78510039000003</v>
      </c>
      <c r="Y427" s="43">
        <v>963.10892824999996</v>
      </c>
    </row>
    <row r="428" spans="1:25" ht="38.25" hidden="1" outlineLevel="1" x14ac:dyDescent="0.2">
      <c r="A428" s="16" t="s">
        <v>72</v>
      </c>
      <c r="B428" s="43">
        <v>1066.92</v>
      </c>
      <c r="C428" s="43">
        <v>1066.92</v>
      </c>
      <c r="D428" s="43">
        <v>1066.92</v>
      </c>
      <c r="E428" s="43">
        <v>1066.92</v>
      </c>
      <c r="F428" s="43">
        <v>1066.92</v>
      </c>
      <c r="G428" s="43">
        <v>1066.92</v>
      </c>
      <c r="H428" s="43">
        <v>1066.92</v>
      </c>
      <c r="I428" s="43">
        <v>1066.92</v>
      </c>
      <c r="J428" s="43">
        <v>1066.92</v>
      </c>
      <c r="K428" s="43">
        <v>1066.92</v>
      </c>
      <c r="L428" s="43">
        <v>1066.92</v>
      </c>
      <c r="M428" s="43">
        <v>1066.92</v>
      </c>
      <c r="N428" s="43">
        <v>1066.92</v>
      </c>
      <c r="O428" s="43">
        <v>1066.92</v>
      </c>
      <c r="P428" s="43">
        <v>1066.92</v>
      </c>
      <c r="Q428" s="43">
        <v>1066.92</v>
      </c>
      <c r="R428" s="43">
        <v>1066.92</v>
      </c>
      <c r="S428" s="43">
        <v>1066.92</v>
      </c>
      <c r="T428" s="43">
        <v>1066.92</v>
      </c>
      <c r="U428" s="43">
        <v>1066.92</v>
      </c>
      <c r="V428" s="43">
        <v>1066.92</v>
      </c>
      <c r="W428" s="43">
        <v>1066.92</v>
      </c>
      <c r="X428" s="43">
        <v>1066.92</v>
      </c>
      <c r="Y428" s="43">
        <v>1066.92</v>
      </c>
    </row>
    <row r="429" spans="1:25" hidden="1"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hidden="1" outlineLevel="1" x14ac:dyDescent="0.2">
      <c r="A430" s="17" t="s">
        <v>4</v>
      </c>
      <c r="B430" s="43">
        <v>70</v>
      </c>
      <c r="C430" s="43">
        <v>70</v>
      </c>
      <c r="D430" s="43">
        <v>70</v>
      </c>
      <c r="E430" s="43">
        <v>70</v>
      </c>
      <c r="F430" s="43">
        <v>70</v>
      </c>
      <c r="G430" s="43">
        <v>70</v>
      </c>
      <c r="H430" s="43">
        <v>70</v>
      </c>
      <c r="I430" s="43">
        <v>70</v>
      </c>
      <c r="J430" s="43">
        <v>70</v>
      </c>
      <c r="K430" s="43">
        <v>70</v>
      </c>
      <c r="L430" s="43">
        <v>70</v>
      </c>
      <c r="M430" s="43">
        <v>70</v>
      </c>
      <c r="N430" s="43">
        <v>70</v>
      </c>
      <c r="O430" s="43">
        <v>70</v>
      </c>
      <c r="P430" s="43">
        <v>70</v>
      </c>
      <c r="Q430" s="43">
        <v>70</v>
      </c>
      <c r="R430" s="43">
        <v>70</v>
      </c>
      <c r="S430" s="43">
        <v>70</v>
      </c>
      <c r="T430" s="43">
        <v>70</v>
      </c>
      <c r="U430" s="43">
        <v>70</v>
      </c>
      <c r="V430" s="43">
        <v>70</v>
      </c>
      <c r="W430" s="43">
        <v>70</v>
      </c>
      <c r="X430" s="43">
        <v>70</v>
      </c>
      <c r="Y430" s="43">
        <v>70</v>
      </c>
    </row>
    <row r="431" spans="1:25" ht="15" hidden="1" outlineLevel="1" thickBot="1" x14ac:dyDescent="0.25">
      <c r="A431" s="35" t="s">
        <v>119</v>
      </c>
      <c r="B431" s="43">
        <v>2.3797257699999999</v>
      </c>
      <c r="C431" s="43">
        <v>2.3797257699999999</v>
      </c>
      <c r="D431" s="43">
        <v>2.3797257699999999</v>
      </c>
      <c r="E431" s="43">
        <v>2.3797257699999999</v>
      </c>
      <c r="F431" s="43">
        <v>2.3797257699999999</v>
      </c>
      <c r="G431" s="43">
        <v>2.3797257699999999</v>
      </c>
      <c r="H431" s="43">
        <v>2.3797257699999999</v>
      </c>
      <c r="I431" s="43">
        <v>2.3797257699999999</v>
      </c>
      <c r="J431" s="43">
        <v>2.3797257699999999</v>
      </c>
      <c r="K431" s="43">
        <v>2.3797257699999999</v>
      </c>
      <c r="L431" s="43">
        <v>2.3797257699999999</v>
      </c>
      <c r="M431" s="43">
        <v>2.3797257699999999</v>
      </c>
      <c r="N431" s="43">
        <v>2.3797257699999999</v>
      </c>
      <c r="O431" s="43">
        <v>2.3797257699999999</v>
      </c>
      <c r="P431" s="43">
        <v>2.3797257699999999</v>
      </c>
      <c r="Q431" s="43">
        <v>2.3797257699999999</v>
      </c>
      <c r="R431" s="43">
        <v>2.3797257699999999</v>
      </c>
      <c r="S431" s="43">
        <v>2.3797257699999999</v>
      </c>
      <c r="T431" s="43">
        <v>2.3797257699999999</v>
      </c>
      <c r="U431" s="43">
        <v>2.3797257699999999</v>
      </c>
      <c r="V431" s="43">
        <v>2.3797257699999999</v>
      </c>
      <c r="W431" s="43">
        <v>2.3797257699999999</v>
      </c>
      <c r="X431" s="43">
        <v>2.3797257699999999</v>
      </c>
      <c r="Y431" s="43">
        <v>2.3797257699999999</v>
      </c>
    </row>
    <row r="432" spans="1:25" ht="15" collapsed="1" thickBot="1" x14ac:dyDescent="0.25">
      <c r="A432" s="27">
        <v>8</v>
      </c>
      <c r="B432" s="183">
        <v>2300.5</v>
      </c>
      <c r="C432" s="183">
        <v>2289.5</v>
      </c>
      <c r="D432" s="183">
        <v>2281.7199999999998</v>
      </c>
      <c r="E432" s="183">
        <v>2258.9899999999998</v>
      </c>
      <c r="F432" s="183">
        <v>2238.16</v>
      </c>
      <c r="G432" s="183">
        <v>2203.2800000000002</v>
      </c>
      <c r="H432" s="183">
        <v>2229.3200000000002</v>
      </c>
      <c r="I432" s="183">
        <v>2216.7800000000002</v>
      </c>
      <c r="J432" s="183">
        <v>2212.67</v>
      </c>
      <c r="K432" s="183">
        <v>2233.75</v>
      </c>
      <c r="L432" s="183">
        <v>2235.25</v>
      </c>
      <c r="M432" s="183">
        <v>2228.29</v>
      </c>
      <c r="N432" s="183">
        <v>2231.33</v>
      </c>
      <c r="O432" s="183">
        <v>2242.08</v>
      </c>
      <c r="P432" s="183">
        <v>2227.9299999999998</v>
      </c>
      <c r="Q432" s="183">
        <v>2219.38</v>
      </c>
      <c r="R432" s="183">
        <v>2216.64</v>
      </c>
      <c r="S432" s="183">
        <v>2205.4299999999998</v>
      </c>
      <c r="T432" s="183">
        <v>2198.61</v>
      </c>
      <c r="U432" s="183">
        <v>2234.89</v>
      </c>
      <c r="V432" s="183">
        <v>2253.9699999999998</v>
      </c>
      <c r="W432" s="183">
        <v>2285.29</v>
      </c>
      <c r="X432" s="183">
        <v>2330.27</v>
      </c>
      <c r="Y432" s="183">
        <v>2310.65</v>
      </c>
    </row>
    <row r="433" spans="1:25" ht="51" hidden="1" outlineLevel="1" x14ac:dyDescent="0.2">
      <c r="A433" s="134" t="s">
        <v>71</v>
      </c>
      <c r="B433" s="43">
        <v>934.20178337000004</v>
      </c>
      <c r="C433" s="43">
        <v>923.20288053000002</v>
      </c>
      <c r="D433" s="43">
        <v>915.42000799000004</v>
      </c>
      <c r="E433" s="43">
        <v>892.69417503</v>
      </c>
      <c r="F433" s="43">
        <v>871.85810694999998</v>
      </c>
      <c r="G433" s="43">
        <v>836.981086</v>
      </c>
      <c r="H433" s="43">
        <v>863.01953966999997</v>
      </c>
      <c r="I433" s="43">
        <v>850.47732880000001</v>
      </c>
      <c r="J433" s="43">
        <v>846.36750512000003</v>
      </c>
      <c r="K433" s="43">
        <v>867.44934197999999</v>
      </c>
      <c r="L433" s="43">
        <v>868.94710482999994</v>
      </c>
      <c r="M433" s="43">
        <v>861.98703348000004</v>
      </c>
      <c r="N433" s="43">
        <v>865.03351325999995</v>
      </c>
      <c r="O433" s="43">
        <v>875.77734514999997</v>
      </c>
      <c r="P433" s="43">
        <v>861.62643160000005</v>
      </c>
      <c r="Q433" s="43">
        <v>853.08045974000004</v>
      </c>
      <c r="R433" s="43">
        <v>850.33934075000002</v>
      </c>
      <c r="S433" s="43">
        <v>839.13277898000001</v>
      </c>
      <c r="T433" s="43">
        <v>832.31094379000001</v>
      </c>
      <c r="U433" s="43">
        <v>868.58831335000002</v>
      </c>
      <c r="V433" s="43">
        <v>887.66599465000002</v>
      </c>
      <c r="W433" s="43">
        <v>918.99488372999997</v>
      </c>
      <c r="X433" s="43">
        <v>963.96813384999996</v>
      </c>
      <c r="Y433" s="43">
        <v>944.35283676999995</v>
      </c>
    </row>
    <row r="434" spans="1:25" ht="38.25" hidden="1" outlineLevel="1" x14ac:dyDescent="0.2">
      <c r="A434" s="16" t="s">
        <v>72</v>
      </c>
      <c r="B434" s="43">
        <v>1066.92</v>
      </c>
      <c r="C434" s="43">
        <v>1066.92</v>
      </c>
      <c r="D434" s="43">
        <v>1066.92</v>
      </c>
      <c r="E434" s="43">
        <v>1066.92</v>
      </c>
      <c r="F434" s="43">
        <v>1066.92</v>
      </c>
      <c r="G434" s="43">
        <v>1066.92</v>
      </c>
      <c r="H434" s="43">
        <v>1066.92</v>
      </c>
      <c r="I434" s="43">
        <v>1066.92</v>
      </c>
      <c r="J434" s="43">
        <v>1066.92</v>
      </c>
      <c r="K434" s="43">
        <v>1066.92</v>
      </c>
      <c r="L434" s="43">
        <v>1066.92</v>
      </c>
      <c r="M434" s="43">
        <v>1066.92</v>
      </c>
      <c r="N434" s="43">
        <v>1066.92</v>
      </c>
      <c r="O434" s="43">
        <v>1066.92</v>
      </c>
      <c r="P434" s="43">
        <v>1066.92</v>
      </c>
      <c r="Q434" s="43">
        <v>1066.92</v>
      </c>
      <c r="R434" s="43">
        <v>1066.92</v>
      </c>
      <c r="S434" s="43">
        <v>1066.92</v>
      </c>
      <c r="T434" s="43">
        <v>1066.92</v>
      </c>
      <c r="U434" s="43">
        <v>1066.92</v>
      </c>
      <c r="V434" s="43">
        <v>1066.92</v>
      </c>
      <c r="W434" s="43">
        <v>1066.92</v>
      </c>
      <c r="X434" s="43">
        <v>1066.92</v>
      </c>
      <c r="Y434" s="43">
        <v>1066.92</v>
      </c>
    </row>
    <row r="435" spans="1:25" hidden="1"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hidden="1" outlineLevel="1" x14ac:dyDescent="0.2">
      <c r="A436" s="17" t="s">
        <v>4</v>
      </c>
      <c r="B436" s="43">
        <v>70</v>
      </c>
      <c r="C436" s="43">
        <v>70</v>
      </c>
      <c r="D436" s="43">
        <v>70</v>
      </c>
      <c r="E436" s="43">
        <v>70</v>
      </c>
      <c r="F436" s="43">
        <v>70</v>
      </c>
      <c r="G436" s="43">
        <v>70</v>
      </c>
      <c r="H436" s="43">
        <v>70</v>
      </c>
      <c r="I436" s="43">
        <v>70</v>
      </c>
      <c r="J436" s="43">
        <v>70</v>
      </c>
      <c r="K436" s="43">
        <v>70</v>
      </c>
      <c r="L436" s="43">
        <v>70</v>
      </c>
      <c r="M436" s="43">
        <v>70</v>
      </c>
      <c r="N436" s="43">
        <v>70</v>
      </c>
      <c r="O436" s="43">
        <v>70</v>
      </c>
      <c r="P436" s="43">
        <v>70</v>
      </c>
      <c r="Q436" s="43">
        <v>70</v>
      </c>
      <c r="R436" s="43">
        <v>70</v>
      </c>
      <c r="S436" s="43">
        <v>70</v>
      </c>
      <c r="T436" s="43">
        <v>70</v>
      </c>
      <c r="U436" s="43">
        <v>70</v>
      </c>
      <c r="V436" s="43">
        <v>70</v>
      </c>
      <c r="W436" s="43">
        <v>70</v>
      </c>
      <c r="X436" s="43">
        <v>70</v>
      </c>
      <c r="Y436" s="43">
        <v>70</v>
      </c>
    </row>
    <row r="437" spans="1:25" ht="15" hidden="1" outlineLevel="1" thickBot="1" x14ac:dyDescent="0.25">
      <c r="A437" s="35" t="s">
        <v>119</v>
      </c>
      <c r="B437" s="43">
        <v>2.3797257699999999</v>
      </c>
      <c r="C437" s="43">
        <v>2.3797257699999999</v>
      </c>
      <c r="D437" s="43">
        <v>2.3797257699999999</v>
      </c>
      <c r="E437" s="43">
        <v>2.3797257699999999</v>
      </c>
      <c r="F437" s="43">
        <v>2.3797257699999999</v>
      </c>
      <c r="G437" s="43">
        <v>2.3797257699999999</v>
      </c>
      <c r="H437" s="43">
        <v>2.3797257699999999</v>
      </c>
      <c r="I437" s="43">
        <v>2.3797257699999999</v>
      </c>
      <c r="J437" s="43">
        <v>2.3797257699999999</v>
      </c>
      <c r="K437" s="43">
        <v>2.3797257699999999</v>
      </c>
      <c r="L437" s="43">
        <v>2.3797257699999999</v>
      </c>
      <c r="M437" s="43">
        <v>2.3797257699999999</v>
      </c>
      <c r="N437" s="43">
        <v>2.3797257699999999</v>
      </c>
      <c r="O437" s="43">
        <v>2.3797257699999999</v>
      </c>
      <c r="P437" s="43">
        <v>2.3797257699999999</v>
      </c>
      <c r="Q437" s="43">
        <v>2.3797257699999999</v>
      </c>
      <c r="R437" s="43">
        <v>2.3797257699999999</v>
      </c>
      <c r="S437" s="43">
        <v>2.3797257699999999</v>
      </c>
      <c r="T437" s="43">
        <v>2.3797257699999999</v>
      </c>
      <c r="U437" s="43">
        <v>2.3797257699999999</v>
      </c>
      <c r="V437" s="43">
        <v>2.3797257699999999</v>
      </c>
      <c r="W437" s="43">
        <v>2.3797257699999999</v>
      </c>
      <c r="X437" s="43">
        <v>2.3797257699999999</v>
      </c>
      <c r="Y437" s="43">
        <v>2.3797257699999999</v>
      </c>
    </row>
    <row r="438" spans="1:25" ht="15" collapsed="1" thickBot="1" x14ac:dyDescent="0.25">
      <c r="A438" s="27">
        <v>9</v>
      </c>
      <c r="B438" s="183">
        <v>2264.4899999999998</v>
      </c>
      <c r="C438" s="183">
        <v>2248.9899999999998</v>
      </c>
      <c r="D438" s="183">
        <v>2248.5500000000002</v>
      </c>
      <c r="E438" s="183">
        <v>2238.9499999999998</v>
      </c>
      <c r="F438" s="183">
        <v>2222.02</v>
      </c>
      <c r="G438" s="183">
        <v>2173.92</v>
      </c>
      <c r="H438" s="183">
        <v>2206.98</v>
      </c>
      <c r="I438" s="183">
        <v>2200.5700000000002</v>
      </c>
      <c r="J438" s="183">
        <v>2198.4699999999998</v>
      </c>
      <c r="K438" s="183">
        <v>2200.41</v>
      </c>
      <c r="L438" s="183">
        <v>2212.09</v>
      </c>
      <c r="M438" s="183">
        <v>2215.85</v>
      </c>
      <c r="N438" s="183">
        <v>2216.69</v>
      </c>
      <c r="O438" s="183">
        <v>2218.25</v>
      </c>
      <c r="P438" s="183">
        <v>2234.85</v>
      </c>
      <c r="Q438" s="183">
        <v>2247.4299999999998</v>
      </c>
      <c r="R438" s="183">
        <v>2241.8000000000002</v>
      </c>
      <c r="S438" s="183">
        <v>2224.94</v>
      </c>
      <c r="T438" s="183">
        <v>2235.91</v>
      </c>
      <c r="U438" s="183">
        <v>2265.44</v>
      </c>
      <c r="V438" s="183">
        <v>2275.4899999999998</v>
      </c>
      <c r="W438" s="183">
        <v>2285.5300000000002</v>
      </c>
      <c r="X438" s="183">
        <v>2319.5500000000002</v>
      </c>
      <c r="Y438" s="183">
        <v>2300.7199999999998</v>
      </c>
    </row>
    <row r="439" spans="1:25" ht="51" hidden="1" outlineLevel="1" x14ac:dyDescent="0.2">
      <c r="A439" s="16" t="s">
        <v>71</v>
      </c>
      <c r="B439" s="43">
        <v>898.18895275</v>
      </c>
      <c r="C439" s="43">
        <v>882.68553939000003</v>
      </c>
      <c r="D439" s="43">
        <v>882.25080319000006</v>
      </c>
      <c r="E439" s="43">
        <v>872.65350979000004</v>
      </c>
      <c r="F439" s="43">
        <v>855.72064479999995</v>
      </c>
      <c r="G439" s="43">
        <v>807.61994255000002</v>
      </c>
      <c r="H439" s="43">
        <v>840.68209366999997</v>
      </c>
      <c r="I439" s="43">
        <v>834.26630949000003</v>
      </c>
      <c r="J439" s="43">
        <v>832.16781626</v>
      </c>
      <c r="K439" s="43">
        <v>834.11126197999999</v>
      </c>
      <c r="L439" s="43">
        <v>845.79197880000004</v>
      </c>
      <c r="M439" s="43">
        <v>849.55415961999995</v>
      </c>
      <c r="N439" s="43">
        <v>850.39506474999996</v>
      </c>
      <c r="O439" s="43">
        <v>851.95203361999995</v>
      </c>
      <c r="P439" s="43">
        <v>868.55093051999995</v>
      </c>
      <c r="Q439" s="43">
        <v>881.13019573999998</v>
      </c>
      <c r="R439" s="43">
        <v>875.50354385000003</v>
      </c>
      <c r="S439" s="43">
        <v>858.63777531999995</v>
      </c>
      <c r="T439" s="43">
        <v>869.60993314999996</v>
      </c>
      <c r="U439" s="43">
        <v>899.14179917000001</v>
      </c>
      <c r="V439" s="43">
        <v>909.19056452999996</v>
      </c>
      <c r="W439" s="43">
        <v>919.22712701</v>
      </c>
      <c r="X439" s="43">
        <v>953.24885124000002</v>
      </c>
      <c r="Y439" s="43">
        <v>934.42020045000004</v>
      </c>
    </row>
    <row r="440" spans="1:25" ht="38.25" hidden="1" outlineLevel="1" x14ac:dyDescent="0.2">
      <c r="A440" s="16" t="s">
        <v>72</v>
      </c>
      <c r="B440" s="43">
        <v>1066.92</v>
      </c>
      <c r="C440" s="43">
        <v>1066.92</v>
      </c>
      <c r="D440" s="43">
        <v>1066.92</v>
      </c>
      <c r="E440" s="43">
        <v>1066.92</v>
      </c>
      <c r="F440" s="43">
        <v>1066.92</v>
      </c>
      <c r="G440" s="43">
        <v>1066.92</v>
      </c>
      <c r="H440" s="43">
        <v>1066.92</v>
      </c>
      <c r="I440" s="43">
        <v>1066.92</v>
      </c>
      <c r="J440" s="43">
        <v>1066.92</v>
      </c>
      <c r="K440" s="43">
        <v>1066.92</v>
      </c>
      <c r="L440" s="43">
        <v>1066.92</v>
      </c>
      <c r="M440" s="43">
        <v>1066.92</v>
      </c>
      <c r="N440" s="43">
        <v>1066.92</v>
      </c>
      <c r="O440" s="43">
        <v>1066.92</v>
      </c>
      <c r="P440" s="43">
        <v>1066.92</v>
      </c>
      <c r="Q440" s="43">
        <v>1066.92</v>
      </c>
      <c r="R440" s="43">
        <v>1066.92</v>
      </c>
      <c r="S440" s="43">
        <v>1066.92</v>
      </c>
      <c r="T440" s="43">
        <v>1066.92</v>
      </c>
      <c r="U440" s="43">
        <v>1066.92</v>
      </c>
      <c r="V440" s="43">
        <v>1066.92</v>
      </c>
      <c r="W440" s="43">
        <v>1066.92</v>
      </c>
      <c r="X440" s="43">
        <v>1066.92</v>
      </c>
      <c r="Y440" s="43">
        <v>1066.92</v>
      </c>
    </row>
    <row r="441" spans="1:25" hidden="1"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hidden="1" outlineLevel="1" x14ac:dyDescent="0.2">
      <c r="A442" s="17" t="s">
        <v>4</v>
      </c>
      <c r="B442" s="43">
        <v>70</v>
      </c>
      <c r="C442" s="43">
        <v>70</v>
      </c>
      <c r="D442" s="43">
        <v>70</v>
      </c>
      <c r="E442" s="43">
        <v>70</v>
      </c>
      <c r="F442" s="43">
        <v>70</v>
      </c>
      <c r="G442" s="43">
        <v>70</v>
      </c>
      <c r="H442" s="43">
        <v>70</v>
      </c>
      <c r="I442" s="43">
        <v>70</v>
      </c>
      <c r="J442" s="43">
        <v>70</v>
      </c>
      <c r="K442" s="43">
        <v>70</v>
      </c>
      <c r="L442" s="43">
        <v>70</v>
      </c>
      <c r="M442" s="43">
        <v>70</v>
      </c>
      <c r="N442" s="43">
        <v>70</v>
      </c>
      <c r="O442" s="43">
        <v>70</v>
      </c>
      <c r="P442" s="43">
        <v>70</v>
      </c>
      <c r="Q442" s="43">
        <v>70</v>
      </c>
      <c r="R442" s="43">
        <v>70</v>
      </c>
      <c r="S442" s="43">
        <v>70</v>
      </c>
      <c r="T442" s="43">
        <v>70</v>
      </c>
      <c r="U442" s="43">
        <v>70</v>
      </c>
      <c r="V442" s="43">
        <v>70</v>
      </c>
      <c r="W442" s="43">
        <v>70</v>
      </c>
      <c r="X442" s="43">
        <v>70</v>
      </c>
      <c r="Y442" s="43">
        <v>70</v>
      </c>
    </row>
    <row r="443" spans="1:25" ht="15" hidden="1" outlineLevel="1" thickBot="1" x14ac:dyDescent="0.25">
      <c r="A443" s="35" t="s">
        <v>119</v>
      </c>
      <c r="B443" s="43">
        <v>2.3797257699999999</v>
      </c>
      <c r="C443" s="43">
        <v>2.3797257699999999</v>
      </c>
      <c r="D443" s="43">
        <v>2.3797257699999999</v>
      </c>
      <c r="E443" s="43">
        <v>2.3797257699999999</v>
      </c>
      <c r="F443" s="43">
        <v>2.3797257699999999</v>
      </c>
      <c r="G443" s="43">
        <v>2.3797257699999999</v>
      </c>
      <c r="H443" s="43">
        <v>2.3797257699999999</v>
      </c>
      <c r="I443" s="43">
        <v>2.3797257699999999</v>
      </c>
      <c r="J443" s="43">
        <v>2.3797257699999999</v>
      </c>
      <c r="K443" s="43">
        <v>2.3797257699999999</v>
      </c>
      <c r="L443" s="43">
        <v>2.3797257699999999</v>
      </c>
      <c r="M443" s="43">
        <v>2.3797257699999999</v>
      </c>
      <c r="N443" s="43">
        <v>2.3797257699999999</v>
      </c>
      <c r="O443" s="43">
        <v>2.3797257699999999</v>
      </c>
      <c r="P443" s="43">
        <v>2.3797257699999999</v>
      </c>
      <c r="Q443" s="43">
        <v>2.3797257699999999</v>
      </c>
      <c r="R443" s="43">
        <v>2.3797257699999999</v>
      </c>
      <c r="S443" s="43">
        <v>2.3797257699999999</v>
      </c>
      <c r="T443" s="43">
        <v>2.3797257699999999</v>
      </c>
      <c r="U443" s="43">
        <v>2.3797257699999999</v>
      </c>
      <c r="V443" s="43">
        <v>2.3797257699999999</v>
      </c>
      <c r="W443" s="43">
        <v>2.3797257699999999</v>
      </c>
      <c r="X443" s="43">
        <v>2.3797257699999999</v>
      </c>
      <c r="Y443" s="43">
        <v>2.3797257699999999</v>
      </c>
    </row>
    <row r="444" spans="1:25" ht="15" collapsed="1" thickBot="1" x14ac:dyDescent="0.25">
      <c r="A444" s="27">
        <v>10</v>
      </c>
      <c r="B444" s="183">
        <v>2260.06</v>
      </c>
      <c r="C444" s="183">
        <v>2211.25</v>
      </c>
      <c r="D444" s="183">
        <v>2238.46</v>
      </c>
      <c r="E444" s="183">
        <v>2213.4699999999998</v>
      </c>
      <c r="F444" s="183">
        <v>2130.77</v>
      </c>
      <c r="G444" s="183">
        <v>2127.9899999999998</v>
      </c>
      <c r="H444" s="183">
        <v>2108.7600000000002</v>
      </c>
      <c r="I444" s="183">
        <v>2116.64</v>
      </c>
      <c r="J444" s="183">
        <v>2164.62</v>
      </c>
      <c r="K444" s="183">
        <v>2187.4499999999998</v>
      </c>
      <c r="L444" s="183">
        <v>2181.67</v>
      </c>
      <c r="M444" s="183">
        <v>2189.98</v>
      </c>
      <c r="N444" s="183">
        <v>2208.33</v>
      </c>
      <c r="O444" s="183">
        <v>2193.6</v>
      </c>
      <c r="P444" s="183">
        <v>2186.14</v>
      </c>
      <c r="Q444" s="183">
        <v>2183.56</v>
      </c>
      <c r="R444" s="183">
        <v>2163.19</v>
      </c>
      <c r="S444" s="183">
        <v>2169.6799999999998</v>
      </c>
      <c r="T444" s="183">
        <v>2144.89</v>
      </c>
      <c r="U444" s="183">
        <v>2184.4499999999998</v>
      </c>
      <c r="V444" s="183">
        <v>2263.9899999999998</v>
      </c>
      <c r="W444" s="183">
        <v>2270.6</v>
      </c>
      <c r="X444" s="183">
        <v>2267.2399999999998</v>
      </c>
      <c r="Y444" s="183">
        <v>2242.6</v>
      </c>
    </row>
    <row r="445" spans="1:25" ht="51" hidden="1" outlineLevel="1" x14ac:dyDescent="0.2">
      <c r="A445" s="134" t="s">
        <v>71</v>
      </c>
      <c r="B445" s="43">
        <v>893.75921591999997</v>
      </c>
      <c r="C445" s="43">
        <v>844.94859656999995</v>
      </c>
      <c r="D445" s="43">
        <v>872.15798150000001</v>
      </c>
      <c r="E445" s="43">
        <v>847.16912760000002</v>
      </c>
      <c r="F445" s="43">
        <v>764.46782570000005</v>
      </c>
      <c r="G445" s="43">
        <v>761.68785341</v>
      </c>
      <c r="H445" s="43">
        <v>742.45615323000004</v>
      </c>
      <c r="I445" s="43">
        <v>750.33935320000001</v>
      </c>
      <c r="J445" s="43">
        <v>798.31720356999995</v>
      </c>
      <c r="K445" s="43">
        <v>821.14798804999998</v>
      </c>
      <c r="L445" s="43">
        <v>815.37125880999997</v>
      </c>
      <c r="M445" s="43">
        <v>823.68502840999997</v>
      </c>
      <c r="N445" s="43">
        <v>842.03303312000003</v>
      </c>
      <c r="O445" s="43">
        <v>827.30326381999998</v>
      </c>
      <c r="P445" s="43">
        <v>819.83878804000005</v>
      </c>
      <c r="Q445" s="43">
        <v>817.26467424999998</v>
      </c>
      <c r="R445" s="43">
        <v>796.88594466999996</v>
      </c>
      <c r="S445" s="43">
        <v>803.38327407999998</v>
      </c>
      <c r="T445" s="43">
        <v>778.59460302000002</v>
      </c>
      <c r="U445" s="43">
        <v>818.14835117999996</v>
      </c>
      <c r="V445" s="43">
        <v>897.68909386999997</v>
      </c>
      <c r="W445" s="43">
        <v>904.30220331999999</v>
      </c>
      <c r="X445" s="43">
        <v>900.94448689000001</v>
      </c>
      <c r="Y445" s="43">
        <v>876.29796802999999</v>
      </c>
    </row>
    <row r="446" spans="1:25" ht="38.25" hidden="1" outlineLevel="1" x14ac:dyDescent="0.2">
      <c r="A446" s="16" t="s">
        <v>72</v>
      </c>
      <c r="B446" s="43">
        <v>1066.92</v>
      </c>
      <c r="C446" s="43">
        <v>1066.92</v>
      </c>
      <c r="D446" s="43">
        <v>1066.92</v>
      </c>
      <c r="E446" s="43">
        <v>1066.92</v>
      </c>
      <c r="F446" s="43">
        <v>1066.92</v>
      </c>
      <c r="G446" s="43">
        <v>1066.92</v>
      </c>
      <c r="H446" s="43">
        <v>1066.92</v>
      </c>
      <c r="I446" s="43">
        <v>1066.92</v>
      </c>
      <c r="J446" s="43">
        <v>1066.92</v>
      </c>
      <c r="K446" s="43">
        <v>1066.92</v>
      </c>
      <c r="L446" s="43">
        <v>1066.92</v>
      </c>
      <c r="M446" s="43">
        <v>1066.92</v>
      </c>
      <c r="N446" s="43">
        <v>1066.92</v>
      </c>
      <c r="O446" s="43">
        <v>1066.92</v>
      </c>
      <c r="P446" s="43">
        <v>1066.92</v>
      </c>
      <c r="Q446" s="43">
        <v>1066.92</v>
      </c>
      <c r="R446" s="43">
        <v>1066.92</v>
      </c>
      <c r="S446" s="43">
        <v>1066.92</v>
      </c>
      <c r="T446" s="43">
        <v>1066.92</v>
      </c>
      <c r="U446" s="43">
        <v>1066.92</v>
      </c>
      <c r="V446" s="43">
        <v>1066.92</v>
      </c>
      <c r="W446" s="43">
        <v>1066.92</v>
      </c>
      <c r="X446" s="43">
        <v>1066.92</v>
      </c>
      <c r="Y446" s="43">
        <v>1066.92</v>
      </c>
    </row>
    <row r="447" spans="1:25" hidden="1"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hidden="1" outlineLevel="1" x14ac:dyDescent="0.2">
      <c r="A448" s="17" t="s">
        <v>4</v>
      </c>
      <c r="B448" s="43">
        <v>70</v>
      </c>
      <c r="C448" s="43">
        <v>70</v>
      </c>
      <c r="D448" s="43">
        <v>70</v>
      </c>
      <c r="E448" s="43">
        <v>70</v>
      </c>
      <c r="F448" s="43">
        <v>70</v>
      </c>
      <c r="G448" s="43">
        <v>70</v>
      </c>
      <c r="H448" s="43">
        <v>70</v>
      </c>
      <c r="I448" s="43">
        <v>70</v>
      </c>
      <c r="J448" s="43">
        <v>70</v>
      </c>
      <c r="K448" s="43">
        <v>70</v>
      </c>
      <c r="L448" s="43">
        <v>70</v>
      </c>
      <c r="M448" s="43">
        <v>70</v>
      </c>
      <c r="N448" s="43">
        <v>70</v>
      </c>
      <c r="O448" s="43">
        <v>70</v>
      </c>
      <c r="P448" s="43">
        <v>70</v>
      </c>
      <c r="Q448" s="43">
        <v>70</v>
      </c>
      <c r="R448" s="43">
        <v>70</v>
      </c>
      <c r="S448" s="43">
        <v>70</v>
      </c>
      <c r="T448" s="43">
        <v>70</v>
      </c>
      <c r="U448" s="43">
        <v>70</v>
      </c>
      <c r="V448" s="43">
        <v>70</v>
      </c>
      <c r="W448" s="43">
        <v>70</v>
      </c>
      <c r="X448" s="43">
        <v>70</v>
      </c>
      <c r="Y448" s="43">
        <v>70</v>
      </c>
    </row>
    <row r="449" spans="1:25" ht="15" hidden="1" outlineLevel="1" thickBot="1" x14ac:dyDescent="0.25">
      <c r="A449" s="35" t="s">
        <v>119</v>
      </c>
      <c r="B449" s="43">
        <v>2.3797257699999999</v>
      </c>
      <c r="C449" s="43">
        <v>2.3797257699999999</v>
      </c>
      <c r="D449" s="43">
        <v>2.3797257699999999</v>
      </c>
      <c r="E449" s="43">
        <v>2.3797257699999999</v>
      </c>
      <c r="F449" s="43">
        <v>2.3797257699999999</v>
      </c>
      <c r="G449" s="43">
        <v>2.3797257699999999</v>
      </c>
      <c r="H449" s="43">
        <v>2.3797257699999999</v>
      </c>
      <c r="I449" s="43">
        <v>2.3797257699999999</v>
      </c>
      <c r="J449" s="43">
        <v>2.3797257699999999</v>
      </c>
      <c r="K449" s="43">
        <v>2.3797257699999999</v>
      </c>
      <c r="L449" s="43">
        <v>2.3797257699999999</v>
      </c>
      <c r="M449" s="43">
        <v>2.3797257699999999</v>
      </c>
      <c r="N449" s="43">
        <v>2.3797257699999999</v>
      </c>
      <c r="O449" s="43">
        <v>2.3797257699999999</v>
      </c>
      <c r="P449" s="43">
        <v>2.3797257699999999</v>
      </c>
      <c r="Q449" s="43">
        <v>2.3797257699999999</v>
      </c>
      <c r="R449" s="43">
        <v>2.3797257699999999</v>
      </c>
      <c r="S449" s="43">
        <v>2.3797257699999999</v>
      </c>
      <c r="T449" s="43">
        <v>2.3797257699999999</v>
      </c>
      <c r="U449" s="43">
        <v>2.3797257699999999</v>
      </c>
      <c r="V449" s="43">
        <v>2.3797257699999999</v>
      </c>
      <c r="W449" s="43">
        <v>2.3797257699999999</v>
      </c>
      <c r="X449" s="43">
        <v>2.3797257699999999</v>
      </c>
      <c r="Y449" s="43">
        <v>2.3797257699999999</v>
      </c>
    </row>
    <row r="450" spans="1:25" ht="15" collapsed="1" thickBot="1" x14ac:dyDescent="0.25">
      <c r="A450" s="27">
        <v>11</v>
      </c>
      <c r="B450" s="183">
        <v>2251.83</v>
      </c>
      <c r="C450" s="183">
        <v>2227.3200000000002</v>
      </c>
      <c r="D450" s="183">
        <v>2195.69</v>
      </c>
      <c r="E450" s="183">
        <v>2145.5300000000002</v>
      </c>
      <c r="F450" s="183">
        <v>2121.75</v>
      </c>
      <c r="G450" s="183">
        <v>2125.9299999999998</v>
      </c>
      <c r="H450" s="183">
        <v>2127.98</v>
      </c>
      <c r="I450" s="183">
        <v>2151.9699999999998</v>
      </c>
      <c r="J450" s="183">
        <v>2193.12</v>
      </c>
      <c r="K450" s="183">
        <v>2227.2399999999998</v>
      </c>
      <c r="L450" s="183">
        <v>2234.42</v>
      </c>
      <c r="M450" s="183">
        <v>2225.2199999999998</v>
      </c>
      <c r="N450" s="183">
        <v>2217.5500000000002</v>
      </c>
      <c r="O450" s="183">
        <v>2221.17</v>
      </c>
      <c r="P450" s="183">
        <v>2212.8000000000002</v>
      </c>
      <c r="Q450" s="183">
        <v>2209.7399999999998</v>
      </c>
      <c r="R450" s="183">
        <v>2193.5100000000002</v>
      </c>
      <c r="S450" s="183">
        <v>2191.7600000000002</v>
      </c>
      <c r="T450" s="183">
        <v>2167.7399999999998</v>
      </c>
      <c r="U450" s="183">
        <v>2192.33</v>
      </c>
      <c r="V450" s="183">
        <v>2251.1799999999998</v>
      </c>
      <c r="W450" s="183">
        <v>2292.38</v>
      </c>
      <c r="X450" s="183">
        <v>2287.8000000000002</v>
      </c>
      <c r="Y450" s="183">
        <v>2261.46</v>
      </c>
    </row>
    <row r="451" spans="1:25" ht="51" hidden="1" outlineLevel="1" x14ac:dyDescent="0.2">
      <c r="A451" s="16" t="s">
        <v>71</v>
      </c>
      <c r="B451" s="43">
        <v>885.52710263999995</v>
      </c>
      <c r="C451" s="43">
        <v>861.02198080999995</v>
      </c>
      <c r="D451" s="43">
        <v>829.38955490000001</v>
      </c>
      <c r="E451" s="43">
        <v>779.22826810000004</v>
      </c>
      <c r="F451" s="43">
        <v>755.45020273</v>
      </c>
      <c r="G451" s="43">
        <v>759.63033304999999</v>
      </c>
      <c r="H451" s="43">
        <v>761.68010050999999</v>
      </c>
      <c r="I451" s="43">
        <v>785.67426800999999</v>
      </c>
      <c r="J451" s="43">
        <v>826.81833911000001</v>
      </c>
      <c r="K451" s="43">
        <v>860.93644035</v>
      </c>
      <c r="L451" s="43">
        <v>868.12399413000003</v>
      </c>
      <c r="M451" s="43">
        <v>858.92041728000004</v>
      </c>
      <c r="N451" s="43">
        <v>851.25002013000005</v>
      </c>
      <c r="O451" s="43">
        <v>854.87089729000002</v>
      </c>
      <c r="P451" s="43">
        <v>846.49915641999996</v>
      </c>
      <c r="Q451" s="43">
        <v>843.43546782999999</v>
      </c>
      <c r="R451" s="43">
        <v>827.21121378999999</v>
      </c>
      <c r="S451" s="43">
        <v>825.46010637999996</v>
      </c>
      <c r="T451" s="43">
        <v>801.44068156000003</v>
      </c>
      <c r="U451" s="43">
        <v>826.03368667999996</v>
      </c>
      <c r="V451" s="43">
        <v>884.87561849999997</v>
      </c>
      <c r="W451" s="43">
        <v>926.08318408000002</v>
      </c>
      <c r="X451" s="43">
        <v>921.50409301000002</v>
      </c>
      <c r="Y451" s="43">
        <v>895.16488834999996</v>
      </c>
    </row>
    <row r="452" spans="1:25" ht="38.25" hidden="1" outlineLevel="1" x14ac:dyDescent="0.2">
      <c r="A452" s="16" t="s">
        <v>72</v>
      </c>
      <c r="B452" s="43">
        <v>1066.92</v>
      </c>
      <c r="C452" s="43">
        <v>1066.92</v>
      </c>
      <c r="D452" s="43">
        <v>1066.92</v>
      </c>
      <c r="E452" s="43">
        <v>1066.92</v>
      </c>
      <c r="F452" s="43">
        <v>1066.92</v>
      </c>
      <c r="G452" s="43">
        <v>1066.92</v>
      </c>
      <c r="H452" s="43">
        <v>1066.92</v>
      </c>
      <c r="I452" s="43">
        <v>1066.92</v>
      </c>
      <c r="J452" s="43">
        <v>1066.92</v>
      </c>
      <c r="K452" s="43">
        <v>1066.92</v>
      </c>
      <c r="L452" s="43">
        <v>1066.92</v>
      </c>
      <c r="M452" s="43">
        <v>1066.92</v>
      </c>
      <c r="N452" s="43">
        <v>1066.92</v>
      </c>
      <c r="O452" s="43">
        <v>1066.92</v>
      </c>
      <c r="P452" s="43">
        <v>1066.92</v>
      </c>
      <c r="Q452" s="43">
        <v>1066.92</v>
      </c>
      <c r="R452" s="43">
        <v>1066.92</v>
      </c>
      <c r="S452" s="43">
        <v>1066.92</v>
      </c>
      <c r="T452" s="43">
        <v>1066.92</v>
      </c>
      <c r="U452" s="43">
        <v>1066.92</v>
      </c>
      <c r="V452" s="43">
        <v>1066.92</v>
      </c>
      <c r="W452" s="43">
        <v>1066.92</v>
      </c>
      <c r="X452" s="43">
        <v>1066.92</v>
      </c>
      <c r="Y452" s="43">
        <v>1066.92</v>
      </c>
    </row>
    <row r="453" spans="1:25" hidden="1"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hidden="1" outlineLevel="1" x14ac:dyDescent="0.2">
      <c r="A454" s="17" t="s">
        <v>4</v>
      </c>
      <c r="B454" s="43">
        <v>70</v>
      </c>
      <c r="C454" s="43">
        <v>70</v>
      </c>
      <c r="D454" s="43">
        <v>70</v>
      </c>
      <c r="E454" s="43">
        <v>70</v>
      </c>
      <c r="F454" s="43">
        <v>70</v>
      </c>
      <c r="G454" s="43">
        <v>70</v>
      </c>
      <c r="H454" s="43">
        <v>70</v>
      </c>
      <c r="I454" s="43">
        <v>70</v>
      </c>
      <c r="J454" s="43">
        <v>70</v>
      </c>
      <c r="K454" s="43">
        <v>70</v>
      </c>
      <c r="L454" s="43">
        <v>70</v>
      </c>
      <c r="M454" s="43">
        <v>70</v>
      </c>
      <c r="N454" s="43">
        <v>70</v>
      </c>
      <c r="O454" s="43">
        <v>70</v>
      </c>
      <c r="P454" s="43">
        <v>70</v>
      </c>
      <c r="Q454" s="43">
        <v>70</v>
      </c>
      <c r="R454" s="43">
        <v>70</v>
      </c>
      <c r="S454" s="43">
        <v>70</v>
      </c>
      <c r="T454" s="43">
        <v>70</v>
      </c>
      <c r="U454" s="43">
        <v>70</v>
      </c>
      <c r="V454" s="43">
        <v>70</v>
      </c>
      <c r="W454" s="43">
        <v>70</v>
      </c>
      <c r="X454" s="43">
        <v>70</v>
      </c>
      <c r="Y454" s="43">
        <v>70</v>
      </c>
    </row>
    <row r="455" spans="1:25" ht="15" hidden="1" outlineLevel="1" thickBot="1" x14ac:dyDescent="0.25">
      <c r="A455" s="35" t="s">
        <v>119</v>
      </c>
      <c r="B455" s="43">
        <v>2.3797257699999999</v>
      </c>
      <c r="C455" s="43">
        <v>2.3797257699999999</v>
      </c>
      <c r="D455" s="43">
        <v>2.3797257699999999</v>
      </c>
      <c r="E455" s="43">
        <v>2.3797257699999999</v>
      </c>
      <c r="F455" s="43">
        <v>2.3797257699999999</v>
      </c>
      <c r="G455" s="43">
        <v>2.3797257699999999</v>
      </c>
      <c r="H455" s="43">
        <v>2.3797257699999999</v>
      </c>
      <c r="I455" s="43">
        <v>2.3797257699999999</v>
      </c>
      <c r="J455" s="43">
        <v>2.3797257699999999</v>
      </c>
      <c r="K455" s="43">
        <v>2.3797257699999999</v>
      </c>
      <c r="L455" s="43">
        <v>2.3797257699999999</v>
      </c>
      <c r="M455" s="43">
        <v>2.3797257699999999</v>
      </c>
      <c r="N455" s="43">
        <v>2.3797257699999999</v>
      </c>
      <c r="O455" s="43">
        <v>2.3797257699999999</v>
      </c>
      <c r="P455" s="43">
        <v>2.3797257699999999</v>
      </c>
      <c r="Q455" s="43">
        <v>2.3797257699999999</v>
      </c>
      <c r="R455" s="43">
        <v>2.3797257699999999</v>
      </c>
      <c r="S455" s="43">
        <v>2.3797257699999999</v>
      </c>
      <c r="T455" s="43">
        <v>2.3797257699999999</v>
      </c>
      <c r="U455" s="43">
        <v>2.3797257699999999</v>
      </c>
      <c r="V455" s="43">
        <v>2.3797257699999999</v>
      </c>
      <c r="W455" s="43">
        <v>2.3797257699999999</v>
      </c>
      <c r="X455" s="43">
        <v>2.3797257699999999</v>
      </c>
      <c r="Y455" s="43">
        <v>2.3797257699999999</v>
      </c>
    </row>
    <row r="456" spans="1:25" ht="15" collapsed="1" thickBot="1" x14ac:dyDescent="0.25">
      <c r="A456" s="27">
        <v>12</v>
      </c>
      <c r="B456" s="183">
        <v>2246.96</v>
      </c>
      <c r="C456" s="183">
        <v>2243.39</v>
      </c>
      <c r="D456" s="183">
        <v>2243.5700000000002</v>
      </c>
      <c r="E456" s="183">
        <v>2225.9499999999998</v>
      </c>
      <c r="F456" s="183">
        <v>2189.56</v>
      </c>
      <c r="G456" s="183">
        <v>2231.7600000000002</v>
      </c>
      <c r="H456" s="183">
        <v>2259.17</v>
      </c>
      <c r="I456" s="183">
        <v>2299</v>
      </c>
      <c r="J456" s="183">
        <v>2325.48</v>
      </c>
      <c r="K456" s="183">
        <v>2330.17</v>
      </c>
      <c r="L456" s="183">
        <v>2333.2600000000002</v>
      </c>
      <c r="M456" s="183">
        <v>2337.02</v>
      </c>
      <c r="N456" s="183">
        <v>2341.13</v>
      </c>
      <c r="O456" s="183">
        <v>2345.9499999999998</v>
      </c>
      <c r="P456" s="183">
        <v>2347.87</v>
      </c>
      <c r="Q456" s="183">
        <v>2355.5</v>
      </c>
      <c r="R456" s="183">
        <v>2346.02</v>
      </c>
      <c r="S456" s="183">
        <v>2346.0100000000002</v>
      </c>
      <c r="T456" s="183">
        <v>2329.92</v>
      </c>
      <c r="U456" s="183">
        <v>2351.39</v>
      </c>
      <c r="V456" s="183">
        <v>2368.64</v>
      </c>
      <c r="W456" s="183">
        <v>2344.19</v>
      </c>
      <c r="X456" s="183">
        <v>2327.7600000000002</v>
      </c>
      <c r="Y456" s="183">
        <v>2277.1799999999998</v>
      </c>
    </row>
    <row r="457" spans="1:25" ht="51" hidden="1" outlineLevel="1" x14ac:dyDescent="0.2">
      <c r="A457" s="134" t="s">
        <v>71</v>
      </c>
      <c r="B457" s="43">
        <v>880.66064699000003</v>
      </c>
      <c r="C457" s="43">
        <v>877.09433820000004</v>
      </c>
      <c r="D457" s="43">
        <v>877.27351809000004</v>
      </c>
      <c r="E457" s="43">
        <v>859.65157709000005</v>
      </c>
      <c r="F457" s="43">
        <v>823.26485861000003</v>
      </c>
      <c r="G457" s="43">
        <v>865.45875962000002</v>
      </c>
      <c r="H457" s="43">
        <v>892.87518076000003</v>
      </c>
      <c r="I457" s="43">
        <v>932.69536817999995</v>
      </c>
      <c r="J457" s="43">
        <v>959.17715594000003</v>
      </c>
      <c r="K457" s="43">
        <v>963.87341560000004</v>
      </c>
      <c r="L457" s="43">
        <v>966.96244766999996</v>
      </c>
      <c r="M457" s="43">
        <v>970.72450479999998</v>
      </c>
      <c r="N457" s="43">
        <v>974.82694785000001</v>
      </c>
      <c r="O457" s="43">
        <v>979.64894576999995</v>
      </c>
      <c r="P457" s="43">
        <v>981.57397848999994</v>
      </c>
      <c r="Q457" s="43">
        <v>989.20054626000001</v>
      </c>
      <c r="R457" s="43">
        <v>979.71643387999995</v>
      </c>
      <c r="S457" s="43">
        <v>979.70610209999995</v>
      </c>
      <c r="T457" s="43">
        <v>963.62012866999999</v>
      </c>
      <c r="U457" s="43">
        <v>985.08775298</v>
      </c>
      <c r="V457" s="43">
        <v>1002.33978311</v>
      </c>
      <c r="W457" s="43">
        <v>977.88836472000003</v>
      </c>
      <c r="X457" s="43">
        <v>961.46497753000006</v>
      </c>
      <c r="Y457" s="43">
        <v>910.88260717000003</v>
      </c>
    </row>
    <row r="458" spans="1:25" ht="38.25" hidden="1" outlineLevel="1" x14ac:dyDescent="0.2">
      <c r="A458" s="16" t="s">
        <v>72</v>
      </c>
      <c r="B458" s="43">
        <v>1066.92</v>
      </c>
      <c r="C458" s="43">
        <v>1066.92</v>
      </c>
      <c r="D458" s="43">
        <v>1066.92</v>
      </c>
      <c r="E458" s="43">
        <v>1066.92</v>
      </c>
      <c r="F458" s="43">
        <v>1066.92</v>
      </c>
      <c r="G458" s="43">
        <v>1066.92</v>
      </c>
      <c r="H458" s="43">
        <v>1066.92</v>
      </c>
      <c r="I458" s="43">
        <v>1066.92</v>
      </c>
      <c r="J458" s="43">
        <v>1066.92</v>
      </c>
      <c r="K458" s="43">
        <v>1066.92</v>
      </c>
      <c r="L458" s="43">
        <v>1066.92</v>
      </c>
      <c r="M458" s="43">
        <v>1066.92</v>
      </c>
      <c r="N458" s="43">
        <v>1066.92</v>
      </c>
      <c r="O458" s="43">
        <v>1066.92</v>
      </c>
      <c r="P458" s="43">
        <v>1066.92</v>
      </c>
      <c r="Q458" s="43">
        <v>1066.92</v>
      </c>
      <c r="R458" s="43">
        <v>1066.92</v>
      </c>
      <c r="S458" s="43">
        <v>1066.92</v>
      </c>
      <c r="T458" s="43">
        <v>1066.92</v>
      </c>
      <c r="U458" s="43">
        <v>1066.92</v>
      </c>
      <c r="V458" s="43">
        <v>1066.92</v>
      </c>
      <c r="W458" s="43">
        <v>1066.92</v>
      </c>
      <c r="X458" s="43">
        <v>1066.92</v>
      </c>
      <c r="Y458" s="43">
        <v>1066.92</v>
      </c>
    </row>
    <row r="459" spans="1:25" hidden="1"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hidden="1" outlineLevel="1" x14ac:dyDescent="0.2">
      <c r="A460" s="17" t="s">
        <v>4</v>
      </c>
      <c r="B460" s="43">
        <v>70</v>
      </c>
      <c r="C460" s="43">
        <v>70</v>
      </c>
      <c r="D460" s="43">
        <v>70</v>
      </c>
      <c r="E460" s="43">
        <v>70</v>
      </c>
      <c r="F460" s="43">
        <v>70</v>
      </c>
      <c r="G460" s="43">
        <v>70</v>
      </c>
      <c r="H460" s="43">
        <v>70</v>
      </c>
      <c r="I460" s="43">
        <v>70</v>
      </c>
      <c r="J460" s="43">
        <v>70</v>
      </c>
      <c r="K460" s="43">
        <v>70</v>
      </c>
      <c r="L460" s="43">
        <v>70</v>
      </c>
      <c r="M460" s="43">
        <v>70</v>
      </c>
      <c r="N460" s="43">
        <v>70</v>
      </c>
      <c r="O460" s="43">
        <v>70</v>
      </c>
      <c r="P460" s="43">
        <v>70</v>
      </c>
      <c r="Q460" s="43">
        <v>70</v>
      </c>
      <c r="R460" s="43">
        <v>70</v>
      </c>
      <c r="S460" s="43">
        <v>70</v>
      </c>
      <c r="T460" s="43">
        <v>70</v>
      </c>
      <c r="U460" s="43">
        <v>70</v>
      </c>
      <c r="V460" s="43">
        <v>70</v>
      </c>
      <c r="W460" s="43">
        <v>70</v>
      </c>
      <c r="X460" s="43">
        <v>70</v>
      </c>
      <c r="Y460" s="43">
        <v>70</v>
      </c>
    </row>
    <row r="461" spans="1:25" ht="15" hidden="1" outlineLevel="1" thickBot="1" x14ac:dyDescent="0.25">
      <c r="A461" s="35" t="s">
        <v>119</v>
      </c>
      <c r="B461" s="43">
        <v>2.3797257699999999</v>
      </c>
      <c r="C461" s="43">
        <v>2.3797257699999999</v>
      </c>
      <c r="D461" s="43">
        <v>2.3797257699999999</v>
      </c>
      <c r="E461" s="43">
        <v>2.3797257699999999</v>
      </c>
      <c r="F461" s="43">
        <v>2.3797257699999999</v>
      </c>
      <c r="G461" s="43">
        <v>2.3797257699999999</v>
      </c>
      <c r="H461" s="43">
        <v>2.3797257699999999</v>
      </c>
      <c r="I461" s="43">
        <v>2.3797257699999999</v>
      </c>
      <c r="J461" s="43">
        <v>2.3797257699999999</v>
      </c>
      <c r="K461" s="43">
        <v>2.3797257699999999</v>
      </c>
      <c r="L461" s="43">
        <v>2.3797257699999999</v>
      </c>
      <c r="M461" s="43">
        <v>2.3797257699999999</v>
      </c>
      <c r="N461" s="43">
        <v>2.3797257699999999</v>
      </c>
      <c r="O461" s="43">
        <v>2.3797257699999999</v>
      </c>
      <c r="P461" s="43">
        <v>2.3797257699999999</v>
      </c>
      <c r="Q461" s="43">
        <v>2.3797257699999999</v>
      </c>
      <c r="R461" s="43">
        <v>2.3797257699999999</v>
      </c>
      <c r="S461" s="43">
        <v>2.3797257699999999</v>
      </c>
      <c r="T461" s="43">
        <v>2.3797257699999999</v>
      </c>
      <c r="U461" s="43">
        <v>2.3797257699999999</v>
      </c>
      <c r="V461" s="43">
        <v>2.3797257699999999</v>
      </c>
      <c r="W461" s="43">
        <v>2.3797257699999999</v>
      </c>
      <c r="X461" s="43">
        <v>2.3797257699999999</v>
      </c>
      <c r="Y461" s="43">
        <v>2.3797257699999999</v>
      </c>
    </row>
    <row r="462" spans="1:25" ht="15" collapsed="1" thickBot="1" x14ac:dyDescent="0.25">
      <c r="A462" s="27">
        <v>13</v>
      </c>
      <c r="B462" s="183">
        <v>2221.5100000000002</v>
      </c>
      <c r="C462" s="183">
        <v>2222.0300000000002</v>
      </c>
      <c r="D462" s="183">
        <v>2235.9699999999998</v>
      </c>
      <c r="E462" s="183">
        <v>2233.81</v>
      </c>
      <c r="F462" s="183">
        <v>2311.14</v>
      </c>
      <c r="G462" s="183">
        <v>2323.84</v>
      </c>
      <c r="H462" s="183">
        <v>2340.0300000000002</v>
      </c>
      <c r="I462" s="183">
        <v>2326.9299999999998</v>
      </c>
      <c r="J462" s="183">
        <v>2312.61</v>
      </c>
      <c r="K462" s="183">
        <v>2328.5700000000002</v>
      </c>
      <c r="L462" s="183">
        <v>2321.2399999999998</v>
      </c>
      <c r="M462" s="183">
        <v>2333.87</v>
      </c>
      <c r="N462" s="183">
        <v>2332.1</v>
      </c>
      <c r="O462" s="183">
        <v>2327.67</v>
      </c>
      <c r="P462" s="183">
        <v>2348.91</v>
      </c>
      <c r="Q462" s="183">
        <v>2339.71</v>
      </c>
      <c r="R462" s="183">
        <v>2340.29</v>
      </c>
      <c r="S462" s="183">
        <v>2341.5700000000002</v>
      </c>
      <c r="T462" s="183">
        <v>2364.0500000000002</v>
      </c>
      <c r="U462" s="183">
        <v>2427.15</v>
      </c>
      <c r="V462" s="183">
        <v>2422.9</v>
      </c>
      <c r="W462" s="183">
        <v>2409.23</v>
      </c>
      <c r="X462" s="183">
        <v>2405.66</v>
      </c>
      <c r="Y462" s="183">
        <v>2398.98</v>
      </c>
    </row>
    <row r="463" spans="1:25" ht="51" hidden="1" outlineLevel="1" x14ac:dyDescent="0.2">
      <c r="A463" s="16" t="s">
        <v>71</v>
      </c>
      <c r="B463" s="43">
        <v>855.20769114999996</v>
      </c>
      <c r="C463" s="43">
        <v>855.73503873000004</v>
      </c>
      <c r="D463" s="43">
        <v>869.66967848000002</v>
      </c>
      <c r="E463" s="43">
        <v>867.51083442000004</v>
      </c>
      <c r="F463" s="43">
        <v>944.84445753</v>
      </c>
      <c r="G463" s="43">
        <v>957.54258420999997</v>
      </c>
      <c r="H463" s="43">
        <v>973.72672622000005</v>
      </c>
      <c r="I463" s="43">
        <v>960.62843699999996</v>
      </c>
      <c r="J463" s="43">
        <v>946.30896902999996</v>
      </c>
      <c r="K463" s="43">
        <v>962.26909783999997</v>
      </c>
      <c r="L463" s="43">
        <v>954.94259989</v>
      </c>
      <c r="M463" s="43">
        <v>967.57133524999995</v>
      </c>
      <c r="N463" s="43">
        <v>965.79798158999995</v>
      </c>
      <c r="O463" s="43">
        <v>961.36622803</v>
      </c>
      <c r="P463" s="43">
        <v>982.60706055000003</v>
      </c>
      <c r="Q463" s="43">
        <v>973.40693596000006</v>
      </c>
      <c r="R463" s="43">
        <v>973.98657560000004</v>
      </c>
      <c r="S463" s="43">
        <v>975.27029508999999</v>
      </c>
      <c r="T463" s="43">
        <v>997.75465873999997</v>
      </c>
      <c r="U463" s="43">
        <v>1060.85343448</v>
      </c>
      <c r="V463" s="43">
        <v>1056.6043639500001</v>
      </c>
      <c r="W463" s="43">
        <v>1042.92990695</v>
      </c>
      <c r="X463" s="43">
        <v>1039.3607568499999</v>
      </c>
      <c r="Y463" s="43">
        <v>1032.68124878</v>
      </c>
    </row>
    <row r="464" spans="1:25" ht="38.25" hidden="1" outlineLevel="1" x14ac:dyDescent="0.2">
      <c r="A464" s="16" t="s">
        <v>72</v>
      </c>
      <c r="B464" s="43">
        <v>1066.92</v>
      </c>
      <c r="C464" s="43">
        <v>1066.92</v>
      </c>
      <c r="D464" s="43">
        <v>1066.92</v>
      </c>
      <c r="E464" s="43">
        <v>1066.92</v>
      </c>
      <c r="F464" s="43">
        <v>1066.92</v>
      </c>
      <c r="G464" s="43">
        <v>1066.92</v>
      </c>
      <c r="H464" s="43">
        <v>1066.92</v>
      </c>
      <c r="I464" s="43">
        <v>1066.92</v>
      </c>
      <c r="J464" s="43">
        <v>1066.92</v>
      </c>
      <c r="K464" s="43">
        <v>1066.92</v>
      </c>
      <c r="L464" s="43">
        <v>1066.92</v>
      </c>
      <c r="M464" s="43">
        <v>1066.92</v>
      </c>
      <c r="N464" s="43">
        <v>1066.92</v>
      </c>
      <c r="O464" s="43">
        <v>1066.92</v>
      </c>
      <c r="P464" s="43">
        <v>1066.92</v>
      </c>
      <c r="Q464" s="43">
        <v>1066.92</v>
      </c>
      <c r="R464" s="43">
        <v>1066.92</v>
      </c>
      <c r="S464" s="43">
        <v>1066.92</v>
      </c>
      <c r="T464" s="43">
        <v>1066.92</v>
      </c>
      <c r="U464" s="43">
        <v>1066.92</v>
      </c>
      <c r="V464" s="43">
        <v>1066.92</v>
      </c>
      <c r="W464" s="43">
        <v>1066.92</v>
      </c>
      <c r="X464" s="43">
        <v>1066.92</v>
      </c>
      <c r="Y464" s="43">
        <v>1066.92</v>
      </c>
    </row>
    <row r="465" spans="1:25" hidden="1"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hidden="1" outlineLevel="1" x14ac:dyDescent="0.2">
      <c r="A466" s="17" t="s">
        <v>4</v>
      </c>
      <c r="B466" s="43">
        <v>70</v>
      </c>
      <c r="C466" s="43">
        <v>70</v>
      </c>
      <c r="D466" s="43">
        <v>70</v>
      </c>
      <c r="E466" s="43">
        <v>70</v>
      </c>
      <c r="F466" s="43">
        <v>70</v>
      </c>
      <c r="G466" s="43">
        <v>70</v>
      </c>
      <c r="H466" s="43">
        <v>70</v>
      </c>
      <c r="I466" s="43">
        <v>70</v>
      </c>
      <c r="J466" s="43">
        <v>70</v>
      </c>
      <c r="K466" s="43">
        <v>70</v>
      </c>
      <c r="L466" s="43">
        <v>70</v>
      </c>
      <c r="M466" s="43">
        <v>70</v>
      </c>
      <c r="N466" s="43">
        <v>70</v>
      </c>
      <c r="O466" s="43">
        <v>70</v>
      </c>
      <c r="P466" s="43">
        <v>70</v>
      </c>
      <c r="Q466" s="43">
        <v>70</v>
      </c>
      <c r="R466" s="43">
        <v>70</v>
      </c>
      <c r="S466" s="43">
        <v>70</v>
      </c>
      <c r="T466" s="43">
        <v>70</v>
      </c>
      <c r="U466" s="43">
        <v>70</v>
      </c>
      <c r="V466" s="43">
        <v>70</v>
      </c>
      <c r="W466" s="43">
        <v>70</v>
      </c>
      <c r="X466" s="43">
        <v>70</v>
      </c>
      <c r="Y466" s="43">
        <v>70</v>
      </c>
    </row>
    <row r="467" spans="1:25" ht="15" hidden="1" outlineLevel="1" thickBot="1" x14ac:dyDescent="0.25">
      <c r="A467" s="35" t="s">
        <v>119</v>
      </c>
      <c r="B467" s="43">
        <v>2.3797257699999999</v>
      </c>
      <c r="C467" s="43">
        <v>2.3797257699999999</v>
      </c>
      <c r="D467" s="43">
        <v>2.3797257699999999</v>
      </c>
      <c r="E467" s="43">
        <v>2.3797257699999999</v>
      </c>
      <c r="F467" s="43">
        <v>2.3797257699999999</v>
      </c>
      <c r="G467" s="43">
        <v>2.3797257699999999</v>
      </c>
      <c r="H467" s="43">
        <v>2.3797257699999999</v>
      </c>
      <c r="I467" s="43">
        <v>2.3797257699999999</v>
      </c>
      <c r="J467" s="43">
        <v>2.3797257699999999</v>
      </c>
      <c r="K467" s="43">
        <v>2.3797257699999999</v>
      </c>
      <c r="L467" s="43">
        <v>2.3797257699999999</v>
      </c>
      <c r="M467" s="43">
        <v>2.3797257699999999</v>
      </c>
      <c r="N467" s="43">
        <v>2.3797257699999999</v>
      </c>
      <c r="O467" s="43">
        <v>2.3797257699999999</v>
      </c>
      <c r="P467" s="43">
        <v>2.3797257699999999</v>
      </c>
      <c r="Q467" s="43">
        <v>2.3797257699999999</v>
      </c>
      <c r="R467" s="43">
        <v>2.3797257699999999</v>
      </c>
      <c r="S467" s="43">
        <v>2.3797257699999999</v>
      </c>
      <c r="T467" s="43">
        <v>2.3797257699999999</v>
      </c>
      <c r="U467" s="43">
        <v>2.3797257699999999</v>
      </c>
      <c r="V467" s="43">
        <v>2.3797257699999999</v>
      </c>
      <c r="W467" s="43">
        <v>2.3797257699999999</v>
      </c>
      <c r="X467" s="43">
        <v>2.3797257699999999</v>
      </c>
      <c r="Y467" s="43">
        <v>2.3797257699999999</v>
      </c>
    </row>
    <row r="468" spans="1:25" ht="15" collapsed="1" thickBot="1" x14ac:dyDescent="0.25">
      <c r="A468" s="27">
        <v>14</v>
      </c>
      <c r="B468" s="183">
        <v>2377.3200000000002</v>
      </c>
      <c r="C468" s="183">
        <v>2372.39</v>
      </c>
      <c r="D468" s="183">
        <v>2318.54</v>
      </c>
      <c r="E468" s="183">
        <v>2279.14</v>
      </c>
      <c r="F468" s="183">
        <v>2291.37</v>
      </c>
      <c r="G468" s="183">
        <v>2305.4699999999998</v>
      </c>
      <c r="H468" s="183">
        <v>2331.21</v>
      </c>
      <c r="I468" s="183">
        <v>2353.92</v>
      </c>
      <c r="J468" s="183">
        <v>2320.34</v>
      </c>
      <c r="K468" s="183">
        <v>2318.64</v>
      </c>
      <c r="L468" s="183">
        <v>2306.92</v>
      </c>
      <c r="M468" s="183">
        <v>2280.31</v>
      </c>
      <c r="N468" s="183">
        <v>2261.37</v>
      </c>
      <c r="O468" s="183">
        <v>2276.17</v>
      </c>
      <c r="P468" s="183">
        <v>2286.1999999999998</v>
      </c>
      <c r="Q468" s="183">
        <v>2279.67</v>
      </c>
      <c r="R468" s="183">
        <v>2278.34</v>
      </c>
      <c r="S468" s="183">
        <v>2257.0500000000002</v>
      </c>
      <c r="T468" s="183">
        <v>2272.6999999999998</v>
      </c>
      <c r="U468" s="183">
        <v>2290.62</v>
      </c>
      <c r="V468" s="183">
        <v>2297.0700000000002</v>
      </c>
      <c r="W468" s="183">
        <v>2280.17</v>
      </c>
      <c r="X468" s="183">
        <v>2268.62</v>
      </c>
      <c r="Y468" s="183">
        <v>2251.2800000000002</v>
      </c>
    </row>
    <row r="469" spans="1:25" ht="51" hidden="1" outlineLevel="1" x14ac:dyDescent="0.2">
      <c r="A469" s="134" t="s">
        <v>71</v>
      </c>
      <c r="B469" s="43">
        <v>1011.02403668</v>
      </c>
      <c r="C469" s="43">
        <v>1006.0910490799999</v>
      </c>
      <c r="D469" s="43">
        <v>952.23933817</v>
      </c>
      <c r="E469" s="43">
        <v>912.84191576000001</v>
      </c>
      <c r="F469" s="43">
        <v>925.06527678999998</v>
      </c>
      <c r="G469" s="43">
        <v>939.17293088999998</v>
      </c>
      <c r="H469" s="43">
        <v>964.91249696</v>
      </c>
      <c r="I469" s="43">
        <v>987.62384625000004</v>
      </c>
      <c r="J469" s="43">
        <v>954.04464623000001</v>
      </c>
      <c r="K469" s="43">
        <v>952.34445987000004</v>
      </c>
      <c r="L469" s="43">
        <v>940.62452260999999</v>
      </c>
      <c r="M469" s="43">
        <v>914.01129667999999</v>
      </c>
      <c r="N469" s="43">
        <v>895.06907512999999</v>
      </c>
      <c r="O469" s="43">
        <v>909.86819777999995</v>
      </c>
      <c r="P469" s="43">
        <v>919.89681937</v>
      </c>
      <c r="Q469" s="43">
        <v>913.37144940999997</v>
      </c>
      <c r="R469" s="43">
        <v>912.04114611</v>
      </c>
      <c r="S469" s="43">
        <v>890.75109544999998</v>
      </c>
      <c r="T469" s="43">
        <v>906.39958107999996</v>
      </c>
      <c r="U469" s="43">
        <v>924.31995152000002</v>
      </c>
      <c r="V469" s="43">
        <v>930.77043200000003</v>
      </c>
      <c r="W469" s="43">
        <v>913.87203771999998</v>
      </c>
      <c r="X469" s="43">
        <v>902.3228153</v>
      </c>
      <c r="Y469" s="43">
        <v>884.98136875</v>
      </c>
    </row>
    <row r="470" spans="1:25" ht="38.25" hidden="1" outlineLevel="1" x14ac:dyDescent="0.2">
      <c r="A470" s="16" t="s">
        <v>72</v>
      </c>
      <c r="B470" s="43">
        <v>1066.92</v>
      </c>
      <c r="C470" s="43">
        <v>1066.92</v>
      </c>
      <c r="D470" s="43">
        <v>1066.92</v>
      </c>
      <c r="E470" s="43">
        <v>1066.92</v>
      </c>
      <c r="F470" s="43">
        <v>1066.92</v>
      </c>
      <c r="G470" s="43">
        <v>1066.92</v>
      </c>
      <c r="H470" s="43">
        <v>1066.92</v>
      </c>
      <c r="I470" s="43">
        <v>1066.92</v>
      </c>
      <c r="J470" s="43">
        <v>1066.92</v>
      </c>
      <c r="K470" s="43">
        <v>1066.92</v>
      </c>
      <c r="L470" s="43">
        <v>1066.92</v>
      </c>
      <c r="M470" s="43">
        <v>1066.92</v>
      </c>
      <c r="N470" s="43">
        <v>1066.92</v>
      </c>
      <c r="O470" s="43">
        <v>1066.92</v>
      </c>
      <c r="P470" s="43">
        <v>1066.92</v>
      </c>
      <c r="Q470" s="43">
        <v>1066.92</v>
      </c>
      <c r="R470" s="43">
        <v>1066.92</v>
      </c>
      <c r="S470" s="43">
        <v>1066.92</v>
      </c>
      <c r="T470" s="43">
        <v>1066.92</v>
      </c>
      <c r="U470" s="43">
        <v>1066.92</v>
      </c>
      <c r="V470" s="43">
        <v>1066.92</v>
      </c>
      <c r="W470" s="43">
        <v>1066.92</v>
      </c>
      <c r="X470" s="43">
        <v>1066.92</v>
      </c>
      <c r="Y470" s="43">
        <v>1066.92</v>
      </c>
    </row>
    <row r="471" spans="1:25" hidden="1"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hidden="1" outlineLevel="1" x14ac:dyDescent="0.2">
      <c r="A472" s="17" t="s">
        <v>4</v>
      </c>
      <c r="B472" s="43">
        <v>70</v>
      </c>
      <c r="C472" s="43">
        <v>70</v>
      </c>
      <c r="D472" s="43">
        <v>70</v>
      </c>
      <c r="E472" s="43">
        <v>70</v>
      </c>
      <c r="F472" s="43">
        <v>70</v>
      </c>
      <c r="G472" s="43">
        <v>70</v>
      </c>
      <c r="H472" s="43">
        <v>70</v>
      </c>
      <c r="I472" s="43">
        <v>70</v>
      </c>
      <c r="J472" s="43">
        <v>70</v>
      </c>
      <c r="K472" s="43">
        <v>70</v>
      </c>
      <c r="L472" s="43">
        <v>70</v>
      </c>
      <c r="M472" s="43">
        <v>70</v>
      </c>
      <c r="N472" s="43">
        <v>70</v>
      </c>
      <c r="O472" s="43">
        <v>70</v>
      </c>
      <c r="P472" s="43">
        <v>70</v>
      </c>
      <c r="Q472" s="43">
        <v>70</v>
      </c>
      <c r="R472" s="43">
        <v>70</v>
      </c>
      <c r="S472" s="43">
        <v>70</v>
      </c>
      <c r="T472" s="43">
        <v>70</v>
      </c>
      <c r="U472" s="43">
        <v>70</v>
      </c>
      <c r="V472" s="43">
        <v>70</v>
      </c>
      <c r="W472" s="43">
        <v>70</v>
      </c>
      <c r="X472" s="43">
        <v>70</v>
      </c>
      <c r="Y472" s="43">
        <v>70</v>
      </c>
    </row>
    <row r="473" spans="1:25" ht="15" hidden="1" outlineLevel="1" thickBot="1" x14ac:dyDescent="0.25">
      <c r="A473" s="35" t="s">
        <v>119</v>
      </c>
      <c r="B473" s="43">
        <v>2.3797257699999999</v>
      </c>
      <c r="C473" s="43">
        <v>2.3797257699999999</v>
      </c>
      <c r="D473" s="43">
        <v>2.3797257699999999</v>
      </c>
      <c r="E473" s="43">
        <v>2.3797257699999999</v>
      </c>
      <c r="F473" s="43">
        <v>2.3797257699999999</v>
      </c>
      <c r="G473" s="43">
        <v>2.3797257699999999</v>
      </c>
      <c r="H473" s="43">
        <v>2.3797257699999999</v>
      </c>
      <c r="I473" s="43">
        <v>2.3797257699999999</v>
      </c>
      <c r="J473" s="43">
        <v>2.3797257699999999</v>
      </c>
      <c r="K473" s="43">
        <v>2.3797257699999999</v>
      </c>
      <c r="L473" s="43">
        <v>2.3797257699999999</v>
      </c>
      <c r="M473" s="43">
        <v>2.3797257699999999</v>
      </c>
      <c r="N473" s="43">
        <v>2.3797257699999999</v>
      </c>
      <c r="O473" s="43">
        <v>2.3797257699999999</v>
      </c>
      <c r="P473" s="43">
        <v>2.3797257699999999</v>
      </c>
      <c r="Q473" s="43">
        <v>2.3797257699999999</v>
      </c>
      <c r="R473" s="43">
        <v>2.3797257699999999</v>
      </c>
      <c r="S473" s="43">
        <v>2.3797257699999999</v>
      </c>
      <c r="T473" s="43">
        <v>2.3797257699999999</v>
      </c>
      <c r="U473" s="43">
        <v>2.3797257699999999</v>
      </c>
      <c r="V473" s="43">
        <v>2.3797257699999999</v>
      </c>
      <c r="W473" s="43">
        <v>2.3797257699999999</v>
      </c>
      <c r="X473" s="43">
        <v>2.3797257699999999</v>
      </c>
      <c r="Y473" s="43">
        <v>2.3797257699999999</v>
      </c>
    </row>
    <row r="474" spans="1:25" ht="15" collapsed="1" thickBot="1" x14ac:dyDescent="0.25">
      <c r="A474" s="27">
        <v>15</v>
      </c>
      <c r="B474" s="183">
        <v>2207.5</v>
      </c>
      <c r="C474" s="183">
        <v>2211.33</v>
      </c>
      <c r="D474" s="183">
        <v>2181.71</v>
      </c>
      <c r="E474" s="183">
        <v>2167.31</v>
      </c>
      <c r="F474" s="183">
        <v>2182.48</v>
      </c>
      <c r="G474" s="183">
        <v>2202.8000000000002</v>
      </c>
      <c r="H474" s="183">
        <v>2234.52</v>
      </c>
      <c r="I474" s="183">
        <v>2261.4</v>
      </c>
      <c r="J474" s="183">
        <v>2279.4899999999998</v>
      </c>
      <c r="K474" s="183">
        <v>2297.2600000000002</v>
      </c>
      <c r="L474" s="183">
        <v>2288.35</v>
      </c>
      <c r="M474" s="183">
        <v>2282.2399999999998</v>
      </c>
      <c r="N474" s="183">
        <v>2263.62</v>
      </c>
      <c r="O474" s="183">
        <v>2246.02</v>
      </c>
      <c r="P474" s="183">
        <v>2243.3000000000002</v>
      </c>
      <c r="Q474" s="183">
        <v>2222.65</v>
      </c>
      <c r="R474" s="183">
        <v>2222.63</v>
      </c>
      <c r="S474" s="183">
        <v>2239.1799999999998</v>
      </c>
      <c r="T474" s="183">
        <v>2250.0300000000002</v>
      </c>
      <c r="U474" s="183">
        <v>2280.13</v>
      </c>
      <c r="V474" s="183">
        <v>2284.9</v>
      </c>
      <c r="W474" s="183">
        <v>2254.71</v>
      </c>
      <c r="X474" s="183">
        <v>2244.67</v>
      </c>
      <c r="Y474" s="183">
        <v>2213.5100000000002</v>
      </c>
    </row>
    <row r="475" spans="1:25" ht="51" hidden="1" outlineLevel="1" x14ac:dyDescent="0.2">
      <c r="A475" s="16" t="s">
        <v>71</v>
      </c>
      <c r="B475" s="43">
        <v>841.19889049999995</v>
      </c>
      <c r="C475" s="43">
        <v>845.02579587000002</v>
      </c>
      <c r="D475" s="43">
        <v>815.40573414999994</v>
      </c>
      <c r="E475" s="43">
        <v>801.00571145000004</v>
      </c>
      <c r="F475" s="43">
        <v>816.18020951999995</v>
      </c>
      <c r="G475" s="43">
        <v>836.50022489000003</v>
      </c>
      <c r="H475" s="43">
        <v>868.21731733000001</v>
      </c>
      <c r="I475" s="43">
        <v>895.10213722000003</v>
      </c>
      <c r="J475" s="43">
        <v>913.18818449000003</v>
      </c>
      <c r="K475" s="43">
        <v>930.95650709999995</v>
      </c>
      <c r="L475" s="43">
        <v>922.04722806999996</v>
      </c>
      <c r="M475" s="43">
        <v>915.94253662999995</v>
      </c>
      <c r="N475" s="43">
        <v>897.31662676999997</v>
      </c>
      <c r="O475" s="43">
        <v>879.72104905000003</v>
      </c>
      <c r="P475" s="43">
        <v>876.99660383000003</v>
      </c>
      <c r="Q475" s="43">
        <v>856.35379367999997</v>
      </c>
      <c r="R475" s="43">
        <v>856.32936218999998</v>
      </c>
      <c r="S475" s="43">
        <v>872.88053309999998</v>
      </c>
      <c r="T475" s="43">
        <v>883.72528599999998</v>
      </c>
      <c r="U475" s="43">
        <v>913.83234445000005</v>
      </c>
      <c r="V475" s="43">
        <v>918.60160780000001</v>
      </c>
      <c r="W475" s="43">
        <v>888.41438082000002</v>
      </c>
      <c r="X475" s="43">
        <v>878.36552815000005</v>
      </c>
      <c r="Y475" s="43">
        <v>847.21374606999996</v>
      </c>
    </row>
    <row r="476" spans="1:25" ht="38.25" hidden="1" outlineLevel="1" x14ac:dyDescent="0.2">
      <c r="A476" s="16" t="s">
        <v>72</v>
      </c>
      <c r="B476" s="43">
        <v>1066.92</v>
      </c>
      <c r="C476" s="43">
        <v>1066.92</v>
      </c>
      <c r="D476" s="43">
        <v>1066.92</v>
      </c>
      <c r="E476" s="43">
        <v>1066.92</v>
      </c>
      <c r="F476" s="43">
        <v>1066.92</v>
      </c>
      <c r="G476" s="43">
        <v>1066.92</v>
      </c>
      <c r="H476" s="43">
        <v>1066.92</v>
      </c>
      <c r="I476" s="43">
        <v>1066.92</v>
      </c>
      <c r="J476" s="43">
        <v>1066.92</v>
      </c>
      <c r="K476" s="43">
        <v>1066.92</v>
      </c>
      <c r="L476" s="43">
        <v>1066.92</v>
      </c>
      <c r="M476" s="43">
        <v>1066.92</v>
      </c>
      <c r="N476" s="43">
        <v>1066.92</v>
      </c>
      <c r="O476" s="43">
        <v>1066.92</v>
      </c>
      <c r="P476" s="43">
        <v>1066.92</v>
      </c>
      <c r="Q476" s="43">
        <v>1066.92</v>
      </c>
      <c r="R476" s="43">
        <v>1066.92</v>
      </c>
      <c r="S476" s="43">
        <v>1066.92</v>
      </c>
      <c r="T476" s="43">
        <v>1066.92</v>
      </c>
      <c r="U476" s="43">
        <v>1066.92</v>
      </c>
      <c r="V476" s="43">
        <v>1066.92</v>
      </c>
      <c r="W476" s="43">
        <v>1066.92</v>
      </c>
      <c r="X476" s="43">
        <v>1066.92</v>
      </c>
      <c r="Y476" s="43">
        <v>1066.92</v>
      </c>
    </row>
    <row r="477" spans="1:25" hidden="1"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hidden="1" outlineLevel="1" x14ac:dyDescent="0.2">
      <c r="A478" s="17" t="s">
        <v>4</v>
      </c>
      <c r="B478" s="43">
        <v>70</v>
      </c>
      <c r="C478" s="43">
        <v>70</v>
      </c>
      <c r="D478" s="43">
        <v>70</v>
      </c>
      <c r="E478" s="43">
        <v>70</v>
      </c>
      <c r="F478" s="43">
        <v>70</v>
      </c>
      <c r="G478" s="43">
        <v>70</v>
      </c>
      <c r="H478" s="43">
        <v>70</v>
      </c>
      <c r="I478" s="43">
        <v>70</v>
      </c>
      <c r="J478" s="43">
        <v>70</v>
      </c>
      <c r="K478" s="43">
        <v>70</v>
      </c>
      <c r="L478" s="43">
        <v>70</v>
      </c>
      <c r="M478" s="43">
        <v>70</v>
      </c>
      <c r="N478" s="43">
        <v>70</v>
      </c>
      <c r="O478" s="43">
        <v>70</v>
      </c>
      <c r="P478" s="43">
        <v>70</v>
      </c>
      <c r="Q478" s="43">
        <v>70</v>
      </c>
      <c r="R478" s="43">
        <v>70</v>
      </c>
      <c r="S478" s="43">
        <v>70</v>
      </c>
      <c r="T478" s="43">
        <v>70</v>
      </c>
      <c r="U478" s="43">
        <v>70</v>
      </c>
      <c r="V478" s="43">
        <v>70</v>
      </c>
      <c r="W478" s="43">
        <v>70</v>
      </c>
      <c r="X478" s="43">
        <v>70</v>
      </c>
      <c r="Y478" s="43">
        <v>70</v>
      </c>
    </row>
    <row r="479" spans="1:25" ht="15" hidden="1" outlineLevel="1" thickBot="1" x14ac:dyDescent="0.25">
      <c r="A479" s="35" t="s">
        <v>119</v>
      </c>
      <c r="B479" s="43">
        <v>2.3797257699999999</v>
      </c>
      <c r="C479" s="43">
        <v>2.3797257699999999</v>
      </c>
      <c r="D479" s="43">
        <v>2.3797257699999999</v>
      </c>
      <c r="E479" s="43">
        <v>2.3797257699999999</v>
      </c>
      <c r="F479" s="43">
        <v>2.3797257699999999</v>
      </c>
      <c r="G479" s="43">
        <v>2.3797257699999999</v>
      </c>
      <c r="H479" s="43">
        <v>2.3797257699999999</v>
      </c>
      <c r="I479" s="43">
        <v>2.3797257699999999</v>
      </c>
      <c r="J479" s="43">
        <v>2.3797257699999999</v>
      </c>
      <c r="K479" s="43">
        <v>2.3797257699999999</v>
      </c>
      <c r="L479" s="43">
        <v>2.3797257699999999</v>
      </c>
      <c r="M479" s="43">
        <v>2.3797257699999999</v>
      </c>
      <c r="N479" s="43">
        <v>2.3797257699999999</v>
      </c>
      <c r="O479" s="43">
        <v>2.3797257699999999</v>
      </c>
      <c r="P479" s="43">
        <v>2.3797257699999999</v>
      </c>
      <c r="Q479" s="43">
        <v>2.3797257699999999</v>
      </c>
      <c r="R479" s="43">
        <v>2.3797257699999999</v>
      </c>
      <c r="S479" s="43">
        <v>2.3797257699999999</v>
      </c>
      <c r="T479" s="43">
        <v>2.3797257699999999</v>
      </c>
      <c r="U479" s="43">
        <v>2.3797257699999999</v>
      </c>
      <c r="V479" s="43">
        <v>2.3797257699999999</v>
      </c>
      <c r="W479" s="43">
        <v>2.3797257699999999</v>
      </c>
      <c r="X479" s="43">
        <v>2.3797257699999999</v>
      </c>
      <c r="Y479" s="43">
        <v>2.3797257699999999</v>
      </c>
    </row>
    <row r="480" spans="1:25" ht="15" collapsed="1" thickBot="1" x14ac:dyDescent="0.25">
      <c r="A480" s="27">
        <v>16</v>
      </c>
      <c r="B480" s="183">
        <v>2137.88</v>
      </c>
      <c r="C480" s="183">
        <v>2115.15</v>
      </c>
      <c r="D480" s="183">
        <v>2100.38</v>
      </c>
      <c r="E480" s="183">
        <v>2092.1799999999998</v>
      </c>
      <c r="F480" s="183">
        <v>2081.88</v>
      </c>
      <c r="G480" s="183">
        <v>2107.35</v>
      </c>
      <c r="H480" s="183">
        <v>2156.11</v>
      </c>
      <c r="I480" s="183">
        <v>2172.9699999999998</v>
      </c>
      <c r="J480" s="183">
        <v>2198.25</v>
      </c>
      <c r="K480" s="183">
        <v>2220.2399999999998</v>
      </c>
      <c r="L480" s="183">
        <v>2226.5100000000002</v>
      </c>
      <c r="M480" s="183">
        <v>2215.6799999999998</v>
      </c>
      <c r="N480" s="183">
        <v>2205.09</v>
      </c>
      <c r="O480" s="183">
        <v>2198.75</v>
      </c>
      <c r="P480" s="183">
        <v>2198.0300000000002</v>
      </c>
      <c r="Q480" s="183">
        <v>2200.79</v>
      </c>
      <c r="R480" s="183">
        <v>2204.5100000000002</v>
      </c>
      <c r="S480" s="183">
        <v>2203.56</v>
      </c>
      <c r="T480" s="183">
        <v>2226.2199999999998</v>
      </c>
      <c r="U480" s="183">
        <v>2249.34</v>
      </c>
      <c r="V480" s="183">
        <v>2248.2399999999998</v>
      </c>
      <c r="W480" s="183">
        <v>2219.2399999999998</v>
      </c>
      <c r="X480" s="183">
        <v>2157.91</v>
      </c>
      <c r="Y480" s="183">
        <v>2112.8200000000002</v>
      </c>
    </row>
    <row r="481" spans="1:25" ht="51" hidden="1" outlineLevel="1" x14ac:dyDescent="0.2">
      <c r="A481" s="134" t="s">
        <v>71</v>
      </c>
      <c r="B481" s="43">
        <v>771.57651255999997</v>
      </c>
      <c r="C481" s="43">
        <v>748.85485844000004</v>
      </c>
      <c r="D481" s="43">
        <v>734.08032989000003</v>
      </c>
      <c r="E481" s="43">
        <v>725.87965886999996</v>
      </c>
      <c r="F481" s="43">
        <v>715.58434659</v>
      </c>
      <c r="G481" s="43">
        <v>741.05019947999995</v>
      </c>
      <c r="H481" s="43">
        <v>789.81209009999998</v>
      </c>
      <c r="I481" s="43">
        <v>806.66531633</v>
      </c>
      <c r="J481" s="43">
        <v>831.95010160000004</v>
      </c>
      <c r="K481" s="43">
        <v>853.94054091999999</v>
      </c>
      <c r="L481" s="43">
        <v>860.20956756999999</v>
      </c>
      <c r="M481" s="43">
        <v>849.37593591999996</v>
      </c>
      <c r="N481" s="43">
        <v>838.79085124000005</v>
      </c>
      <c r="O481" s="43">
        <v>832.45227368999997</v>
      </c>
      <c r="P481" s="43">
        <v>831.72582518000002</v>
      </c>
      <c r="Q481" s="43">
        <v>834.4950096</v>
      </c>
      <c r="R481" s="43">
        <v>838.21165361999999</v>
      </c>
      <c r="S481" s="43">
        <v>837.25714422999999</v>
      </c>
      <c r="T481" s="43">
        <v>859.91844576999995</v>
      </c>
      <c r="U481" s="43">
        <v>883.03931990000001</v>
      </c>
      <c r="V481" s="43">
        <v>881.94256836</v>
      </c>
      <c r="W481" s="43">
        <v>852.94132614</v>
      </c>
      <c r="X481" s="43">
        <v>791.60953437000001</v>
      </c>
      <c r="Y481" s="43">
        <v>746.52043660000004</v>
      </c>
    </row>
    <row r="482" spans="1:25" ht="38.25" hidden="1" outlineLevel="1" x14ac:dyDescent="0.2">
      <c r="A482" s="16" t="s">
        <v>72</v>
      </c>
      <c r="B482" s="43">
        <v>1066.92</v>
      </c>
      <c r="C482" s="43">
        <v>1066.92</v>
      </c>
      <c r="D482" s="43">
        <v>1066.92</v>
      </c>
      <c r="E482" s="43">
        <v>1066.92</v>
      </c>
      <c r="F482" s="43">
        <v>1066.92</v>
      </c>
      <c r="G482" s="43">
        <v>1066.92</v>
      </c>
      <c r="H482" s="43">
        <v>1066.92</v>
      </c>
      <c r="I482" s="43">
        <v>1066.92</v>
      </c>
      <c r="J482" s="43">
        <v>1066.92</v>
      </c>
      <c r="K482" s="43">
        <v>1066.92</v>
      </c>
      <c r="L482" s="43">
        <v>1066.92</v>
      </c>
      <c r="M482" s="43">
        <v>1066.92</v>
      </c>
      <c r="N482" s="43">
        <v>1066.92</v>
      </c>
      <c r="O482" s="43">
        <v>1066.92</v>
      </c>
      <c r="P482" s="43">
        <v>1066.92</v>
      </c>
      <c r="Q482" s="43">
        <v>1066.92</v>
      </c>
      <c r="R482" s="43">
        <v>1066.92</v>
      </c>
      <c r="S482" s="43">
        <v>1066.92</v>
      </c>
      <c r="T482" s="43">
        <v>1066.92</v>
      </c>
      <c r="U482" s="43">
        <v>1066.92</v>
      </c>
      <c r="V482" s="43">
        <v>1066.92</v>
      </c>
      <c r="W482" s="43">
        <v>1066.92</v>
      </c>
      <c r="X482" s="43">
        <v>1066.92</v>
      </c>
      <c r="Y482" s="43">
        <v>1066.92</v>
      </c>
    </row>
    <row r="483" spans="1:25" hidden="1"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hidden="1" outlineLevel="1" x14ac:dyDescent="0.2">
      <c r="A484" s="17" t="s">
        <v>4</v>
      </c>
      <c r="B484" s="43">
        <v>70</v>
      </c>
      <c r="C484" s="43">
        <v>70</v>
      </c>
      <c r="D484" s="43">
        <v>70</v>
      </c>
      <c r="E484" s="43">
        <v>70</v>
      </c>
      <c r="F484" s="43">
        <v>70</v>
      </c>
      <c r="G484" s="43">
        <v>70</v>
      </c>
      <c r="H484" s="43">
        <v>70</v>
      </c>
      <c r="I484" s="43">
        <v>70</v>
      </c>
      <c r="J484" s="43">
        <v>70</v>
      </c>
      <c r="K484" s="43">
        <v>70</v>
      </c>
      <c r="L484" s="43">
        <v>70</v>
      </c>
      <c r="M484" s="43">
        <v>70</v>
      </c>
      <c r="N484" s="43">
        <v>70</v>
      </c>
      <c r="O484" s="43">
        <v>70</v>
      </c>
      <c r="P484" s="43">
        <v>70</v>
      </c>
      <c r="Q484" s="43">
        <v>70</v>
      </c>
      <c r="R484" s="43">
        <v>70</v>
      </c>
      <c r="S484" s="43">
        <v>70</v>
      </c>
      <c r="T484" s="43">
        <v>70</v>
      </c>
      <c r="U484" s="43">
        <v>70</v>
      </c>
      <c r="V484" s="43">
        <v>70</v>
      </c>
      <c r="W484" s="43">
        <v>70</v>
      </c>
      <c r="X484" s="43">
        <v>70</v>
      </c>
      <c r="Y484" s="43">
        <v>70</v>
      </c>
    </row>
    <row r="485" spans="1:25" ht="15" hidden="1" outlineLevel="1" thickBot="1" x14ac:dyDescent="0.25">
      <c r="A485" s="35" t="s">
        <v>119</v>
      </c>
      <c r="B485" s="43">
        <v>2.3797257699999999</v>
      </c>
      <c r="C485" s="43">
        <v>2.3797257699999999</v>
      </c>
      <c r="D485" s="43">
        <v>2.3797257699999999</v>
      </c>
      <c r="E485" s="43">
        <v>2.3797257699999999</v>
      </c>
      <c r="F485" s="43">
        <v>2.3797257699999999</v>
      </c>
      <c r="G485" s="43">
        <v>2.3797257699999999</v>
      </c>
      <c r="H485" s="43">
        <v>2.3797257699999999</v>
      </c>
      <c r="I485" s="43">
        <v>2.3797257699999999</v>
      </c>
      <c r="J485" s="43">
        <v>2.3797257699999999</v>
      </c>
      <c r="K485" s="43">
        <v>2.3797257699999999</v>
      </c>
      <c r="L485" s="43">
        <v>2.3797257699999999</v>
      </c>
      <c r="M485" s="43">
        <v>2.3797257699999999</v>
      </c>
      <c r="N485" s="43">
        <v>2.3797257699999999</v>
      </c>
      <c r="O485" s="43">
        <v>2.3797257699999999</v>
      </c>
      <c r="P485" s="43">
        <v>2.3797257699999999</v>
      </c>
      <c r="Q485" s="43">
        <v>2.3797257699999999</v>
      </c>
      <c r="R485" s="43">
        <v>2.3797257699999999</v>
      </c>
      <c r="S485" s="43">
        <v>2.3797257699999999</v>
      </c>
      <c r="T485" s="43">
        <v>2.3797257699999999</v>
      </c>
      <c r="U485" s="43">
        <v>2.3797257699999999</v>
      </c>
      <c r="V485" s="43">
        <v>2.3797257699999999</v>
      </c>
      <c r="W485" s="43">
        <v>2.3797257699999999</v>
      </c>
      <c r="X485" s="43">
        <v>2.3797257699999999</v>
      </c>
      <c r="Y485" s="43">
        <v>2.3797257699999999</v>
      </c>
    </row>
    <row r="486" spans="1:25" ht="15" collapsed="1" thickBot="1" x14ac:dyDescent="0.25">
      <c r="A486" s="27">
        <v>17</v>
      </c>
      <c r="B486" s="183">
        <v>2198.3000000000002</v>
      </c>
      <c r="C486" s="183">
        <v>2184.89</v>
      </c>
      <c r="D486" s="183">
        <v>2173.5500000000002</v>
      </c>
      <c r="E486" s="183">
        <v>2173.4</v>
      </c>
      <c r="F486" s="183">
        <v>2184.8000000000002</v>
      </c>
      <c r="G486" s="183">
        <v>2198.9299999999998</v>
      </c>
      <c r="H486" s="183">
        <v>2211.1999999999998</v>
      </c>
      <c r="I486" s="183">
        <v>2230.31</v>
      </c>
      <c r="J486" s="183">
        <v>2259.04</v>
      </c>
      <c r="K486" s="183">
        <v>2258.77</v>
      </c>
      <c r="L486" s="183">
        <v>2258.75</v>
      </c>
      <c r="M486" s="183">
        <v>2249.67</v>
      </c>
      <c r="N486" s="183">
        <v>2240.37</v>
      </c>
      <c r="O486" s="183">
        <v>2223.54</v>
      </c>
      <c r="P486" s="183">
        <v>2210.81</v>
      </c>
      <c r="Q486" s="183">
        <v>2195.54</v>
      </c>
      <c r="R486" s="183">
        <v>2182.4299999999998</v>
      </c>
      <c r="S486" s="183">
        <v>2164.2199999999998</v>
      </c>
      <c r="T486" s="183">
        <v>2176.63</v>
      </c>
      <c r="U486" s="183">
        <v>2241.89</v>
      </c>
      <c r="V486" s="183">
        <v>2247.38</v>
      </c>
      <c r="W486" s="183">
        <v>2243.48</v>
      </c>
      <c r="X486" s="183">
        <v>2229.31</v>
      </c>
      <c r="Y486" s="183">
        <v>2202.96</v>
      </c>
    </row>
    <row r="487" spans="1:25" ht="51" hidden="1" outlineLevel="1" x14ac:dyDescent="0.2">
      <c r="A487" s="16" t="s">
        <v>71</v>
      </c>
      <c r="B487" s="43">
        <v>832.00393921</v>
      </c>
      <c r="C487" s="43">
        <v>818.59012398000004</v>
      </c>
      <c r="D487" s="43">
        <v>807.24671203000003</v>
      </c>
      <c r="E487" s="43">
        <v>807.09887888000003</v>
      </c>
      <c r="F487" s="43">
        <v>818.49985243000003</v>
      </c>
      <c r="G487" s="43">
        <v>832.62611365999999</v>
      </c>
      <c r="H487" s="43">
        <v>844.90210474000003</v>
      </c>
      <c r="I487" s="43">
        <v>864.00816098999996</v>
      </c>
      <c r="J487" s="43">
        <v>892.74207954999997</v>
      </c>
      <c r="K487" s="43">
        <v>892.46873754000001</v>
      </c>
      <c r="L487" s="43">
        <v>892.45313524000005</v>
      </c>
      <c r="M487" s="43">
        <v>883.36734417000002</v>
      </c>
      <c r="N487" s="43">
        <v>874.06813808000004</v>
      </c>
      <c r="O487" s="43">
        <v>857.23972336999998</v>
      </c>
      <c r="P487" s="43">
        <v>844.51106126000002</v>
      </c>
      <c r="Q487" s="43">
        <v>829.23552670000004</v>
      </c>
      <c r="R487" s="43">
        <v>816.12650056999996</v>
      </c>
      <c r="S487" s="43">
        <v>797.92433353000001</v>
      </c>
      <c r="T487" s="43">
        <v>810.32883618000005</v>
      </c>
      <c r="U487" s="43">
        <v>875.58632440999997</v>
      </c>
      <c r="V487" s="43">
        <v>881.08415473000002</v>
      </c>
      <c r="W487" s="43">
        <v>877.17649759000005</v>
      </c>
      <c r="X487" s="43">
        <v>863.01033124000003</v>
      </c>
      <c r="Y487" s="43">
        <v>836.66439431000003</v>
      </c>
    </row>
    <row r="488" spans="1:25" ht="38.25" hidden="1" outlineLevel="1" x14ac:dyDescent="0.2">
      <c r="A488" s="16" t="s">
        <v>72</v>
      </c>
      <c r="B488" s="43">
        <v>1066.92</v>
      </c>
      <c r="C488" s="43">
        <v>1066.92</v>
      </c>
      <c r="D488" s="43">
        <v>1066.92</v>
      </c>
      <c r="E488" s="43">
        <v>1066.92</v>
      </c>
      <c r="F488" s="43">
        <v>1066.92</v>
      </c>
      <c r="G488" s="43">
        <v>1066.92</v>
      </c>
      <c r="H488" s="43">
        <v>1066.92</v>
      </c>
      <c r="I488" s="43">
        <v>1066.92</v>
      </c>
      <c r="J488" s="43">
        <v>1066.92</v>
      </c>
      <c r="K488" s="43">
        <v>1066.92</v>
      </c>
      <c r="L488" s="43">
        <v>1066.92</v>
      </c>
      <c r="M488" s="43">
        <v>1066.92</v>
      </c>
      <c r="N488" s="43">
        <v>1066.92</v>
      </c>
      <c r="O488" s="43">
        <v>1066.92</v>
      </c>
      <c r="P488" s="43">
        <v>1066.92</v>
      </c>
      <c r="Q488" s="43">
        <v>1066.92</v>
      </c>
      <c r="R488" s="43">
        <v>1066.92</v>
      </c>
      <c r="S488" s="43">
        <v>1066.92</v>
      </c>
      <c r="T488" s="43">
        <v>1066.92</v>
      </c>
      <c r="U488" s="43">
        <v>1066.92</v>
      </c>
      <c r="V488" s="43">
        <v>1066.92</v>
      </c>
      <c r="W488" s="43">
        <v>1066.92</v>
      </c>
      <c r="X488" s="43">
        <v>1066.92</v>
      </c>
      <c r="Y488" s="43">
        <v>1066.92</v>
      </c>
    </row>
    <row r="489" spans="1:25" hidden="1"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hidden="1" outlineLevel="1" x14ac:dyDescent="0.2">
      <c r="A490" s="17" t="s">
        <v>4</v>
      </c>
      <c r="B490" s="43">
        <v>70</v>
      </c>
      <c r="C490" s="43">
        <v>70</v>
      </c>
      <c r="D490" s="43">
        <v>70</v>
      </c>
      <c r="E490" s="43">
        <v>70</v>
      </c>
      <c r="F490" s="43">
        <v>70</v>
      </c>
      <c r="G490" s="43">
        <v>70</v>
      </c>
      <c r="H490" s="43">
        <v>70</v>
      </c>
      <c r="I490" s="43">
        <v>70</v>
      </c>
      <c r="J490" s="43">
        <v>70</v>
      </c>
      <c r="K490" s="43">
        <v>70</v>
      </c>
      <c r="L490" s="43">
        <v>70</v>
      </c>
      <c r="M490" s="43">
        <v>70</v>
      </c>
      <c r="N490" s="43">
        <v>70</v>
      </c>
      <c r="O490" s="43">
        <v>70</v>
      </c>
      <c r="P490" s="43">
        <v>70</v>
      </c>
      <c r="Q490" s="43">
        <v>70</v>
      </c>
      <c r="R490" s="43">
        <v>70</v>
      </c>
      <c r="S490" s="43">
        <v>70</v>
      </c>
      <c r="T490" s="43">
        <v>70</v>
      </c>
      <c r="U490" s="43">
        <v>70</v>
      </c>
      <c r="V490" s="43">
        <v>70</v>
      </c>
      <c r="W490" s="43">
        <v>70</v>
      </c>
      <c r="X490" s="43">
        <v>70</v>
      </c>
      <c r="Y490" s="43">
        <v>70</v>
      </c>
    </row>
    <row r="491" spans="1:25" ht="15" hidden="1" outlineLevel="1" thickBot="1" x14ac:dyDescent="0.25">
      <c r="A491" s="35" t="s">
        <v>119</v>
      </c>
      <c r="B491" s="43">
        <v>2.3797257699999999</v>
      </c>
      <c r="C491" s="43">
        <v>2.3797257699999999</v>
      </c>
      <c r="D491" s="43">
        <v>2.3797257699999999</v>
      </c>
      <c r="E491" s="43">
        <v>2.3797257699999999</v>
      </c>
      <c r="F491" s="43">
        <v>2.3797257699999999</v>
      </c>
      <c r="G491" s="43">
        <v>2.3797257699999999</v>
      </c>
      <c r="H491" s="43">
        <v>2.3797257699999999</v>
      </c>
      <c r="I491" s="43">
        <v>2.3797257699999999</v>
      </c>
      <c r="J491" s="43">
        <v>2.3797257699999999</v>
      </c>
      <c r="K491" s="43">
        <v>2.3797257699999999</v>
      </c>
      <c r="L491" s="43">
        <v>2.3797257699999999</v>
      </c>
      <c r="M491" s="43">
        <v>2.3797257699999999</v>
      </c>
      <c r="N491" s="43">
        <v>2.3797257699999999</v>
      </c>
      <c r="O491" s="43">
        <v>2.3797257699999999</v>
      </c>
      <c r="P491" s="43">
        <v>2.3797257699999999</v>
      </c>
      <c r="Q491" s="43">
        <v>2.3797257699999999</v>
      </c>
      <c r="R491" s="43">
        <v>2.3797257699999999</v>
      </c>
      <c r="S491" s="43">
        <v>2.3797257699999999</v>
      </c>
      <c r="T491" s="43">
        <v>2.3797257699999999</v>
      </c>
      <c r="U491" s="43">
        <v>2.3797257699999999</v>
      </c>
      <c r="V491" s="43">
        <v>2.3797257699999999</v>
      </c>
      <c r="W491" s="43">
        <v>2.3797257699999999</v>
      </c>
      <c r="X491" s="43">
        <v>2.3797257699999999</v>
      </c>
      <c r="Y491" s="43">
        <v>2.3797257699999999</v>
      </c>
    </row>
    <row r="492" spans="1:25" ht="15" collapsed="1" thickBot="1" x14ac:dyDescent="0.25">
      <c r="A492" s="28">
        <v>18</v>
      </c>
      <c r="B492" s="183">
        <v>2164.6999999999998</v>
      </c>
      <c r="C492" s="183">
        <v>2151.7600000000002</v>
      </c>
      <c r="D492" s="183">
        <v>2136</v>
      </c>
      <c r="E492" s="183">
        <v>2133.5300000000002</v>
      </c>
      <c r="F492" s="183">
        <v>2119.31</v>
      </c>
      <c r="G492" s="183">
        <v>2120.7199999999998</v>
      </c>
      <c r="H492" s="183">
        <v>2133.87</v>
      </c>
      <c r="I492" s="183">
        <v>2143.2199999999998</v>
      </c>
      <c r="J492" s="183">
        <v>2183.38</v>
      </c>
      <c r="K492" s="183">
        <v>2216.17</v>
      </c>
      <c r="L492" s="183">
        <v>2225.39</v>
      </c>
      <c r="M492" s="183">
        <v>2244.19</v>
      </c>
      <c r="N492" s="183">
        <v>2247.17</v>
      </c>
      <c r="O492" s="183">
        <v>2230.14</v>
      </c>
      <c r="P492" s="183">
        <v>2215.88</v>
      </c>
      <c r="Q492" s="183">
        <v>2214.19</v>
      </c>
      <c r="R492" s="183">
        <v>2226.52</v>
      </c>
      <c r="S492" s="183">
        <v>2215.11</v>
      </c>
      <c r="T492" s="183">
        <v>2203.66</v>
      </c>
      <c r="U492" s="183">
        <v>2249.3000000000002</v>
      </c>
      <c r="V492" s="183">
        <v>2262.29</v>
      </c>
      <c r="W492" s="183">
        <v>2244.81</v>
      </c>
      <c r="X492" s="183">
        <v>2221.42</v>
      </c>
      <c r="Y492" s="183">
        <v>2196.19</v>
      </c>
    </row>
    <row r="493" spans="1:25" ht="51" hidden="1" outlineLevel="1" x14ac:dyDescent="0.2">
      <c r="A493" s="16" t="s">
        <v>71</v>
      </c>
      <c r="B493" s="43">
        <v>798.39689174</v>
      </c>
      <c r="C493" s="43">
        <v>785.46286601999998</v>
      </c>
      <c r="D493" s="43">
        <v>769.69842841000002</v>
      </c>
      <c r="E493" s="43">
        <v>767.23394757000005</v>
      </c>
      <c r="F493" s="43">
        <v>753.01369336000005</v>
      </c>
      <c r="G493" s="43">
        <v>754.41843143000006</v>
      </c>
      <c r="H493" s="43">
        <v>767.57287336000002</v>
      </c>
      <c r="I493" s="43">
        <v>776.92450326000005</v>
      </c>
      <c r="J493" s="43">
        <v>817.07538023999996</v>
      </c>
      <c r="K493" s="43">
        <v>849.87290633999999</v>
      </c>
      <c r="L493" s="43">
        <v>859.09465078999995</v>
      </c>
      <c r="M493" s="43">
        <v>877.89467066999998</v>
      </c>
      <c r="N493" s="43">
        <v>880.86675980999996</v>
      </c>
      <c r="O493" s="43">
        <v>863.84060618000001</v>
      </c>
      <c r="P493" s="43">
        <v>849.58401991000005</v>
      </c>
      <c r="Q493" s="43">
        <v>847.89498280999999</v>
      </c>
      <c r="R493" s="43">
        <v>860.21967685000004</v>
      </c>
      <c r="S493" s="43">
        <v>848.80761915000005</v>
      </c>
      <c r="T493" s="43">
        <v>837.35847447000003</v>
      </c>
      <c r="U493" s="43">
        <v>883.00291947000005</v>
      </c>
      <c r="V493" s="43">
        <v>895.99521429000004</v>
      </c>
      <c r="W493" s="43">
        <v>878.51386514000001</v>
      </c>
      <c r="X493" s="43">
        <v>855.11587454999994</v>
      </c>
      <c r="Y493" s="43">
        <v>829.89227080000001</v>
      </c>
    </row>
    <row r="494" spans="1:25" ht="38.25" hidden="1" outlineLevel="1" x14ac:dyDescent="0.2">
      <c r="A494" s="16" t="s">
        <v>72</v>
      </c>
      <c r="B494" s="43">
        <v>1066.92</v>
      </c>
      <c r="C494" s="43">
        <v>1066.92</v>
      </c>
      <c r="D494" s="43">
        <v>1066.92</v>
      </c>
      <c r="E494" s="43">
        <v>1066.92</v>
      </c>
      <c r="F494" s="43">
        <v>1066.92</v>
      </c>
      <c r="G494" s="43">
        <v>1066.92</v>
      </c>
      <c r="H494" s="43">
        <v>1066.92</v>
      </c>
      <c r="I494" s="43">
        <v>1066.92</v>
      </c>
      <c r="J494" s="43">
        <v>1066.92</v>
      </c>
      <c r="K494" s="43">
        <v>1066.92</v>
      </c>
      <c r="L494" s="43">
        <v>1066.92</v>
      </c>
      <c r="M494" s="43">
        <v>1066.92</v>
      </c>
      <c r="N494" s="43">
        <v>1066.92</v>
      </c>
      <c r="O494" s="43">
        <v>1066.92</v>
      </c>
      <c r="P494" s="43">
        <v>1066.92</v>
      </c>
      <c r="Q494" s="43">
        <v>1066.92</v>
      </c>
      <c r="R494" s="43">
        <v>1066.92</v>
      </c>
      <c r="S494" s="43">
        <v>1066.92</v>
      </c>
      <c r="T494" s="43">
        <v>1066.92</v>
      </c>
      <c r="U494" s="43">
        <v>1066.92</v>
      </c>
      <c r="V494" s="43">
        <v>1066.92</v>
      </c>
      <c r="W494" s="43">
        <v>1066.92</v>
      </c>
      <c r="X494" s="43">
        <v>1066.92</v>
      </c>
      <c r="Y494" s="43">
        <v>1066.92</v>
      </c>
    </row>
    <row r="495" spans="1:25" hidden="1"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hidden="1" outlineLevel="1" x14ac:dyDescent="0.2">
      <c r="A496" s="17" t="s">
        <v>4</v>
      </c>
      <c r="B496" s="43">
        <v>70</v>
      </c>
      <c r="C496" s="43">
        <v>70</v>
      </c>
      <c r="D496" s="43">
        <v>70</v>
      </c>
      <c r="E496" s="43">
        <v>70</v>
      </c>
      <c r="F496" s="43">
        <v>70</v>
      </c>
      <c r="G496" s="43">
        <v>70</v>
      </c>
      <c r="H496" s="43">
        <v>70</v>
      </c>
      <c r="I496" s="43">
        <v>70</v>
      </c>
      <c r="J496" s="43">
        <v>70</v>
      </c>
      <c r="K496" s="43">
        <v>70</v>
      </c>
      <c r="L496" s="43">
        <v>70</v>
      </c>
      <c r="M496" s="43">
        <v>70</v>
      </c>
      <c r="N496" s="43">
        <v>70</v>
      </c>
      <c r="O496" s="43">
        <v>70</v>
      </c>
      <c r="P496" s="43">
        <v>70</v>
      </c>
      <c r="Q496" s="43">
        <v>70</v>
      </c>
      <c r="R496" s="43">
        <v>70</v>
      </c>
      <c r="S496" s="43">
        <v>70</v>
      </c>
      <c r="T496" s="43">
        <v>70</v>
      </c>
      <c r="U496" s="43">
        <v>70</v>
      </c>
      <c r="V496" s="43">
        <v>70</v>
      </c>
      <c r="W496" s="43">
        <v>70</v>
      </c>
      <c r="X496" s="43">
        <v>70</v>
      </c>
      <c r="Y496" s="43">
        <v>70</v>
      </c>
    </row>
    <row r="497" spans="1:25" ht="15" hidden="1" outlineLevel="1" thickBot="1" x14ac:dyDescent="0.25">
      <c r="A497" s="35" t="s">
        <v>119</v>
      </c>
      <c r="B497" s="43">
        <v>2.3797257699999999</v>
      </c>
      <c r="C497" s="43">
        <v>2.3797257699999999</v>
      </c>
      <c r="D497" s="43">
        <v>2.3797257699999999</v>
      </c>
      <c r="E497" s="43">
        <v>2.3797257699999999</v>
      </c>
      <c r="F497" s="43">
        <v>2.3797257699999999</v>
      </c>
      <c r="G497" s="43">
        <v>2.3797257699999999</v>
      </c>
      <c r="H497" s="43">
        <v>2.3797257699999999</v>
      </c>
      <c r="I497" s="43">
        <v>2.3797257699999999</v>
      </c>
      <c r="J497" s="43">
        <v>2.3797257699999999</v>
      </c>
      <c r="K497" s="43">
        <v>2.3797257699999999</v>
      </c>
      <c r="L497" s="43">
        <v>2.3797257699999999</v>
      </c>
      <c r="M497" s="43">
        <v>2.3797257699999999</v>
      </c>
      <c r="N497" s="43">
        <v>2.3797257699999999</v>
      </c>
      <c r="O497" s="43">
        <v>2.3797257699999999</v>
      </c>
      <c r="P497" s="43">
        <v>2.3797257699999999</v>
      </c>
      <c r="Q497" s="43">
        <v>2.3797257699999999</v>
      </c>
      <c r="R497" s="43">
        <v>2.3797257699999999</v>
      </c>
      <c r="S497" s="43">
        <v>2.3797257699999999</v>
      </c>
      <c r="T497" s="43">
        <v>2.3797257699999999</v>
      </c>
      <c r="U497" s="43">
        <v>2.3797257699999999</v>
      </c>
      <c r="V497" s="43">
        <v>2.3797257699999999</v>
      </c>
      <c r="W497" s="43">
        <v>2.3797257699999999</v>
      </c>
      <c r="X497" s="43">
        <v>2.3797257699999999</v>
      </c>
      <c r="Y497" s="43">
        <v>2.3797257699999999</v>
      </c>
    </row>
    <row r="498" spans="1:25" ht="15" collapsed="1" thickBot="1" x14ac:dyDescent="0.25">
      <c r="A498" s="29">
        <v>19</v>
      </c>
      <c r="B498" s="183">
        <v>2178.54</v>
      </c>
      <c r="C498" s="183">
        <v>2182.33</v>
      </c>
      <c r="D498" s="183">
        <v>2167.3000000000002</v>
      </c>
      <c r="E498" s="183">
        <v>2172.61</v>
      </c>
      <c r="F498" s="183">
        <v>2159.7399999999998</v>
      </c>
      <c r="G498" s="183">
        <v>2186.19</v>
      </c>
      <c r="H498" s="183">
        <v>2228.1999999999998</v>
      </c>
      <c r="I498" s="183">
        <v>2244.06</v>
      </c>
      <c r="J498" s="183">
        <v>2276</v>
      </c>
      <c r="K498" s="183">
        <v>2272.06</v>
      </c>
      <c r="L498" s="183">
        <v>2266.6</v>
      </c>
      <c r="M498" s="183">
        <v>2260.16</v>
      </c>
      <c r="N498" s="183">
        <v>2242.94</v>
      </c>
      <c r="O498" s="183">
        <v>2226.7399999999998</v>
      </c>
      <c r="P498" s="183">
        <v>2221.58</v>
      </c>
      <c r="Q498" s="183">
        <v>2213.73</v>
      </c>
      <c r="R498" s="183">
        <v>2217.62</v>
      </c>
      <c r="S498" s="183">
        <v>2231.8200000000002</v>
      </c>
      <c r="T498" s="183">
        <v>2238.33</v>
      </c>
      <c r="U498" s="183">
        <v>2292.59</v>
      </c>
      <c r="V498" s="183">
        <v>2304.34</v>
      </c>
      <c r="W498" s="183">
        <v>2290.04</v>
      </c>
      <c r="X498" s="183">
        <v>2262.4899999999998</v>
      </c>
      <c r="Y498" s="183">
        <v>2215.25</v>
      </c>
    </row>
    <row r="499" spans="1:25" ht="51" hidden="1" outlineLevel="1" x14ac:dyDescent="0.2">
      <c r="A499" s="16" t="s">
        <v>71</v>
      </c>
      <c r="B499" s="43">
        <v>812.24516924</v>
      </c>
      <c r="C499" s="43">
        <v>816.03303450999999</v>
      </c>
      <c r="D499" s="43">
        <v>800.99747940999998</v>
      </c>
      <c r="E499" s="43">
        <v>806.30527970000003</v>
      </c>
      <c r="F499" s="43">
        <v>793.43741999999997</v>
      </c>
      <c r="G499" s="43">
        <v>819.88629256000002</v>
      </c>
      <c r="H499" s="43">
        <v>861.89674054</v>
      </c>
      <c r="I499" s="43">
        <v>877.76189806000002</v>
      </c>
      <c r="J499" s="43">
        <v>909.69583004000003</v>
      </c>
      <c r="K499" s="43">
        <v>905.75774021999996</v>
      </c>
      <c r="L499" s="43">
        <v>900.29762478999999</v>
      </c>
      <c r="M499" s="43">
        <v>893.85708053999997</v>
      </c>
      <c r="N499" s="43">
        <v>876.64203078000003</v>
      </c>
      <c r="O499" s="43">
        <v>860.44446460999995</v>
      </c>
      <c r="P499" s="43">
        <v>855.28402269000003</v>
      </c>
      <c r="Q499" s="43">
        <v>847.43083625999998</v>
      </c>
      <c r="R499" s="43">
        <v>851.32174764000001</v>
      </c>
      <c r="S499" s="43">
        <v>865.52272605999997</v>
      </c>
      <c r="T499" s="43">
        <v>872.03521639999997</v>
      </c>
      <c r="U499" s="43">
        <v>926.28622829000005</v>
      </c>
      <c r="V499" s="43">
        <v>938.04354473000001</v>
      </c>
      <c r="W499" s="43">
        <v>923.74208363000002</v>
      </c>
      <c r="X499" s="43">
        <v>896.18807353</v>
      </c>
      <c r="Y499" s="43">
        <v>848.94770298000003</v>
      </c>
    </row>
    <row r="500" spans="1:25" ht="38.25" hidden="1" outlineLevel="1" x14ac:dyDescent="0.2">
      <c r="A500" s="16" t="s">
        <v>72</v>
      </c>
      <c r="B500" s="43">
        <v>1066.92</v>
      </c>
      <c r="C500" s="43">
        <v>1066.92</v>
      </c>
      <c r="D500" s="43">
        <v>1066.92</v>
      </c>
      <c r="E500" s="43">
        <v>1066.92</v>
      </c>
      <c r="F500" s="43">
        <v>1066.92</v>
      </c>
      <c r="G500" s="43">
        <v>1066.92</v>
      </c>
      <c r="H500" s="43">
        <v>1066.92</v>
      </c>
      <c r="I500" s="43">
        <v>1066.92</v>
      </c>
      <c r="J500" s="43">
        <v>1066.92</v>
      </c>
      <c r="K500" s="43">
        <v>1066.92</v>
      </c>
      <c r="L500" s="43">
        <v>1066.92</v>
      </c>
      <c r="M500" s="43">
        <v>1066.92</v>
      </c>
      <c r="N500" s="43">
        <v>1066.92</v>
      </c>
      <c r="O500" s="43">
        <v>1066.92</v>
      </c>
      <c r="P500" s="43">
        <v>1066.92</v>
      </c>
      <c r="Q500" s="43">
        <v>1066.92</v>
      </c>
      <c r="R500" s="43">
        <v>1066.92</v>
      </c>
      <c r="S500" s="43">
        <v>1066.92</v>
      </c>
      <c r="T500" s="43">
        <v>1066.92</v>
      </c>
      <c r="U500" s="43">
        <v>1066.92</v>
      </c>
      <c r="V500" s="43">
        <v>1066.92</v>
      </c>
      <c r="W500" s="43">
        <v>1066.92</v>
      </c>
      <c r="X500" s="43">
        <v>1066.92</v>
      </c>
      <c r="Y500" s="43">
        <v>1066.92</v>
      </c>
    </row>
    <row r="501" spans="1:25" hidden="1"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hidden="1" outlineLevel="1" x14ac:dyDescent="0.2">
      <c r="A502" s="17" t="s">
        <v>4</v>
      </c>
      <c r="B502" s="43">
        <v>70</v>
      </c>
      <c r="C502" s="43">
        <v>70</v>
      </c>
      <c r="D502" s="43">
        <v>70</v>
      </c>
      <c r="E502" s="43">
        <v>70</v>
      </c>
      <c r="F502" s="43">
        <v>70</v>
      </c>
      <c r="G502" s="43">
        <v>70</v>
      </c>
      <c r="H502" s="43">
        <v>70</v>
      </c>
      <c r="I502" s="43">
        <v>70</v>
      </c>
      <c r="J502" s="43">
        <v>70</v>
      </c>
      <c r="K502" s="43">
        <v>70</v>
      </c>
      <c r="L502" s="43">
        <v>70</v>
      </c>
      <c r="M502" s="43">
        <v>70</v>
      </c>
      <c r="N502" s="43">
        <v>70</v>
      </c>
      <c r="O502" s="43">
        <v>70</v>
      </c>
      <c r="P502" s="43">
        <v>70</v>
      </c>
      <c r="Q502" s="43">
        <v>70</v>
      </c>
      <c r="R502" s="43">
        <v>70</v>
      </c>
      <c r="S502" s="43">
        <v>70</v>
      </c>
      <c r="T502" s="43">
        <v>70</v>
      </c>
      <c r="U502" s="43">
        <v>70</v>
      </c>
      <c r="V502" s="43">
        <v>70</v>
      </c>
      <c r="W502" s="43">
        <v>70</v>
      </c>
      <c r="X502" s="43">
        <v>70</v>
      </c>
      <c r="Y502" s="43">
        <v>70</v>
      </c>
    </row>
    <row r="503" spans="1:25" ht="15" hidden="1" outlineLevel="1" thickBot="1" x14ac:dyDescent="0.25">
      <c r="A503" s="35" t="s">
        <v>119</v>
      </c>
      <c r="B503" s="43">
        <v>2.3797257699999999</v>
      </c>
      <c r="C503" s="43">
        <v>2.3797257699999999</v>
      </c>
      <c r="D503" s="43">
        <v>2.3797257699999999</v>
      </c>
      <c r="E503" s="43">
        <v>2.3797257699999999</v>
      </c>
      <c r="F503" s="43">
        <v>2.3797257699999999</v>
      </c>
      <c r="G503" s="43">
        <v>2.3797257699999999</v>
      </c>
      <c r="H503" s="43">
        <v>2.3797257699999999</v>
      </c>
      <c r="I503" s="43">
        <v>2.3797257699999999</v>
      </c>
      <c r="J503" s="43">
        <v>2.3797257699999999</v>
      </c>
      <c r="K503" s="43">
        <v>2.3797257699999999</v>
      </c>
      <c r="L503" s="43">
        <v>2.3797257699999999</v>
      </c>
      <c r="M503" s="43">
        <v>2.3797257699999999</v>
      </c>
      <c r="N503" s="43">
        <v>2.3797257699999999</v>
      </c>
      <c r="O503" s="43">
        <v>2.3797257699999999</v>
      </c>
      <c r="P503" s="43">
        <v>2.3797257699999999</v>
      </c>
      <c r="Q503" s="43">
        <v>2.3797257699999999</v>
      </c>
      <c r="R503" s="43">
        <v>2.3797257699999999</v>
      </c>
      <c r="S503" s="43">
        <v>2.3797257699999999</v>
      </c>
      <c r="T503" s="43">
        <v>2.3797257699999999</v>
      </c>
      <c r="U503" s="43">
        <v>2.3797257699999999</v>
      </c>
      <c r="V503" s="43">
        <v>2.3797257699999999</v>
      </c>
      <c r="W503" s="43">
        <v>2.3797257699999999</v>
      </c>
      <c r="X503" s="43">
        <v>2.3797257699999999</v>
      </c>
      <c r="Y503" s="43">
        <v>2.3797257699999999</v>
      </c>
    </row>
    <row r="504" spans="1:25" ht="15" collapsed="1" thickBot="1" x14ac:dyDescent="0.25">
      <c r="A504" s="27">
        <v>20</v>
      </c>
      <c r="B504" s="183">
        <v>2144.0100000000002</v>
      </c>
      <c r="C504" s="183">
        <v>2125.16</v>
      </c>
      <c r="D504" s="183">
        <v>2158.91</v>
      </c>
      <c r="E504" s="183">
        <v>2157.4499999999998</v>
      </c>
      <c r="F504" s="183">
        <v>2134.44</v>
      </c>
      <c r="G504" s="183">
        <v>2152.86</v>
      </c>
      <c r="H504" s="183">
        <v>2201.0500000000002</v>
      </c>
      <c r="I504" s="183">
        <v>2209.0500000000002</v>
      </c>
      <c r="J504" s="183">
        <v>2234.13</v>
      </c>
      <c r="K504" s="183">
        <v>2259.64</v>
      </c>
      <c r="L504" s="183">
        <v>2277.9699999999998</v>
      </c>
      <c r="M504" s="183">
        <v>2271.29</v>
      </c>
      <c r="N504" s="183">
        <v>2262.25</v>
      </c>
      <c r="O504" s="183">
        <v>2257.9499999999998</v>
      </c>
      <c r="P504" s="183">
        <v>2275.4499999999998</v>
      </c>
      <c r="Q504" s="183">
        <v>2292.5100000000002</v>
      </c>
      <c r="R504" s="183">
        <v>2295.8200000000002</v>
      </c>
      <c r="S504" s="183">
        <v>2285.56</v>
      </c>
      <c r="T504" s="183">
        <v>2283.41</v>
      </c>
      <c r="U504" s="183">
        <v>2301.9899999999998</v>
      </c>
      <c r="V504" s="183">
        <v>2289.42</v>
      </c>
      <c r="W504" s="183">
        <v>2267.9299999999998</v>
      </c>
      <c r="X504" s="183">
        <v>2242.4699999999998</v>
      </c>
      <c r="Y504" s="183">
        <v>2227.1</v>
      </c>
    </row>
    <row r="505" spans="1:25" ht="51" hidden="1" outlineLevel="1" x14ac:dyDescent="0.2">
      <c r="A505" s="16" t="s">
        <v>71</v>
      </c>
      <c r="B505" s="43">
        <v>777.71108413000002</v>
      </c>
      <c r="C505" s="43">
        <v>758.85770046000005</v>
      </c>
      <c r="D505" s="43">
        <v>792.60620085000005</v>
      </c>
      <c r="E505" s="43">
        <v>791.14582415999996</v>
      </c>
      <c r="F505" s="43">
        <v>768.13977360000001</v>
      </c>
      <c r="G505" s="43">
        <v>786.56183655999996</v>
      </c>
      <c r="H505" s="43">
        <v>834.74770576000003</v>
      </c>
      <c r="I505" s="43">
        <v>842.75374637000004</v>
      </c>
      <c r="J505" s="43">
        <v>867.83321737000006</v>
      </c>
      <c r="K505" s="43">
        <v>893.34458008000001</v>
      </c>
      <c r="L505" s="43">
        <v>911.66809004000004</v>
      </c>
      <c r="M505" s="43">
        <v>904.99241427000004</v>
      </c>
      <c r="N505" s="43">
        <v>895.95023120999997</v>
      </c>
      <c r="O505" s="43">
        <v>891.65370801999995</v>
      </c>
      <c r="P505" s="43">
        <v>909.15480403000004</v>
      </c>
      <c r="Q505" s="43">
        <v>926.21404679</v>
      </c>
      <c r="R505" s="43">
        <v>929.52204111000003</v>
      </c>
      <c r="S505" s="43">
        <v>919.25761153999997</v>
      </c>
      <c r="T505" s="43">
        <v>917.11027621000005</v>
      </c>
      <c r="U505" s="43">
        <v>935.69005053000001</v>
      </c>
      <c r="V505" s="43">
        <v>923.12202714</v>
      </c>
      <c r="W505" s="43">
        <v>901.63203855999996</v>
      </c>
      <c r="X505" s="43">
        <v>876.17118252</v>
      </c>
      <c r="Y505" s="43">
        <v>860.79577452000001</v>
      </c>
    </row>
    <row r="506" spans="1:25" ht="38.25" hidden="1" outlineLevel="1" x14ac:dyDescent="0.2">
      <c r="A506" s="16" t="s">
        <v>72</v>
      </c>
      <c r="B506" s="43">
        <v>1066.92</v>
      </c>
      <c r="C506" s="43">
        <v>1066.92</v>
      </c>
      <c r="D506" s="43">
        <v>1066.92</v>
      </c>
      <c r="E506" s="43">
        <v>1066.92</v>
      </c>
      <c r="F506" s="43">
        <v>1066.92</v>
      </c>
      <c r="G506" s="43">
        <v>1066.92</v>
      </c>
      <c r="H506" s="43">
        <v>1066.92</v>
      </c>
      <c r="I506" s="43">
        <v>1066.92</v>
      </c>
      <c r="J506" s="43">
        <v>1066.92</v>
      </c>
      <c r="K506" s="43">
        <v>1066.92</v>
      </c>
      <c r="L506" s="43">
        <v>1066.92</v>
      </c>
      <c r="M506" s="43">
        <v>1066.92</v>
      </c>
      <c r="N506" s="43">
        <v>1066.92</v>
      </c>
      <c r="O506" s="43">
        <v>1066.92</v>
      </c>
      <c r="P506" s="43">
        <v>1066.92</v>
      </c>
      <c r="Q506" s="43">
        <v>1066.92</v>
      </c>
      <c r="R506" s="43">
        <v>1066.92</v>
      </c>
      <c r="S506" s="43">
        <v>1066.92</v>
      </c>
      <c r="T506" s="43">
        <v>1066.92</v>
      </c>
      <c r="U506" s="43">
        <v>1066.92</v>
      </c>
      <c r="V506" s="43">
        <v>1066.92</v>
      </c>
      <c r="W506" s="43">
        <v>1066.92</v>
      </c>
      <c r="X506" s="43">
        <v>1066.92</v>
      </c>
      <c r="Y506" s="43">
        <v>1066.92</v>
      </c>
    </row>
    <row r="507" spans="1:25" hidden="1"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hidden="1" outlineLevel="1" x14ac:dyDescent="0.2">
      <c r="A508" s="17" t="s">
        <v>4</v>
      </c>
      <c r="B508" s="43">
        <v>70</v>
      </c>
      <c r="C508" s="43">
        <v>70</v>
      </c>
      <c r="D508" s="43">
        <v>70</v>
      </c>
      <c r="E508" s="43">
        <v>70</v>
      </c>
      <c r="F508" s="43">
        <v>70</v>
      </c>
      <c r="G508" s="43">
        <v>70</v>
      </c>
      <c r="H508" s="43">
        <v>70</v>
      </c>
      <c r="I508" s="43">
        <v>70</v>
      </c>
      <c r="J508" s="43">
        <v>70</v>
      </c>
      <c r="K508" s="43">
        <v>70</v>
      </c>
      <c r="L508" s="43">
        <v>70</v>
      </c>
      <c r="M508" s="43">
        <v>70</v>
      </c>
      <c r="N508" s="43">
        <v>70</v>
      </c>
      <c r="O508" s="43">
        <v>70</v>
      </c>
      <c r="P508" s="43">
        <v>70</v>
      </c>
      <c r="Q508" s="43">
        <v>70</v>
      </c>
      <c r="R508" s="43">
        <v>70</v>
      </c>
      <c r="S508" s="43">
        <v>70</v>
      </c>
      <c r="T508" s="43">
        <v>70</v>
      </c>
      <c r="U508" s="43">
        <v>70</v>
      </c>
      <c r="V508" s="43">
        <v>70</v>
      </c>
      <c r="W508" s="43">
        <v>70</v>
      </c>
      <c r="X508" s="43">
        <v>70</v>
      </c>
      <c r="Y508" s="43">
        <v>70</v>
      </c>
    </row>
    <row r="509" spans="1:25" ht="15" hidden="1" outlineLevel="1" thickBot="1" x14ac:dyDescent="0.25">
      <c r="A509" s="35" t="s">
        <v>119</v>
      </c>
      <c r="B509" s="43">
        <v>2.3797257699999999</v>
      </c>
      <c r="C509" s="43">
        <v>2.3797257699999999</v>
      </c>
      <c r="D509" s="43">
        <v>2.3797257699999999</v>
      </c>
      <c r="E509" s="43">
        <v>2.3797257699999999</v>
      </c>
      <c r="F509" s="43">
        <v>2.3797257699999999</v>
      </c>
      <c r="G509" s="43">
        <v>2.3797257699999999</v>
      </c>
      <c r="H509" s="43">
        <v>2.3797257699999999</v>
      </c>
      <c r="I509" s="43">
        <v>2.3797257699999999</v>
      </c>
      <c r="J509" s="43">
        <v>2.3797257699999999</v>
      </c>
      <c r="K509" s="43">
        <v>2.3797257699999999</v>
      </c>
      <c r="L509" s="43">
        <v>2.3797257699999999</v>
      </c>
      <c r="M509" s="43">
        <v>2.3797257699999999</v>
      </c>
      <c r="N509" s="43">
        <v>2.3797257699999999</v>
      </c>
      <c r="O509" s="43">
        <v>2.3797257699999999</v>
      </c>
      <c r="P509" s="43">
        <v>2.3797257699999999</v>
      </c>
      <c r="Q509" s="43">
        <v>2.3797257699999999</v>
      </c>
      <c r="R509" s="43">
        <v>2.3797257699999999</v>
      </c>
      <c r="S509" s="43">
        <v>2.3797257699999999</v>
      </c>
      <c r="T509" s="43">
        <v>2.3797257699999999</v>
      </c>
      <c r="U509" s="43">
        <v>2.3797257699999999</v>
      </c>
      <c r="V509" s="43">
        <v>2.3797257699999999</v>
      </c>
      <c r="W509" s="43">
        <v>2.3797257699999999</v>
      </c>
      <c r="X509" s="43">
        <v>2.3797257699999999</v>
      </c>
      <c r="Y509" s="43">
        <v>2.3797257699999999</v>
      </c>
    </row>
    <row r="510" spans="1:25" ht="15" collapsed="1" thickBot="1" x14ac:dyDescent="0.25">
      <c r="A510" s="27">
        <v>21</v>
      </c>
      <c r="B510" s="183">
        <v>2219.38</v>
      </c>
      <c r="C510" s="183">
        <v>2189.2600000000002</v>
      </c>
      <c r="D510" s="183">
        <v>2193.3200000000002</v>
      </c>
      <c r="E510" s="183">
        <v>2196.6</v>
      </c>
      <c r="F510" s="183">
        <v>2179.84</v>
      </c>
      <c r="G510" s="183">
        <v>2198.7199999999998</v>
      </c>
      <c r="H510" s="183">
        <v>2238.5</v>
      </c>
      <c r="I510" s="183">
        <v>2260.9899999999998</v>
      </c>
      <c r="J510" s="183">
        <v>2289.77</v>
      </c>
      <c r="K510" s="183">
        <v>2314.84</v>
      </c>
      <c r="L510" s="183">
        <v>2320.9699999999998</v>
      </c>
      <c r="M510" s="183">
        <v>2309.29</v>
      </c>
      <c r="N510" s="183">
        <v>2331.35</v>
      </c>
      <c r="O510" s="183">
        <v>2312.7800000000002</v>
      </c>
      <c r="P510" s="183">
        <v>2313.5</v>
      </c>
      <c r="Q510" s="183">
        <v>2319.58</v>
      </c>
      <c r="R510" s="183">
        <v>2318.52</v>
      </c>
      <c r="S510" s="183">
        <v>2310.63</v>
      </c>
      <c r="T510" s="183">
        <v>2314.12</v>
      </c>
      <c r="U510" s="183">
        <v>2328.39</v>
      </c>
      <c r="V510" s="183">
        <v>2310.7800000000002</v>
      </c>
      <c r="W510" s="183">
        <v>2312.04</v>
      </c>
      <c r="X510" s="183">
        <v>2284.6799999999998</v>
      </c>
      <c r="Y510" s="183">
        <v>2268.92</v>
      </c>
    </row>
    <row r="511" spans="1:25" ht="51" hidden="1" outlineLevel="1" x14ac:dyDescent="0.2">
      <c r="A511" s="134" t="s">
        <v>71</v>
      </c>
      <c r="B511" s="43">
        <v>853.07939763000002</v>
      </c>
      <c r="C511" s="43">
        <v>822.96300010000004</v>
      </c>
      <c r="D511" s="43">
        <v>827.02153925000005</v>
      </c>
      <c r="E511" s="43">
        <v>830.30486370999995</v>
      </c>
      <c r="F511" s="43">
        <v>813.54117732999998</v>
      </c>
      <c r="G511" s="43">
        <v>832.42161453000006</v>
      </c>
      <c r="H511" s="43">
        <v>872.19608831000005</v>
      </c>
      <c r="I511" s="43">
        <v>894.69023832000005</v>
      </c>
      <c r="J511" s="43">
        <v>923.46770538999999</v>
      </c>
      <c r="K511" s="43">
        <v>948.53852298000004</v>
      </c>
      <c r="L511" s="43">
        <v>954.67070462000004</v>
      </c>
      <c r="M511" s="43">
        <v>942.99436174000004</v>
      </c>
      <c r="N511" s="43">
        <v>965.05507032000003</v>
      </c>
      <c r="O511" s="43">
        <v>946.47764141000005</v>
      </c>
      <c r="P511" s="43">
        <v>947.19844366999996</v>
      </c>
      <c r="Q511" s="43">
        <v>953.28363463999995</v>
      </c>
      <c r="R511" s="43">
        <v>952.21848745</v>
      </c>
      <c r="S511" s="43">
        <v>944.33072598000001</v>
      </c>
      <c r="T511" s="43">
        <v>947.81705189000002</v>
      </c>
      <c r="U511" s="43">
        <v>962.08723485999997</v>
      </c>
      <c r="V511" s="43">
        <v>944.48492218000001</v>
      </c>
      <c r="W511" s="43">
        <v>945.73604722000005</v>
      </c>
      <c r="X511" s="43">
        <v>918.38189424999996</v>
      </c>
      <c r="Y511" s="43">
        <v>902.62445645000003</v>
      </c>
    </row>
    <row r="512" spans="1:25" ht="38.25" hidden="1" outlineLevel="1" x14ac:dyDescent="0.2">
      <c r="A512" s="16" t="s">
        <v>72</v>
      </c>
      <c r="B512" s="43">
        <v>1066.92</v>
      </c>
      <c r="C512" s="43">
        <v>1066.92</v>
      </c>
      <c r="D512" s="43">
        <v>1066.92</v>
      </c>
      <c r="E512" s="43">
        <v>1066.92</v>
      </c>
      <c r="F512" s="43">
        <v>1066.92</v>
      </c>
      <c r="G512" s="43">
        <v>1066.92</v>
      </c>
      <c r="H512" s="43">
        <v>1066.92</v>
      </c>
      <c r="I512" s="43">
        <v>1066.92</v>
      </c>
      <c r="J512" s="43">
        <v>1066.92</v>
      </c>
      <c r="K512" s="43">
        <v>1066.92</v>
      </c>
      <c r="L512" s="43">
        <v>1066.92</v>
      </c>
      <c r="M512" s="43">
        <v>1066.92</v>
      </c>
      <c r="N512" s="43">
        <v>1066.92</v>
      </c>
      <c r="O512" s="43">
        <v>1066.92</v>
      </c>
      <c r="P512" s="43">
        <v>1066.92</v>
      </c>
      <c r="Q512" s="43">
        <v>1066.92</v>
      </c>
      <c r="R512" s="43">
        <v>1066.92</v>
      </c>
      <c r="S512" s="43">
        <v>1066.92</v>
      </c>
      <c r="T512" s="43">
        <v>1066.92</v>
      </c>
      <c r="U512" s="43">
        <v>1066.92</v>
      </c>
      <c r="V512" s="43">
        <v>1066.92</v>
      </c>
      <c r="W512" s="43">
        <v>1066.92</v>
      </c>
      <c r="X512" s="43">
        <v>1066.92</v>
      </c>
      <c r="Y512" s="43">
        <v>1066.92</v>
      </c>
    </row>
    <row r="513" spans="1:25" hidden="1"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hidden="1" outlineLevel="1" x14ac:dyDescent="0.2">
      <c r="A514" s="17" t="s">
        <v>4</v>
      </c>
      <c r="B514" s="43">
        <v>70</v>
      </c>
      <c r="C514" s="43">
        <v>70</v>
      </c>
      <c r="D514" s="43">
        <v>70</v>
      </c>
      <c r="E514" s="43">
        <v>70</v>
      </c>
      <c r="F514" s="43">
        <v>70</v>
      </c>
      <c r="G514" s="43">
        <v>70</v>
      </c>
      <c r="H514" s="43">
        <v>70</v>
      </c>
      <c r="I514" s="43">
        <v>70</v>
      </c>
      <c r="J514" s="43">
        <v>70</v>
      </c>
      <c r="K514" s="43">
        <v>70</v>
      </c>
      <c r="L514" s="43">
        <v>70</v>
      </c>
      <c r="M514" s="43">
        <v>70</v>
      </c>
      <c r="N514" s="43">
        <v>70</v>
      </c>
      <c r="O514" s="43">
        <v>70</v>
      </c>
      <c r="P514" s="43">
        <v>70</v>
      </c>
      <c r="Q514" s="43">
        <v>70</v>
      </c>
      <c r="R514" s="43">
        <v>70</v>
      </c>
      <c r="S514" s="43">
        <v>70</v>
      </c>
      <c r="T514" s="43">
        <v>70</v>
      </c>
      <c r="U514" s="43">
        <v>70</v>
      </c>
      <c r="V514" s="43">
        <v>70</v>
      </c>
      <c r="W514" s="43">
        <v>70</v>
      </c>
      <c r="X514" s="43">
        <v>70</v>
      </c>
      <c r="Y514" s="43">
        <v>70</v>
      </c>
    </row>
    <row r="515" spans="1:25" ht="15" hidden="1" outlineLevel="1" thickBot="1" x14ac:dyDescent="0.25">
      <c r="A515" s="35" t="s">
        <v>119</v>
      </c>
      <c r="B515" s="43">
        <v>2.3797257699999999</v>
      </c>
      <c r="C515" s="43">
        <v>2.3797257699999999</v>
      </c>
      <c r="D515" s="43">
        <v>2.3797257699999999</v>
      </c>
      <c r="E515" s="43">
        <v>2.3797257699999999</v>
      </c>
      <c r="F515" s="43">
        <v>2.3797257699999999</v>
      </c>
      <c r="G515" s="43">
        <v>2.3797257699999999</v>
      </c>
      <c r="H515" s="43">
        <v>2.3797257699999999</v>
      </c>
      <c r="I515" s="43">
        <v>2.3797257699999999</v>
      </c>
      <c r="J515" s="43">
        <v>2.3797257699999999</v>
      </c>
      <c r="K515" s="43">
        <v>2.3797257699999999</v>
      </c>
      <c r="L515" s="43">
        <v>2.3797257699999999</v>
      </c>
      <c r="M515" s="43">
        <v>2.3797257699999999</v>
      </c>
      <c r="N515" s="43">
        <v>2.3797257699999999</v>
      </c>
      <c r="O515" s="43">
        <v>2.3797257699999999</v>
      </c>
      <c r="P515" s="43">
        <v>2.3797257699999999</v>
      </c>
      <c r="Q515" s="43">
        <v>2.3797257699999999</v>
      </c>
      <c r="R515" s="43">
        <v>2.3797257699999999</v>
      </c>
      <c r="S515" s="43">
        <v>2.3797257699999999</v>
      </c>
      <c r="T515" s="43">
        <v>2.3797257699999999</v>
      </c>
      <c r="U515" s="43">
        <v>2.3797257699999999</v>
      </c>
      <c r="V515" s="43">
        <v>2.3797257699999999</v>
      </c>
      <c r="W515" s="43">
        <v>2.3797257699999999</v>
      </c>
      <c r="X515" s="43">
        <v>2.3797257699999999</v>
      </c>
      <c r="Y515" s="43">
        <v>2.3797257699999999</v>
      </c>
    </row>
    <row r="516" spans="1:25" ht="15" collapsed="1" thickBot="1" x14ac:dyDescent="0.25">
      <c r="A516" s="27">
        <v>22</v>
      </c>
      <c r="B516" s="183">
        <v>2175.5</v>
      </c>
      <c r="C516" s="183">
        <v>2227.1999999999998</v>
      </c>
      <c r="D516" s="183">
        <v>2170.48</v>
      </c>
      <c r="E516" s="183">
        <v>2152.1999999999998</v>
      </c>
      <c r="F516" s="183">
        <v>2152.4</v>
      </c>
      <c r="G516" s="183">
        <v>2171.92</v>
      </c>
      <c r="H516" s="183">
        <v>2203.14</v>
      </c>
      <c r="I516" s="183">
        <v>2224.31</v>
      </c>
      <c r="J516" s="183">
        <v>2187.7800000000002</v>
      </c>
      <c r="K516" s="183">
        <v>2205.33</v>
      </c>
      <c r="L516" s="183">
        <v>2212.83</v>
      </c>
      <c r="M516" s="183">
        <v>2213.25</v>
      </c>
      <c r="N516" s="183">
        <v>2222.5700000000002</v>
      </c>
      <c r="O516" s="183">
        <v>2224.0300000000002</v>
      </c>
      <c r="P516" s="183">
        <v>2220.58</v>
      </c>
      <c r="Q516" s="183">
        <v>2207.31</v>
      </c>
      <c r="R516" s="183">
        <v>2204.3000000000002</v>
      </c>
      <c r="S516" s="183">
        <v>2243.63</v>
      </c>
      <c r="T516" s="183">
        <v>2278.19</v>
      </c>
      <c r="U516" s="183">
        <v>2281.02</v>
      </c>
      <c r="V516" s="183">
        <v>2261.8000000000002</v>
      </c>
      <c r="W516" s="183">
        <v>2245.06</v>
      </c>
      <c r="X516" s="183">
        <v>2235.6999999999998</v>
      </c>
      <c r="Y516" s="183">
        <v>2224</v>
      </c>
    </row>
    <row r="517" spans="1:25" ht="51" hidden="1" outlineLevel="1" x14ac:dyDescent="0.2">
      <c r="A517" s="16" t="s">
        <v>71</v>
      </c>
      <c r="B517" s="43">
        <v>809.20224357999996</v>
      </c>
      <c r="C517" s="43">
        <v>860.90514739000002</v>
      </c>
      <c r="D517" s="43">
        <v>804.17573444000004</v>
      </c>
      <c r="E517" s="43">
        <v>785.89895740999998</v>
      </c>
      <c r="F517" s="43">
        <v>786.10284207999996</v>
      </c>
      <c r="G517" s="43">
        <v>805.61581435999994</v>
      </c>
      <c r="H517" s="43">
        <v>836.84301429000004</v>
      </c>
      <c r="I517" s="43">
        <v>858.00691338000001</v>
      </c>
      <c r="J517" s="43">
        <v>821.47695679000003</v>
      </c>
      <c r="K517" s="43">
        <v>839.03154900000004</v>
      </c>
      <c r="L517" s="43">
        <v>846.52585449000003</v>
      </c>
      <c r="M517" s="43">
        <v>846.94977941000002</v>
      </c>
      <c r="N517" s="43">
        <v>856.2714608</v>
      </c>
      <c r="O517" s="43">
        <v>857.73194960000001</v>
      </c>
      <c r="P517" s="43">
        <v>854.27660476000005</v>
      </c>
      <c r="Q517" s="43">
        <v>841.01329728999997</v>
      </c>
      <c r="R517" s="43">
        <v>837.99711839999998</v>
      </c>
      <c r="S517" s="43">
        <v>877.32919027000003</v>
      </c>
      <c r="T517" s="43">
        <v>911.88689553999995</v>
      </c>
      <c r="U517" s="43">
        <v>914.72274957000002</v>
      </c>
      <c r="V517" s="43">
        <v>895.49614536000001</v>
      </c>
      <c r="W517" s="43">
        <v>878.75964458999999</v>
      </c>
      <c r="X517" s="43">
        <v>869.40468827999996</v>
      </c>
      <c r="Y517" s="43">
        <v>857.70324503999996</v>
      </c>
    </row>
    <row r="518" spans="1:25" ht="38.25" hidden="1" outlineLevel="1" x14ac:dyDescent="0.2">
      <c r="A518" s="16" t="s">
        <v>72</v>
      </c>
      <c r="B518" s="43">
        <v>1066.92</v>
      </c>
      <c r="C518" s="43">
        <v>1066.92</v>
      </c>
      <c r="D518" s="43">
        <v>1066.92</v>
      </c>
      <c r="E518" s="43">
        <v>1066.92</v>
      </c>
      <c r="F518" s="43">
        <v>1066.92</v>
      </c>
      <c r="G518" s="43">
        <v>1066.92</v>
      </c>
      <c r="H518" s="43">
        <v>1066.92</v>
      </c>
      <c r="I518" s="43">
        <v>1066.92</v>
      </c>
      <c r="J518" s="43">
        <v>1066.92</v>
      </c>
      <c r="K518" s="43">
        <v>1066.92</v>
      </c>
      <c r="L518" s="43">
        <v>1066.92</v>
      </c>
      <c r="M518" s="43">
        <v>1066.92</v>
      </c>
      <c r="N518" s="43">
        <v>1066.92</v>
      </c>
      <c r="O518" s="43">
        <v>1066.92</v>
      </c>
      <c r="P518" s="43">
        <v>1066.92</v>
      </c>
      <c r="Q518" s="43">
        <v>1066.92</v>
      </c>
      <c r="R518" s="43">
        <v>1066.92</v>
      </c>
      <c r="S518" s="43">
        <v>1066.92</v>
      </c>
      <c r="T518" s="43">
        <v>1066.92</v>
      </c>
      <c r="U518" s="43">
        <v>1066.92</v>
      </c>
      <c r="V518" s="43">
        <v>1066.92</v>
      </c>
      <c r="W518" s="43">
        <v>1066.92</v>
      </c>
      <c r="X518" s="43">
        <v>1066.92</v>
      </c>
      <c r="Y518" s="43">
        <v>1066.92</v>
      </c>
    </row>
    <row r="519" spans="1:25" hidden="1"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hidden="1" outlineLevel="1" x14ac:dyDescent="0.2">
      <c r="A520" s="17" t="s">
        <v>4</v>
      </c>
      <c r="B520" s="43">
        <v>70</v>
      </c>
      <c r="C520" s="43">
        <v>70</v>
      </c>
      <c r="D520" s="43">
        <v>70</v>
      </c>
      <c r="E520" s="43">
        <v>70</v>
      </c>
      <c r="F520" s="43">
        <v>70</v>
      </c>
      <c r="G520" s="43">
        <v>70</v>
      </c>
      <c r="H520" s="43">
        <v>70</v>
      </c>
      <c r="I520" s="43">
        <v>70</v>
      </c>
      <c r="J520" s="43">
        <v>70</v>
      </c>
      <c r="K520" s="43">
        <v>70</v>
      </c>
      <c r="L520" s="43">
        <v>70</v>
      </c>
      <c r="M520" s="43">
        <v>70</v>
      </c>
      <c r="N520" s="43">
        <v>70</v>
      </c>
      <c r="O520" s="43">
        <v>70</v>
      </c>
      <c r="P520" s="43">
        <v>70</v>
      </c>
      <c r="Q520" s="43">
        <v>70</v>
      </c>
      <c r="R520" s="43">
        <v>70</v>
      </c>
      <c r="S520" s="43">
        <v>70</v>
      </c>
      <c r="T520" s="43">
        <v>70</v>
      </c>
      <c r="U520" s="43">
        <v>70</v>
      </c>
      <c r="V520" s="43">
        <v>70</v>
      </c>
      <c r="W520" s="43">
        <v>70</v>
      </c>
      <c r="X520" s="43">
        <v>70</v>
      </c>
      <c r="Y520" s="43">
        <v>70</v>
      </c>
    </row>
    <row r="521" spans="1:25" ht="15" hidden="1" outlineLevel="1" thickBot="1" x14ac:dyDescent="0.25">
      <c r="A521" s="35" t="s">
        <v>119</v>
      </c>
      <c r="B521" s="43">
        <v>2.3797257699999999</v>
      </c>
      <c r="C521" s="43">
        <v>2.3797257699999999</v>
      </c>
      <c r="D521" s="43">
        <v>2.3797257699999999</v>
      </c>
      <c r="E521" s="43">
        <v>2.3797257699999999</v>
      </c>
      <c r="F521" s="43">
        <v>2.3797257699999999</v>
      </c>
      <c r="G521" s="43">
        <v>2.3797257699999999</v>
      </c>
      <c r="H521" s="43">
        <v>2.3797257699999999</v>
      </c>
      <c r="I521" s="43">
        <v>2.3797257699999999</v>
      </c>
      <c r="J521" s="43">
        <v>2.3797257699999999</v>
      </c>
      <c r="K521" s="43">
        <v>2.3797257699999999</v>
      </c>
      <c r="L521" s="43">
        <v>2.3797257699999999</v>
      </c>
      <c r="M521" s="43">
        <v>2.3797257699999999</v>
      </c>
      <c r="N521" s="43">
        <v>2.3797257699999999</v>
      </c>
      <c r="O521" s="43">
        <v>2.3797257699999999</v>
      </c>
      <c r="P521" s="43">
        <v>2.3797257699999999</v>
      </c>
      <c r="Q521" s="43">
        <v>2.3797257699999999</v>
      </c>
      <c r="R521" s="43">
        <v>2.3797257699999999</v>
      </c>
      <c r="S521" s="43">
        <v>2.3797257699999999</v>
      </c>
      <c r="T521" s="43">
        <v>2.3797257699999999</v>
      </c>
      <c r="U521" s="43">
        <v>2.3797257699999999</v>
      </c>
      <c r="V521" s="43">
        <v>2.3797257699999999</v>
      </c>
      <c r="W521" s="43">
        <v>2.3797257699999999</v>
      </c>
      <c r="X521" s="43">
        <v>2.3797257699999999</v>
      </c>
      <c r="Y521" s="43">
        <v>2.3797257699999999</v>
      </c>
    </row>
    <row r="522" spans="1:25" ht="15" collapsed="1" thickBot="1" x14ac:dyDescent="0.25">
      <c r="A522" s="27">
        <v>23</v>
      </c>
      <c r="B522" s="183">
        <v>2182.63</v>
      </c>
      <c r="C522" s="183">
        <v>2167.71</v>
      </c>
      <c r="D522" s="183">
        <v>2157.69</v>
      </c>
      <c r="E522" s="183">
        <v>2119.33</v>
      </c>
      <c r="F522" s="183">
        <v>2109.88</v>
      </c>
      <c r="G522" s="183">
        <v>2119.09</v>
      </c>
      <c r="H522" s="183">
        <v>2148.9</v>
      </c>
      <c r="I522" s="183">
        <v>2101.66</v>
      </c>
      <c r="J522" s="183">
        <v>2136.9899999999998</v>
      </c>
      <c r="K522" s="183">
        <v>2156.83</v>
      </c>
      <c r="L522" s="183">
        <v>2158.91</v>
      </c>
      <c r="M522" s="183">
        <v>2150.9</v>
      </c>
      <c r="N522" s="183">
        <v>2163.6</v>
      </c>
      <c r="O522" s="183">
        <v>2158.23</v>
      </c>
      <c r="P522" s="183">
        <v>2178.94</v>
      </c>
      <c r="Q522" s="183">
        <v>2190.1799999999998</v>
      </c>
      <c r="R522" s="183">
        <v>2190.9499999999998</v>
      </c>
      <c r="S522" s="183">
        <v>2185.14</v>
      </c>
      <c r="T522" s="183">
        <v>2267.0700000000002</v>
      </c>
      <c r="U522" s="183">
        <v>2272.46</v>
      </c>
      <c r="V522" s="183">
        <v>2256.69</v>
      </c>
      <c r="W522" s="183">
        <v>2237.0500000000002</v>
      </c>
      <c r="X522" s="183">
        <v>2192.29</v>
      </c>
      <c r="Y522" s="183">
        <v>2161.2800000000002</v>
      </c>
    </row>
    <row r="523" spans="1:25" ht="51" hidden="1" outlineLevel="1" x14ac:dyDescent="0.2">
      <c r="A523" s="134" t="s">
        <v>71</v>
      </c>
      <c r="B523" s="43">
        <v>816.33027946000004</v>
      </c>
      <c r="C523" s="43">
        <v>801.40961015000005</v>
      </c>
      <c r="D523" s="43">
        <v>791.38847967000004</v>
      </c>
      <c r="E523" s="43">
        <v>753.02768861000004</v>
      </c>
      <c r="F523" s="43">
        <v>743.58374896999999</v>
      </c>
      <c r="G523" s="43">
        <v>752.79190879999999</v>
      </c>
      <c r="H523" s="43">
        <v>782.59541293999996</v>
      </c>
      <c r="I523" s="43">
        <v>735.36173341000006</v>
      </c>
      <c r="J523" s="43">
        <v>770.68745292000006</v>
      </c>
      <c r="K523" s="43">
        <v>790.53291424999998</v>
      </c>
      <c r="L523" s="43">
        <v>792.60774846000004</v>
      </c>
      <c r="M523" s="43">
        <v>784.60019165999995</v>
      </c>
      <c r="N523" s="43">
        <v>797.30196869999997</v>
      </c>
      <c r="O523" s="43">
        <v>791.92960775999995</v>
      </c>
      <c r="P523" s="43">
        <v>812.64184680000005</v>
      </c>
      <c r="Q523" s="43">
        <v>823.87611377999997</v>
      </c>
      <c r="R523" s="43">
        <v>824.64869439999995</v>
      </c>
      <c r="S523" s="43">
        <v>818.84128676</v>
      </c>
      <c r="T523" s="43">
        <v>900.77238176000003</v>
      </c>
      <c r="U523" s="43">
        <v>906.15930516000003</v>
      </c>
      <c r="V523" s="43">
        <v>890.39234002000001</v>
      </c>
      <c r="W523" s="43">
        <v>870.74675954999998</v>
      </c>
      <c r="X523" s="43">
        <v>825.99019370999997</v>
      </c>
      <c r="Y523" s="43">
        <v>794.98373801000002</v>
      </c>
    </row>
    <row r="524" spans="1:25" ht="38.25" hidden="1" outlineLevel="1" x14ac:dyDescent="0.2">
      <c r="A524" s="16" t="s">
        <v>72</v>
      </c>
      <c r="B524" s="43">
        <v>1066.92</v>
      </c>
      <c r="C524" s="43">
        <v>1066.92</v>
      </c>
      <c r="D524" s="43">
        <v>1066.92</v>
      </c>
      <c r="E524" s="43">
        <v>1066.92</v>
      </c>
      <c r="F524" s="43">
        <v>1066.92</v>
      </c>
      <c r="G524" s="43">
        <v>1066.92</v>
      </c>
      <c r="H524" s="43">
        <v>1066.92</v>
      </c>
      <c r="I524" s="43">
        <v>1066.92</v>
      </c>
      <c r="J524" s="43">
        <v>1066.92</v>
      </c>
      <c r="K524" s="43">
        <v>1066.92</v>
      </c>
      <c r="L524" s="43">
        <v>1066.92</v>
      </c>
      <c r="M524" s="43">
        <v>1066.92</v>
      </c>
      <c r="N524" s="43">
        <v>1066.92</v>
      </c>
      <c r="O524" s="43">
        <v>1066.92</v>
      </c>
      <c r="P524" s="43">
        <v>1066.92</v>
      </c>
      <c r="Q524" s="43">
        <v>1066.92</v>
      </c>
      <c r="R524" s="43">
        <v>1066.92</v>
      </c>
      <c r="S524" s="43">
        <v>1066.92</v>
      </c>
      <c r="T524" s="43">
        <v>1066.92</v>
      </c>
      <c r="U524" s="43">
        <v>1066.92</v>
      </c>
      <c r="V524" s="43">
        <v>1066.92</v>
      </c>
      <c r="W524" s="43">
        <v>1066.92</v>
      </c>
      <c r="X524" s="43">
        <v>1066.92</v>
      </c>
      <c r="Y524" s="43">
        <v>1066.92</v>
      </c>
    </row>
    <row r="525" spans="1:25" hidden="1"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hidden="1" outlineLevel="1" x14ac:dyDescent="0.2">
      <c r="A526" s="17" t="s">
        <v>4</v>
      </c>
      <c r="B526" s="43">
        <v>70</v>
      </c>
      <c r="C526" s="43">
        <v>70</v>
      </c>
      <c r="D526" s="43">
        <v>70</v>
      </c>
      <c r="E526" s="43">
        <v>70</v>
      </c>
      <c r="F526" s="43">
        <v>70</v>
      </c>
      <c r="G526" s="43">
        <v>70</v>
      </c>
      <c r="H526" s="43">
        <v>70</v>
      </c>
      <c r="I526" s="43">
        <v>70</v>
      </c>
      <c r="J526" s="43">
        <v>70</v>
      </c>
      <c r="K526" s="43">
        <v>70</v>
      </c>
      <c r="L526" s="43">
        <v>70</v>
      </c>
      <c r="M526" s="43">
        <v>70</v>
      </c>
      <c r="N526" s="43">
        <v>70</v>
      </c>
      <c r="O526" s="43">
        <v>70</v>
      </c>
      <c r="P526" s="43">
        <v>70</v>
      </c>
      <c r="Q526" s="43">
        <v>70</v>
      </c>
      <c r="R526" s="43">
        <v>70</v>
      </c>
      <c r="S526" s="43">
        <v>70</v>
      </c>
      <c r="T526" s="43">
        <v>70</v>
      </c>
      <c r="U526" s="43">
        <v>70</v>
      </c>
      <c r="V526" s="43">
        <v>70</v>
      </c>
      <c r="W526" s="43">
        <v>70</v>
      </c>
      <c r="X526" s="43">
        <v>70</v>
      </c>
      <c r="Y526" s="43">
        <v>70</v>
      </c>
    </row>
    <row r="527" spans="1:25" ht="15" hidden="1" outlineLevel="1" thickBot="1" x14ac:dyDescent="0.25">
      <c r="A527" s="35" t="s">
        <v>119</v>
      </c>
      <c r="B527" s="43">
        <v>2.3797257699999999</v>
      </c>
      <c r="C527" s="43">
        <v>2.3797257699999999</v>
      </c>
      <c r="D527" s="43">
        <v>2.3797257699999999</v>
      </c>
      <c r="E527" s="43">
        <v>2.3797257699999999</v>
      </c>
      <c r="F527" s="43">
        <v>2.3797257699999999</v>
      </c>
      <c r="G527" s="43">
        <v>2.3797257699999999</v>
      </c>
      <c r="H527" s="43">
        <v>2.3797257699999999</v>
      </c>
      <c r="I527" s="43">
        <v>2.3797257699999999</v>
      </c>
      <c r="J527" s="43">
        <v>2.3797257699999999</v>
      </c>
      <c r="K527" s="43">
        <v>2.3797257699999999</v>
      </c>
      <c r="L527" s="43">
        <v>2.3797257699999999</v>
      </c>
      <c r="M527" s="43">
        <v>2.3797257699999999</v>
      </c>
      <c r="N527" s="43">
        <v>2.3797257699999999</v>
      </c>
      <c r="O527" s="43">
        <v>2.3797257699999999</v>
      </c>
      <c r="P527" s="43">
        <v>2.3797257699999999</v>
      </c>
      <c r="Q527" s="43">
        <v>2.3797257699999999</v>
      </c>
      <c r="R527" s="43">
        <v>2.3797257699999999</v>
      </c>
      <c r="S527" s="43">
        <v>2.3797257699999999</v>
      </c>
      <c r="T527" s="43">
        <v>2.3797257699999999</v>
      </c>
      <c r="U527" s="43">
        <v>2.3797257699999999</v>
      </c>
      <c r="V527" s="43">
        <v>2.3797257699999999</v>
      </c>
      <c r="W527" s="43">
        <v>2.3797257699999999</v>
      </c>
      <c r="X527" s="43">
        <v>2.3797257699999999</v>
      </c>
      <c r="Y527" s="43">
        <v>2.3797257699999999</v>
      </c>
    </row>
    <row r="528" spans="1:25" ht="15" collapsed="1" thickBot="1" x14ac:dyDescent="0.25">
      <c r="A528" s="27">
        <v>24</v>
      </c>
      <c r="B528" s="183">
        <v>2207.2800000000002</v>
      </c>
      <c r="C528" s="183">
        <v>2194.4499999999998</v>
      </c>
      <c r="D528" s="183">
        <v>2186.44</v>
      </c>
      <c r="E528" s="183">
        <v>2174.39</v>
      </c>
      <c r="F528" s="183">
        <v>2176.87</v>
      </c>
      <c r="G528" s="183">
        <v>2193.2600000000002</v>
      </c>
      <c r="H528" s="183">
        <v>2216.6999999999998</v>
      </c>
      <c r="I528" s="183">
        <v>2239.35</v>
      </c>
      <c r="J528" s="183">
        <v>2262.2800000000002</v>
      </c>
      <c r="K528" s="183">
        <v>2276.87</v>
      </c>
      <c r="L528" s="183">
        <v>2279.65</v>
      </c>
      <c r="M528" s="183">
        <v>2263.98</v>
      </c>
      <c r="N528" s="183">
        <v>2268.94</v>
      </c>
      <c r="O528" s="183">
        <v>2264.11</v>
      </c>
      <c r="P528" s="183">
        <v>2274.06</v>
      </c>
      <c r="Q528" s="183">
        <v>2279.2199999999998</v>
      </c>
      <c r="R528" s="183">
        <v>2298.12</v>
      </c>
      <c r="S528" s="183">
        <v>2292.8000000000002</v>
      </c>
      <c r="T528" s="183">
        <v>2295.16</v>
      </c>
      <c r="U528" s="183">
        <v>2320.87</v>
      </c>
      <c r="V528" s="183">
        <v>2299.85</v>
      </c>
      <c r="W528" s="183">
        <v>2289.9699999999998</v>
      </c>
      <c r="X528" s="183">
        <v>2257.1799999999998</v>
      </c>
      <c r="Y528" s="183">
        <v>2244.2199999999998</v>
      </c>
    </row>
    <row r="529" spans="1:25" ht="51" hidden="1" outlineLevel="1" x14ac:dyDescent="0.2">
      <c r="A529" s="134" t="s">
        <v>71</v>
      </c>
      <c r="B529" s="43">
        <v>840.98196425000003</v>
      </c>
      <c r="C529" s="43">
        <v>828.15502774000004</v>
      </c>
      <c r="D529" s="43">
        <v>820.14064770000005</v>
      </c>
      <c r="E529" s="43">
        <v>808.09111478</v>
      </c>
      <c r="F529" s="43">
        <v>810.56978289999995</v>
      </c>
      <c r="G529" s="43">
        <v>826.96115972999996</v>
      </c>
      <c r="H529" s="43">
        <v>850.40451919999998</v>
      </c>
      <c r="I529" s="43">
        <v>873.05221323000001</v>
      </c>
      <c r="J529" s="43">
        <v>895.98060427999997</v>
      </c>
      <c r="K529" s="43">
        <v>910.57172844000002</v>
      </c>
      <c r="L529" s="43">
        <v>913.34638658999995</v>
      </c>
      <c r="M529" s="43">
        <v>897.68282633000001</v>
      </c>
      <c r="N529" s="43">
        <v>902.63726918999998</v>
      </c>
      <c r="O529" s="43">
        <v>897.80983022999999</v>
      </c>
      <c r="P529" s="43">
        <v>907.75903976999996</v>
      </c>
      <c r="Q529" s="43">
        <v>912.92495666000002</v>
      </c>
      <c r="R529" s="43">
        <v>931.81582103999995</v>
      </c>
      <c r="S529" s="43">
        <v>926.50120933999995</v>
      </c>
      <c r="T529" s="43">
        <v>928.86229621999996</v>
      </c>
      <c r="U529" s="43">
        <v>954.57341279000002</v>
      </c>
      <c r="V529" s="43">
        <v>933.55269417</v>
      </c>
      <c r="W529" s="43">
        <v>923.67419467000002</v>
      </c>
      <c r="X529" s="43">
        <v>890.88345747000005</v>
      </c>
      <c r="Y529" s="43">
        <v>877.91911850999998</v>
      </c>
    </row>
    <row r="530" spans="1:25" ht="38.25" hidden="1" outlineLevel="1" x14ac:dyDescent="0.2">
      <c r="A530" s="16" t="s">
        <v>72</v>
      </c>
      <c r="B530" s="43">
        <v>1066.92</v>
      </c>
      <c r="C530" s="43">
        <v>1066.92</v>
      </c>
      <c r="D530" s="43">
        <v>1066.92</v>
      </c>
      <c r="E530" s="43">
        <v>1066.92</v>
      </c>
      <c r="F530" s="43">
        <v>1066.92</v>
      </c>
      <c r="G530" s="43">
        <v>1066.92</v>
      </c>
      <c r="H530" s="43">
        <v>1066.92</v>
      </c>
      <c r="I530" s="43">
        <v>1066.92</v>
      </c>
      <c r="J530" s="43">
        <v>1066.92</v>
      </c>
      <c r="K530" s="43">
        <v>1066.92</v>
      </c>
      <c r="L530" s="43">
        <v>1066.92</v>
      </c>
      <c r="M530" s="43">
        <v>1066.92</v>
      </c>
      <c r="N530" s="43">
        <v>1066.92</v>
      </c>
      <c r="O530" s="43">
        <v>1066.92</v>
      </c>
      <c r="P530" s="43">
        <v>1066.92</v>
      </c>
      <c r="Q530" s="43">
        <v>1066.92</v>
      </c>
      <c r="R530" s="43">
        <v>1066.92</v>
      </c>
      <c r="S530" s="43">
        <v>1066.92</v>
      </c>
      <c r="T530" s="43">
        <v>1066.92</v>
      </c>
      <c r="U530" s="43">
        <v>1066.92</v>
      </c>
      <c r="V530" s="43">
        <v>1066.92</v>
      </c>
      <c r="W530" s="43">
        <v>1066.92</v>
      </c>
      <c r="X530" s="43">
        <v>1066.92</v>
      </c>
      <c r="Y530" s="43">
        <v>1066.92</v>
      </c>
    </row>
    <row r="531" spans="1:25" hidden="1"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hidden="1" outlineLevel="1" x14ac:dyDescent="0.2">
      <c r="A532" s="17" t="s">
        <v>4</v>
      </c>
      <c r="B532" s="43">
        <v>70</v>
      </c>
      <c r="C532" s="43">
        <v>70</v>
      </c>
      <c r="D532" s="43">
        <v>70</v>
      </c>
      <c r="E532" s="43">
        <v>70</v>
      </c>
      <c r="F532" s="43">
        <v>70</v>
      </c>
      <c r="G532" s="43">
        <v>70</v>
      </c>
      <c r="H532" s="43">
        <v>70</v>
      </c>
      <c r="I532" s="43">
        <v>70</v>
      </c>
      <c r="J532" s="43">
        <v>70</v>
      </c>
      <c r="K532" s="43">
        <v>70</v>
      </c>
      <c r="L532" s="43">
        <v>70</v>
      </c>
      <c r="M532" s="43">
        <v>70</v>
      </c>
      <c r="N532" s="43">
        <v>70</v>
      </c>
      <c r="O532" s="43">
        <v>70</v>
      </c>
      <c r="P532" s="43">
        <v>70</v>
      </c>
      <c r="Q532" s="43">
        <v>70</v>
      </c>
      <c r="R532" s="43">
        <v>70</v>
      </c>
      <c r="S532" s="43">
        <v>70</v>
      </c>
      <c r="T532" s="43">
        <v>70</v>
      </c>
      <c r="U532" s="43">
        <v>70</v>
      </c>
      <c r="V532" s="43">
        <v>70</v>
      </c>
      <c r="W532" s="43">
        <v>70</v>
      </c>
      <c r="X532" s="43">
        <v>70</v>
      </c>
      <c r="Y532" s="43">
        <v>70</v>
      </c>
    </row>
    <row r="533" spans="1:25" ht="15" hidden="1" outlineLevel="1" thickBot="1" x14ac:dyDescent="0.25">
      <c r="A533" s="35" t="s">
        <v>119</v>
      </c>
      <c r="B533" s="43">
        <v>2.3797257699999999</v>
      </c>
      <c r="C533" s="43">
        <v>2.3797257699999999</v>
      </c>
      <c r="D533" s="43">
        <v>2.3797257699999999</v>
      </c>
      <c r="E533" s="43">
        <v>2.3797257699999999</v>
      </c>
      <c r="F533" s="43">
        <v>2.3797257699999999</v>
      </c>
      <c r="G533" s="43">
        <v>2.3797257699999999</v>
      </c>
      <c r="H533" s="43">
        <v>2.3797257699999999</v>
      </c>
      <c r="I533" s="43">
        <v>2.3797257699999999</v>
      </c>
      <c r="J533" s="43">
        <v>2.3797257699999999</v>
      </c>
      <c r="K533" s="43">
        <v>2.3797257699999999</v>
      </c>
      <c r="L533" s="43">
        <v>2.3797257699999999</v>
      </c>
      <c r="M533" s="43">
        <v>2.3797257699999999</v>
      </c>
      <c r="N533" s="43">
        <v>2.3797257699999999</v>
      </c>
      <c r="O533" s="43">
        <v>2.3797257699999999</v>
      </c>
      <c r="P533" s="43">
        <v>2.3797257699999999</v>
      </c>
      <c r="Q533" s="43">
        <v>2.3797257699999999</v>
      </c>
      <c r="R533" s="43">
        <v>2.3797257699999999</v>
      </c>
      <c r="S533" s="43">
        <v>2.3797257699999999</v>
      </c>
      <c r="T533" s="43">
        <v>2.3797257699999999</v>
      </c>
      <c r="U533" s="43">
        <v>2.3797257699999999</v>
      </c>
      <c r="V533" s="43">
        <v>2.3797257699999999</v>
      </c>
      <c r="W533" s="43">
        <v>2.3797257699999999</v>
      </c>
      <c r="X533" s="43">
        <v>2.3797257699999999</v>
      </c>
      <c r="Y533" s="43">
        <v>2.3797257699999999</v>
      </c>
    </row>
    <row r="534" spans="1:25" ht="15" collapsed="1" thickBot="1" x14ac:dyDescent="0.25">
      <c r="A534" s="27">
        <v>25</v>
      </c>
      <c r="B534" s="183">
        <v>2211.7800000000002</v>
      </c>
      <c r="C534" s="183">
        <v>2202.12</v>
      </c>
      <c r="D534" s="183">
        <v>2185.3200000000002</v>
      </c>
      <c r="E534" s="183">
        <v>2161.1999999999998</v>
      </c>
      <c r="F534" s="183">
        <v>2132.9699999999998</v>
      </c>
      <c r="G534" s="183">
        <v>2151.69</v>
      </c>
      <c r="H534" s="183">
        <v>2186.31</v>
      </c>
      <c r="I534" s="183">
        <v>2206.71</v>
      </c>
      <c r="J534" s="183">
        <v>2219.6</v>
      </c>
      <c r="K534" s="183">
        <v>2229.5100000000002</v>
      </c>
      <c r="L534" s="183">
        <v>2241.0500000000002</v>
      </c>
      <c r="M534" s="183">
        <v>2234.83</v>
      </c>
      <c r="N534" s="183">
        <v>2231.9</v>
      </c>
      <c r="O534" s="183">
        <v>2221.5100000000002</v>
      </c>
      <c r="P534" s="183">
        <v>2235.19</v>
      </c>
      <c r="Q534" s="183">
        <v>2225.6999999999998</v>
      </c>
      <c r="R534" s="183">
        <v>2216.12</v>
      </c>
      <c r="S534" s="183">
        <v>2226.54</v>
      </c>
      <c r="T534" s="183">
        <v>2258.13</v>
      </c>
      <c r="U534" s="183">
        <v>2283.0500000000002</v>
      </c>
      <c r="V534" s="183">
        <v>2276.37</v>
      </c>
      <c r="W534" s="183">
        <v>2255.6799999999998</v>
      </c>
      <c r="X534" s="183">
        <v>2232.36</v>
      </c>
      <c r="Y534" s="183">
        <v>2214.7399999999998</v>
      </c>
    </row>
    <row r="535" spans="1:25" ht="51" hidden="1" outlineLevel="1" x14ac:dyDescent="0.2">
      <c r="A535" s="16" t="s">
        <v>71</v>
      </c>
      <c r="B535" s="43">
        <v>845.47641652000004</v>
      </c>
      <c r="C535" s="43">
        <v>835.81810890999998</v>
      </c>
      <c r="D535" s="43">
        <v>819.02353704999996</v>
      </c>
      <c r="E535" s="43">
        <v>794.9002385</v>
      </c>
      <c r="F535" s="43">
        <v>766.66994234000003</v>
      </c>
      <c r="G535" s="43">
        <v>785.39188898999998</v>
      </c>
      <c r="H535" s="43">
        <v>820.01512677999995</v>
      </c>
      <c r="I535" s="43">
        <v>840.41118838</v>
      </c>
      <c r="J535" s="43">
        <v>853.29601488000003</v>
      </c>
      <c r="K535" s="43">
        <v>863.20863526999995</v>
      </c>
      <c r="L535" s="43">
        <v>874.75190505</v>
      </c>
      <c r="M535" s="43">
        <v>868.53053500999999</v>
      </c>
      <c r="N535" s="43">
        <v>865.60243677000005</v>
      </c>
      <c r="O535" s="43">
        <v>855.21513087999995</v>
      </c>
      <c r="P535" s="43">
        <v>868.89518327999997</v>
      </c>
      <c r="Q535" s="43">
        <v>859.40153969999994</v>
      </c>
      <c r="R535" s="43">
        <v>849.82068542000002</v>
      </c>
      <c r="S535" s="43">
        <v>860.24473972999999</v>
      </c>
      <c r="T535" s="43">
        <v>891.82599535999998</v>
      </c>
      <c r="U535" s="43">
        <v>916.74539230000005</v>
      </c>
      <c r="V535" s="43">
        <v>910.06697458999997</v>
      </c>
      <c r="W535" s="43">
        <v>889.37818803000005</v>
      </c>
      <c r="X535" s="43">
        <v>866.06137193999996</v>
      </c>
      <c r="Y535" s="43">
        <v>848.43992618000004</v>
      </c>
    </row>
    <row r="536" spans="1:25" ht="38.25" hidden="1" outlineLevel="1" x14ac:dyDescent="0.2">
      <c r="A536" s="16" t="s">
        <v>72</v>
      </c>
      <c r="B536" s="43">
        <v>1066.92</v>
      </c>
      <c r="C536" s="43">
        <v>1066.92</v>
      </c>
      <c r="D536" s="43">
        <v>1066.92</v>
      </c>
      <c r="E536" s="43">
        <v>1066.92</v>
      </c>
      <c r="F536" s="43">
        <v>1066.92</v>
      </c>
      <c r="G536" s="43">
        <v>1066.92</v>
      </c>
      <c r="H536" s="43">
        <v>1066.92</v>
      </c>
      <c r="I536" s="43">
        <v>1066.92</v>
      </c>
      <c r="J536" s="43">
        <v>1066.92</v>
      </c>
      <c r="K536" s="43">
        <v>1066.92</v>
      </c>
      <c r="L536" s="43">
        <v>1066.92</v>
      </c>
      <c r="M536" s="43">
        <v>1066.92</v>
      </c>
      <c r="N536" s="43">
        <v>1066.92</v>
      </c>
      <c r="O536" s="43">
        <v>1066.92</v>
      </c>
      <c r="P536" s="43">
        <v>1066.92</v>
      </c>
      <c r="Q536" s="43">
        <v>1066.92</v>
      </c>
      <c r="R536" s="43">
        <v>1066.92</v>
      </c>
      <c r="S536" s="43">
        <v>1066.92</v>
      </c>
      <c r="T536" s="43">
        <v>1066.92</v>
      </c>
      <c r="U536" s="43">
        <v>1066.92</v>
      </c>
      <c r="V536" s="43">
        <v>1066.92</v>
      </c>
      <c r="W536" s="43">
        <v>1066.92</v>
      </c>
      <c r="X536" s="43">
        <v>1066.92</v>
      </c>
      <c r="Y536" s="43">
        <v>1066.92</v>
      </c>
    </row>
    <row r="537" spans="1:25" hidden="1"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hidden="1" outlineLevel="1" x14ac:dyDescent="0.2">
      <c r="A538" s="17" t="s">
        <v>4</v>
      </c>
      <c r="B538" s="43">
        <v>70</v>
      </c>
      <c r="C538" s="43">
        <v>70</v>
      </c>
      <c r="D538" s="43">
        <v>70</v>
      </c>
      <c r="E538" s="43">
        <v>70</v>
      </c>
      <c r="F538" s="43">
        <v>70</v>
      </c>
      <c r="G538" s="43">
        <v>70</v>
      </c>
      <c r="H538" s="43">
        <v>70</v>
      </c>
      <c r="I538" s="43">
        <v>70</v>
      </c>
      <c r="J538" s="43">
        <v>70</v>
      </c>
      <c r="K538" s="43">
        <v>70</v>
      </c>
      <c r="L538" s="43">
        <v>70</v>
      </c>
      <c r="M538" s="43">
        <v>70</v>
      </c>
      <c r="N538" s="43">
        <v>70</v>
      </c>
      <c r="O538" s="43">
        <v>70</v>
      </c>
      <c r="P538" s="43">
        <v>70</v>
      </c>
      <c r="Q538" s="43">
        <v>70</v>
      </c>
      <c r="R538" s="43">
        <v>70</v>
      </c>
      <c r="S538" s="43">
        <v>70</v>
      </c>
      <c r="T538" s="43">
        <v>70</v>
      </c>
      <c r="U538" s="43">
        <v>70</v>
      </c>
      <c r="V538" s="43">
        <v>70</v>
      </c>
      <c r="W538" s="43">
        <v>70</v>
      </c>
      <c r="X538" s="43">
        <v>70</v>
      </c>
      <c r="Y538" s="43">
        <v>70</v>
      </c>
    </row>
    <row r="539" spans="1:25" ht="15" hidden="1" outlineLevel="1" thickBot="1" x14ac:dyDescent="0.25">
      <c r="A539" s="35" t="s">
        <v>119</v>
      </c>
      <c r="B539" s="43">
        <v>2.3797257699999999</v>
      </c>
      <c r="C539" s="43">
        <v>2.3797257699999999</v>
      </c>
      <c r="D539" s="43">
        <v>2.3797257699999999</v>
      </c>
      <c r="E539" s="43">
        <v>2.3797257699999999</v>
      </c>
      <c r="F539" s="43">
        <v>2.3797257699999999</v>
      </c>
      <c r="G539" s="43">
        <v>2.3797257699999999</v>
      </c>
      <c r="H539" s="43">
        <v>2.3797257699999999</v>
      </c>
      <c r="I539" s="43">
        <v>2.3797257699999999</v>
      </c>
      <c r="J539" s="43">
        <v>2.3797257699999999</v>
      </c>
      <c r="K539" s="43">
        <v>2.3797257699999999</v>
      </c>
      <c r="L539" s="43">
        <v>2.3797257699999999</v>
      </c>
      <c r="M539" s="43">
        <v>2.3797257699999999</v>
      </c>
      <c r="N539" s="43">
        <v>2.3797257699999999</v>
      </c>
      <c r="O539" s="43">
        <v>2.3797257699999999</v>
      </c>
      <c r="P539" s="43">
        <v>2.3797257699999999</v>
      </c>
      <c r="Q539" s="43">
        <v>2.3797257699999999</v>
      </c>
      <c r="R539" s="43">
        <v>2.3797257699999999</v>
      </c>
      <c r="S539" s="43">
        <v>2.3797257699999999</v>
      </c>
      <c r="T539" s="43">
        <v>2.3797257699999999</v>
      </c>
      <c r="U539" s="43">
        <v>2.3797257699999999</v>
      </c>
      <c r="V539" s="43">
        <v>2.3797257699999999</v>
      </c>
      <c r="W539" s="43">
        <v>2.3797257699999999</v>
      </c>
      <c r="X539" s="43">
        <v>2.3797257699999999</v>
      </c>
      <c r="Y539" s="43">
        <v>2.3797257699999999</v>
      </c>
    </row>
    <row r="540" spans="1:25" ht="15" collapsed="1" thickBot="1" x14ac:dyDescent="0.25">
      <c r="A540" s="28">
        <v>26</v>
      </c>
      <c r="B540" s="183">
        <v>2201.08</v>
      </c>
      <c r="C540" s="183">
        <v>2194.81</v>
      </c>
      <c r="D540" s="183">
        <v>2193.41</v>
      </c>
      <c r="E540" s="183">
        <v>2175.61</v>
      </c>
      <c r="F540" s="183">
        <v>2183.02</v>
      </c>
      <c r="G540" s="183">
        <v>2182.56</v>
      </c>
      <c r="H540" s="183">
        <v>2217.71</v>
      </c>
      <c r="I540" s="183">
        <v>2237.15</v>
      </c>
      <c r="J540" s="183">
        <v>2269.27</v>
      </c>
      <c r="K540" s="183">
        <v>2278.4</v>
      </c>
      <c r="L540" s="183">
        <v>2286.15</v>
      </c>
      <c r="M540" s="183">
        <v>2295.15</v>
      </c>
      <c r="N540" s="183">
        <v>2270.44</v>
      </c>
      <c r="O540" s="183">
        <v>2255.98</v>
      </c>
      <c r="P540" s="183">
        <v>2268.73</v>
      </c>
      <c r="Q540" s="183">
        <v>2288.19</v>
      </c>
      <c r="R540" s="183">
        <v>2298.1799999999998</v>
      </c>
      <c r="S540" s="183">
        <v>2295.6999999999998</v>
      </c>
      <c r="T540" s="183">
        <v>2318.44</v>
      </c>
      <c r="U540" s="183">
        <v>2327.5300000000002</v>
      </c>
      <c r="V540" s="183">
        <v>2318.21</v>
      </c>
      <c r="W540" s="183">
        <v>2289.17</v>
      </c>
      <c r="X540" s="183">
        <v>2276.75</v>
      </c>
      <c r="Y540" s="183">
        <v>2245.4299999999998</v>
      </c>
    </row>
    <row r="541" spans="1:25" ht="51" hidden="1" outlineLevel="1" x14ac:dyDescent="0.2">
      <c r="A541" s="16" t="s">
        <v>71</v>
      </c>
      <c r="B541" s="43">
        <v>834.78265223000005</v>
      </c>
      <c r="C541" s="43">
        <v>828.50578499999995</v>
      </c>
      <c r="D541" s="43">
        <v>827.11260132999996</v>
      </c>
      <c r="E541" s="43">
        <v>809.30939775000002</v>
      </c>
      <c r="F541" s="43">
        <v>816.71900972000003</v>
      </c>
      <c r="G541" s="43">
        <v>816.26123561999998</v>
      </c>
      <c r="H541" s="43">
        <v>851.40698736000002</v>
      </c>
      <c r="I541" s="43">
        <v>870.85070315999997</v>
      </c>
      <c r="J541" s="43">
        <v>902.97494730999995</v>
      </c>
      <c r="K541" s="43">
        <v>912.10325479999995</v>
      </c>
      <c r="L541" s="43">
        <v>919.84626498</v>
      </c>
      <c r="M541" s="43">
        <v>928.85337480999999</v>
      </c>
      <c r="N541" s="43">
        <v>904.14519330999997</v>
      </c>
      <c r="O541" s="43">
        <v>889.68427147</v>
      </c>
      <c r="P541" s="43">
        <v>902.42674344</v>
      </c>
      <c r="Q541" s="43">
        <v>921.88800865999997</v>
      </c>
      <c r="R541" s="43">
        <v>931.88197757</v>
      </c>
      <c r="S541" s="43">
        <v>929.39548162999995</v>
      </c>
      <c r="T541" s="43">
        <v>952.13529015999995</v>
      </c>
      <c r="U541" s="43">
        <v>961.23317972999996</v>
      </c>
      <c r="V541" s="43">
        <v>951.90804505000006</v>
      </c>
      <c r="W541" s="43">
        <v>922.86860982999997</v>
      </c>
      <c r="X541" s="43">
        <v>910.44703943000002</v>
      </c>
      <c r="Y541" s="43">
        <v>879.13081996999995</v>
      </c>
    </row>
    <row r="542" spans="1:25" ht="38.25" hidden="1" outlineLevel="1" x14ac:dyDescent="0.2">
      <c r="A542" s="16" t="s">
        <v>72</v>
      </c>
      <c r="B542" s="43">
        <v>1066.92</v>
      </c>
      <c r="C542" s="43">
        <v>1066.92</v>
      </c>
      <c r="D542" s="43">
        <v>1066.92</v>
      </c>
      <c r="E542" s="43">
        <v>1066.92</v>
      </c>
      <c r="F542" s="43">
        <v>1066.92</v>
      </c>
      <c r="G542" s="43">
        <v>1066.92</v>
      </c>
      <c r="H542" s="43">
        <v>1066.92</v>
      </c>
      <c r="I542" s="43">
        <v>1066.92</v>
      </c>
      <c r="J542" s="43">
        <v>1066.92</v>
      </c>
      <c r="K542" s="43">
        <v>1066.92</v>
      </c>
      <c r="L542" s="43">
        <v>1066.92</v>
      </c>
      <c r="M542" s="43">
        <v>1066.92</v>
      </c>
      <c r="N542" s="43">
        <v>1066.92</v>
      </c>
      <c r="O542" s="43">
        <v>1066.92</v>
      </c>
      <c r="P542" s="43">
        <v>1066.92</v>
      </c>
      <c r="Q542" s="43">
        <v>1066.92</v>
      </c>
      <c r="R542" s="43">
        <v>1066.92</v>
      </c>
      <c r="S542" s="43">
        <v>1066.92</v>
      </c>
      <c r="T542" s="43">
        <v>1066.92</v>
      </c>
      <c r="U542" s="43">
        <v>1066.92</v>
      </c>
      <c r="V542" s="43">
        <v>1066.92</v>
      </c>
      <c r="W542" s="43">
        <v>1066.92</v>
      </c>
      <c r="X542" s="43">
        <v>1066.92</v>
      </c>
      <c r="Y542" s="43">
        <v>1066.92</v>
      </c>
    </row>
    <row r="543" spans="1:25" hidden="1"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hidden="1" outlineLevel="1" x14ac:dyDescent="0.2">
      <c r="A544" s="17" t="s">
        <v>4</v>
      </c>
      <c r="B544" s="43">
        <v>70</v>
      </c>
      <c r="C544" s="43">
        <v>70</v>
      </c>
      <c r="D544" s="43">
        <v>70</v>
      </c>
      <c r="E544" s="43">
        <v>70</v>
      </c>
      <c r="F544" s="43">
        <v>70</v>
      </c>
      <c r="G544" s="43">
        <v>70</v>
      </c>
      <c r="H544" s="43">
        <v>70</v>
      </c>
      <c r="I544" s="43">
        <v>70</v>
      </c>
      <c r="J544" s="43">
        <v>70</v>
      </c>
      <c r="K544" s="43">
        <v>70</v>
      </c>
      <c r="L544" s="43">
        <v>70</v>
      </c>
      <c r="M544" s="43">
        <v>70</v>
      </c>
      <c r="N544" s="43">
        <v>70</v>
      </c>
      <c r="O544" s="43">
        <v>70</v>
      </c>
      <c r="P544" s="43">
        <v>70</v>
      </c>
      <c r="Q544" s="43">
        <v>70</v>
      </c>
      <c r="R544" s="43">
        <v>70</v>
      </c>
      <c r="S544" s="43">
        <v>70</v>
      </c>
      <c r="T544" s="43">
        <v>70</v>
      </c>
      <c r="U544" s="43">
        <v>70</v>
      </c>
      <c r="V544" s="43">
        <v>70</v>
      </c>
      <c r="W544" s="43">
        <v>70</v>
      </c>
      <c r="X544" s="43">
        <v>70</v>
      </c>
      <c r="Y544" s="43">
        <v>70</v>
      </c>
    </row>
    <row r="545" spans="1:25" ht="15" hidden="1" outlineLevel="1" thickBot="1" x14ac:dyDescent="0.25">
      <c r="A545" s="35" t="s">
        <v>119</v>
      </c>
      <c r="B545" s="43">
        <v>2.3797257699999999</v>
      </c>
      <c r="C545" s="43">
        <v>2.3797257699999999</v>
      </c>
      <c r="D545" s="43">
        <v>2.3797257699999999</v>
      </c>
      <c r="E545" s="43">
        <v>2.3797257699999999</v>
      </c>
      <c r="F545" s="43">
        <v>2.3797257699999999</v>
      </c>
      <c r="G545" s="43">
        <v>2.3797257699999999</v>
      </c>
      <c r="H545" s="43">
        <v>2.3797257699999999</v>
      </c>
      <c r="I545" s="43">
        <v>2.3797257699999999</v>
      </c>
      <c r="J545" s="43">
        <v>2.3797257699999999</v>
      </c>
      <c r="K545" s="43">
        <v>2.3797257699999999</v>
      </c>
      <c r="L545" s="43">
        <v>2.3797257699999999</v>
      </c>
      <c r="M545" s="43">
        <v>2.3797257699999999</v>
      </c>
      <c r="N545" s="43">
        <v>2.3797257699999999</v>
      </c>
      <c r="O545" s="43">
        <v>2.3797257699999999</v>
      </c>
      <c r="P545" s="43">
        <v>2.3797257699999999</v>
      </c>
      <c r="Q545" s="43">
        <v>2.3797257699999999</v>
      </c>
      <c r="R545" s="43">
        <v>2.3797257699999999</v>
      </c>
      <c r="S545" s="43">
        <v>2.3797257699999999</v>
      </c>
      <c r="T545" s="43">
        <v>2.3797257699999999</v>
      </c>
      <c r="U545" s="43">
        <v>2.3797257699999999</v>
      </c>
      <c r="V545" s="43">
        <v>2.3797257699999999</v>
      </c>
      <c r="W545" s="43">
        <v>2.3797257699999999</v>
      </c>
      <c r="X545" s="43">
        <v>2.3797257699999999</v>
      </c>
      <c r="Y545" s="43">
        <v>2.3797257699999999</v>
      </c>
    </row>
    <row r="546" spans="1:25" ht="15" collapsed="1" thickBot="1" x14ac:dyDescent="0.25">
      <c r="A546" s="27">
        <v>27</v>
      </c>
      <c r="B546" s="183">
        <v>2226.19</v>
      </c>
      <c r="C546" s="183">
        <v>2250.09</v>
      </c>
      <c r="D546" s="183">
        <v>2195.7600000000002</v>
      </c>
      <c r="E546" s="183">
        <v>2172.85</v>
      </c>
      <c r="F546" s="183">
        <v>2162.3000000000002</v>
      </c>
      <c r="G546" s="183">
        <v>2164.1</v>
      </c>
      <c r="H546" s="183">
        <v>2206.29</v>
      </c>
      <c r="I546" s="183">
        <v>2238.75</v>
      </c>
      <c r="J546" s="183">
        <v>2273.3000000000002</v>
      </c>
      <c r="K546" s="183">
        <v>2295.08</v>
      </c>
      <c r="L546" s="183">
        <v>2279.5</v>
      </c>
      <c r="M546" s="183">
        <v>2276.81</v>
      </c>
      <c r="N546" s="183">
        <v>2275.39</v>
      </c>
      <c r="O546" s="183">
        <v>2280.8000000000002</v>
      </c>
      <c r="P546" s="183">
        <v>2292.48</v>
      </c>
      <c r="Q546" s="183">
        <v>2298.91</v>
      </c>
      <c r="R546" s="183">
        <v>2295.6</v>
      </c>
      <c r="S546" s="183">
        <v>2284.11</v>
      </c>
      <c r="T546" s="183">
        <v>2311.64</v>
      </c>
      <c r="U546" s="183">
        <v>2315.63</v>
      </c>
      <c r="V546" s="183">
        <v>2305.21</v>
      </c>
      <c r="W546" s="183">
        <v>2278.81</v>
      </c>
      <c r="X546" s="183">
        <v>2267.8200000000002</v>
      </c>
      <c r="Y546" s="183">
        <v>2235.27</v>
      </c>
    </row>
    <row r="547" spans="1:25" ht="51" hidden="1" outlineLevel="1" x14ac:dyDescent="0.2">
      <c r="A547" s="134" t="s">
        <v>71</v>
      </c>
      <c r="B547" s="43">
        <v>859.88702910999996</v>
      </c>
      <c r="C547" s="43">
        <v>883.79231695999999</v>
      </c>
      <c r="D547" s="43">
        <v>829.45901215000004</v>
      </c>
      <c r="E547" s="43">
        <v>806.54532856000003</v>
      </c>
      <c r="F547" s="43">
        <v>795.99834139999996</v>
      </c>
      <c r="G547" s="43">
        <v>797.79980851000005</v>
      </c>
      <c r="H547" s="43">
        <v>839.99005022999995</v>
      </c>
      <c r="I547" s="43">
        <v>872.45058491999998</v>
      </c>
      <c r="J547" s="43">
        <v>906.99976552999999</v>
      </c>
      <c r="K547" s="43">
        <v>928.77947299000004</v>
      </c>
      <c r="L547" s="43">
        <v>913.1973792</v>
      </c>
      <c r="M547" s="43">
        <v>910.50565134999999</v>
      </c>
      <c r="N547" s="43">
        <v>909.09441131000005</v>
      </c>
      <c r="O547" s="43">
        <v>914.5003342</v>
      </c>
      <c r="P547" s="43">
        <v>926.17857411</v>
      </c>
      <c r="Q547" s="43">
        <v>932.60921097000005</v>
      </c>
      <c r="R547" s="43">
        <v>929.30175484999995</v>
      </c>
      <c r="S547" s="43">
        <v>917.80531540000004</v>
      </c>
      <c r="T547" s="43">
        <v>945.34307679999995</v>
      </c>
      <c r="U547" s="43">
        <v>949.33172236999997</v>
      </c>
      <c r="V547" s="43">
        <v>938.90604916999996</v>
      </c>
      <c r="W547" s="43">
        <v>912.51107249999995</v>
      </c>
      <c r="X547" s="43">
        <v>901.51889129000006</v>
      </c>
      <c r="Y547" s="43">
        <v>868.97347479999996</v>
      </c>
    </row>
    <row r="548" spans="1:25" ht="38.25" hidden="1" outlineLevel="1" x14ac:dyDescent="0.2">
      <c r="A548" s="16" t="s">
        <v>72</v>
      </c>
      <c r="B548" s="43">
        <v>1066.92</v>
      </c>
      <c r="C548" s="43">
        <v>1066.92</v>
      </c>
      <c r="D548" s="43">
        <v>1066.92</v>
      </c>
      <c r="E548" s="43">
        <v>1066.92</v>
      </c>
      <c r="F548" s="43">
        <v>1066.92</v>
      </c>
      <c r="G548" s="43">
        <v>1066.92</v>
      </c>
      <c r="H548" s="43">
        <v>1066.92</v>
      </c>
      <c r="I548" s="43">
        <v>1066.92</v>
      </c>
      <c r="J548" s="43">
        <v>1066.92</v>
      </c>
      <c r="K548" s="43">
        <v>1066.92</v>
      </c>
      <c r="L548" s="43">
        <v>1066.92</v>
      </c>
      <c r="M548" s="43">
        <v>1066.92</v>
      </c>
      <c r="N548" s="43">
        <v>1066.92</v>
      </c>
      <c r="O548" s="43">
        <v>1066.92</v>
      </c>
      <c r="P548" s="43">
        <v>1066.92</v>
      </c>
      <c r="Q548" s="43">
        <v>1066.92</v>
      </c>
      <c r="R548" s="43">
        <v>1066.92</v>
      </c>
      <c r="S548" s="43">
        <v>1066.92</v>
      </c>
      <c r="T548" s="43">
        <v>1066.92</v>
      </c>
      <c r="U548" s="43">
        <v>1066.92</v>
      </c>
      <c r="V548" s="43">
        <v>1066.92</v>
      </c>
      <c r="W548" s="43">
        <v>1066.92</v>
      </c>
      <c r="X548" s="43">
        <v>1066.92</v>
      </c>
      <c r="Y548" s="43">
        <v>1066.92</v>
      </c>
    </row>
    <row r="549" spans="1:25" hidden="1"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hidden="1" outlineLevel="1" x14ac:dyDescent="0.2">
      <c r="A550" s="17" t="s">
        <v>4</v>
      </c>
      <c r="B550" s="43">
        <v>70</v>
      </c>
      <c r="C550" s="43">
        <v>70</v>
      </c>
      <c r="D550" s="43">
        <v>70</v>
      </c>
      <c r="E550" s="43">
        <v>70</v>
      </c>
      <c r="F550" s="43">
        <v>70</v>
      </c>
      <c r="G550" s="43">
        <v>70</v>
      </c>
      <c r="H550" s="43">
        <v>70</v>
      </c>
      <c r="I550" s="43">
        <v>70</v>
      </c>
      <c r="J550" s="43">
        <v>70</v>
      </c>
      <c r="K550" s="43">
        <v>70</v>
      </c>
      <c r="L550" s="43">
        <v>70</v>
      </c>
      <c r="M550" s="43">
        <v>70</v>
      </c>
      <c r="N550" s="43">
        <v>70</v>
      </c>
      <c r="O550" s="43">
        <v>70</v>
      </c>
      <c r="P550" s="43">
        <v>70</v>
      </c>
      <c r="Q550" s="43">
        <v>70</v>
      </c>
      <c r="R550" s="43">
        <v>70</v>
      </c>
      <c r="S550" s="43">
        <v>70</v>
      </c>
      <c r="T550" s="43">
        <v>70</v>
      </c>
      <c r="U550" s="43">
        <v>70</v>
      </c>
      <c r="V550" s="43">
        <v>70</v>
      </c>
      <c r="W550" s="43">
        <v>70</v>
      </c>
      <c r="X550" s="43">
        <v>70</v>
      </c>
      <c r="Y550" s="43">
        <v>70</v>
      </c>
    </row>
    <row r="551" spans="1:25" ht="15" hidden="1" outlineLevel="1" thickBot="1" x14ac:dyDescent="0.25">
      <c r="A551" s="35" t="s">
        <v>119</v>
      </c>
      <c r="B551" s="43">
        <v>2.3797257699999999</v>
      </c>
      <c r="C551" s="43">
        <v>2.3797257699999999</v>
      </c>
      <c r="D551" s="43">
        <v>2.3797257699999999</v>
      </c>
      <c r="E551" s="43">
        <v>2.3797257699999999</v>
      </c>
      <c r="F551" s="43">
        <v>2.3797257699999999</v>
      </c>
      <c r="G551" s="43">
        <v>2.3797257699999999</v>
      </c>
      <c r="H551" s="43">
        <v>2.3797257699999999</v>
      </c>
      <c r="I551" s="43">
        <v>2.3797257699999999</v>
      </c>
      <c r="J551" s="43">
        <v>2.3797257699999999</v>
      </c>
      <c r="K551" s="43">
        <v>2.3797257699999999</v>
      </c>
      <c r="L551" s="43">
        <v>2.3797257699999999</v>
      </c>
      <c r="M551" s="43">
        <v>2.3797257699999999</v>
      </c>
      <c r="N551" s="43">
        <v>2.3797257699999999</v>
      </c>
      <c r="O551" s="43">
        <v>2.3797257699999999</v>
      </c>
      <c r="P551" s="43">
        <v>2.3797257699999999</v>
      </c>
      <c r="Q551" s="43">
        <v>2.3797257699999999</v>
      </c>
      <c r="R551" s="43">
        <v>2.3797257699999999</v>
      </c>
      <c r="S551" s="43">
        <v>2.3797257699999999</v>
      </c>
      <c r="T551" s="43">
        <v>2.3797257699999999</v>
      </c>
      <c r="U551" s="43">
        <v>2.3797257699999999</v>
      </c>
      <c r="V551" s="43">
        <v>2.3797257699999999</v>
      </c>
      <c r="W551" s="43">
        <v>2.3797257699999999</v>
      </c>
      <c r="X551" s="43">
        <v>2.3797257699999999</v>
      </c>
      <c r="Y551" s="43">
        <v>2.3797257699999999</v>
      </c>
    </row>
    <row r="552" spans="1:25" ht="15" collapsed="1" thickBot="1" x14ac:dyDescent="0.25">
      <c r="A552" s="27">
        <v>28</v>
      </c>
      <c r="B552" s="183">
        <v>2263.35</v>
      </c>
      <c r="C552" s="183">
        <v>2262.35</v>
      </c>
      <c r="D552" s="183">
        <v>2254.1999999999998</v>
      </c>
      <c r="E552" s="183">
        <v>2234.98</v>
      </c>
      <c r="F552" s="183">
        <v>2189.5500000000002</v>
      </c>
      <c r="G552" s="183">
        <v>2201.1799999999998</v>
      </c>
      <c r="H552" s="183">
        <v>2238.34</v>
      </c>
      <c r="I552" s="183">
        <v>2273.29</v>
      </c>
      <c r="J552" s="183">
        <v>2303.7800000000002</v>
      </c>
      <c r="K552" s="183">
        <v>2301.84</v>
      </c>
      <c r="L552" s="183">
        <v>2314.0300000000002</v>
      </c>
      <c r="M552" s="183">
        <v>2325.02</v>
      </c>
      <c r="N552" s="183">
        <v>2308.06</v>
      </c>
      <c r="O552" s="183">
        <v>2310.92</v>
      </c>
      <c r="P552" s="183">
        <v>2306.14</v>
      </c>
      <c r="Q552" s="183">
        <v>2299.48</v>
      </c>
      <c r="R552" s="183">
        <v>2290.77</v>
      </c>
      <c r="S552" s="183">
        <v>2281.69</v>
      </c>
      <c r="T552" s="183">
        <v>2291.7399999999998</v>
      </c>
      <c r="U552" s="183">
        <v>2293.52</v>
      </c>
      <c r="V552" s="183">
        <v>2289.98</v>
      </c>
      <c r="W552" s="183">
        <v>2282.17</v>
      </c>
      <c r="X552" s="183">
        <v>2267.89</v>
      </c>
      <c r="Y552" s="183">
        <v>2243.29</v>
      </c>
    </row>
    <row r="553" spans="1:25" ht="51" hidden="1" outlineLevel="1" x14ac:dyDescent="0.2">
      <c r="A553" s="134" t="s">
        <v>71</v>
      </c>
      <c r="B553" s="43">
        <v>897.05201216</v>
      </c>
      <c r="C553" s="43">
        <v>896.05171212000005</v>
      </c>
      <c r="D553" s="43">
        <v>887.90128546000005</v>
      </c>
      <c r="E553" s="43">
        <v>868.68036751</v>
      </c>
      <c r="F553" s="43">
        <v>823.25439362999998</v>
      </c>
      <c r="G553" s="43">
        <v>834.88008706999995</v>
      </c>
      <c r="H553" s="43">
        <v>872.03855527999997</v>
      </c>
      <c r="I553" s="43">
        <v>906.98566233999998</v>
      </c>
      <c r="J553" s="43">
        <v>937.47583524000004</v>
      </c>
      <c r="K553" s="43">
        <v>935.54329041999995</v>
      </c>
      <c r="L553" s="43">
        <v>947.73154523000005</v>
      </c>
      <c r="M553" s="43">
        <v>958.72088062</v>
      </c>
      <c r="N553" s="43">
        <v>941.76124411000001</v>
      </c>
      <c r="O553" s="43">
        <v>944.62174525</v>
      </c>
      <c r="P553" s="43">
        <v>939.84353539000006</v>
      </c>
      <c r="Q553" s="43">
        <v>933.17889449999996</v>
      </c>
      <c r="R553" s="43">
        <v>924.46572036999999</v>
      </c>
      <c r="S553" s="43">
        <v>915.38963952999995</v>
      </c>
      <c r="T553" s="43">
        <v>925.43741696999996</v>
      </c>
      <c r="U553" s="43">
        <v>927.21797878999996</v>
      </c>
      <c r="V553" s="43">
        <v>923.67603961999998</v>
      </c>
      <c r="W553" s="43">
        <v>915.86864630000002</v>
      </c>
      <c r="X553" s="43">
        <v>901.58850127999995</v>
      </c>
      <c r="Y553" s="43">
        <v>876.99357259999999</v>
      </c>
    </row>
    <row r="554" spans="1:25" ht="38.25" hidden="1" outlineLevel="1" x14ac:dyDescent="0.2">
      <c r="A554" s="16" t="s">
        <v>72</v>
      </c>
      <c r="B554" s="43">
        <v>1066.92</v>
      </c>
      <c r="C554" s="43">
        <v>1066.92</v>
      </c>
      <c r="D554" s="43">
        <v>1066.92</v>
      </c>
      <c r="E554" s="43">
        <v>1066.92</v>
      </c>
      <c r="F554" s="43">
        <v>1066.92</v>
      </c>
      <c r="G554" s="43">
        <v>1066.92</v>
      </c>
      <c r="H554" s="43">
        <v>1066.92</v>
      </c>
      <c r="I554" s="43">
        <v>1066.92</v>
      </c>
      <c r="J554" s="43">
        <v>1066.92</v>
      </c>
      <c r="K554" s="43">
        <v>1066.92</v>
      </c>
      <c r="L554" s="43">
        <v>1066.92</v>
      </c>
      <c r="M554" s="43">
        <v>1066.92</v>
      </c>
      <c r="N554" s="43">
        <v>1066.92</v>
      </c>
      <c r="O554" s="43">
        <v>1066.92</v>
      </c>
      <c r="P554" s="43">
        <v>1066.92</v>
      </c>
      <c r="Q554" s="43">
        <v>1066.92</v>
      </c>
      <c r="R554" s="43">
        <v>1066.92</v>
      </c>
      <c r="S554" s="43">
        <v>1066.92</v>
      </c>
      <c r="T554" s="43">
        <v>1066.92</v>
      </c>
      <c r="U554" s="43">
        <v>1066.92</v>
      </c>
      <c r="V554" s="43">
        <v>1066.92</v>
      </c>
      <c r="W554" s="43">
        <v>1066.92</v>
      </c>
      <c r="X554" s="43">
        <v>1066.92</v>
      </c>
      <c r="Y554" s="43">
        <v>1066.92</v>
      </c>
    </row>
    <row r="555" spans="1:25" hidden="1"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hidden="1" outlineLevel="1" x14ac:dyDescent="0.2">
      <c r="A556" s="17" t="s">
        <v>4</v>
      </c>
      <c r="B556" s="43">
        <v>70</v>
      </c>
      <c r="C556" s="43">
        <v>70</v>
      </c>
      <c r="D556" s="43">
        <v>70</v>
      </c>
      <c r="E556" s="43">
        <v>70</v>
      </c>
      <c r="F556" s="43">
        <v>70</v>
      </c>
      <c r="G556" s="43">
        <v>70</v>
      </c>
      <c r="H556" s="43">
        <v>70</v>
      </c>
      <c r="I556" s="43">
        <v>70</v>
      </c>
      <c r="J556" s="43">
        <v>70</v>
      </c>
      <c r="K556" s="43">
        <v>70</v>
      </c>
      <c r="L556" s="43">
        <v>70</v>
      </c>
      <c r="M556" s="43">
        <v>70</v>
      </c>
      <c r="N556" s="43">
        <v>70</v>
      </c>
      <c r="O556" s="43">
        <v>70</v>
      </c>
      <c r="P556" s="43">
        <v>70</v>
      </c>
      <c r="Q556" s="43">
        <v>70</v>
      </c>
      <c r="R556" s="43">
        <v>70</v>
      </c>
      <c r="S556" s="43">
        <v>70</v>
      </c>
      <c r="T556" s="43">
        <v>70</v>
      </c>
      <c r="U556" s="43">
        <v>70</v>
      </c>
      <c r="V556" s="43">
        <v>70</v>
      </c>
      <c r="W556" s="43">
        <v>70</v>
      </c>
      <c r="X556" s="43">
        <v>70</v>
      </c>
      <c r="Y556" s="43">
        <v>70</v>
      </c>
    </row>
    <row r="557" spans="1:25" ht="15" hidden="1" outlineLevel="1" thickBot="1" x14ac:dyDescent="0.25">
      <c r="A557" s="35" t="s">
        <v>119</v>
      </c>
      <c r="B557" s="43">
        <v>2.3797257699999999</v>
      </c>
      <c r="C557" s="43">
        <v>2.3797257699999999</v>
      </c>
      <c r="D557" s="43">
        <v>2.3797257699999999</v>
      </c>
      <c r="E557" s="43">
        <v>2.3797257699999999</v>
      </c>
      <c r="F557" s="43">
        <v>2.3797257699999999</v>
      </c>
      <c r="G557" s="43">
        <v>2.3797257699999999</v>
      </c>
      <c r="H557" s="43">
        <v>2.3797257699999999</v>
      </c>
      <c r="I557" s="43">
        <v>2.3797257699999999</v>
      </c>
      <c r="J557" s="43">
        <v>2.3797257699999999</v>
      </c>
      <c r="K557" s="43">
        <v>2.3797257699999999</v>
      </c>
      <c r="L557" s="43">
        <v>2.3797257699999999</v>
      </c>
      <c r="M557" s="43">
        <v>2.3797257699999999</v>
      </c>
      <c r="N557" s="43">
        <v>2.3797257699999999</v>
      </c>
      <c r="O557" s="43">
        <v>2.3797257699999999</v>
      </c>
      <c r="P557" s="43">
        <v>2.3797257699999999</v>
      </c>
      <c r="Q557" s="43">
        <v>2.3797257699999999</v>
      </c>
      <c r="R557" s="43">
        <v>2.3797257699999999</v>
      </c>
      <c r="S557" s="43">
        <v>2.3797257699999999</v>
      </c>
      <c r="T557" s="43">
        <v>2.3797257699999999</v>
      </c>
      <c r="U557" s="43">
        <v>2.3797257699999999</v>
      </c>
      <c r="V557" s="43">
        <v>2.3797257699999999</v>
      </c>
      <c r="W557" s="43">
        <v>2.3797257699999999</v>
      </c>
      <c r="X557" s="43">
        <v>2.3797257699999999</v>
      </c>
      <c r="Y557" s="43">
        <v>2.3797257699999999</v>
      </c>
    </row>
    <row r="558" spans="1:25" ht="15" collapsed="1" thickBot="1" x14ac:dyDescent="0.25">
      <c r="A558" s="27">
        <v>29</v>
      </c>
      <c r="B558" s="183">
        <v>2223.16</v>
      </c>
      <c r="C558" s="183">
        <v>2213.15</v>
      </c>
      <c r="D558" s="183">
        <v>2199.3200000000002</v>
      </c>
      <c r="E558" s="183">
        <v>2204.63</v>
      </c>
      <c r="F558" s="183">
        <v>2180.0100000000002</v>
      </c>
      <c r="G558" s="183">
        <v>2212.8000000000002</v>
      </c>
      <c r="H558" s="183">
        <v>2252.8200000000002</v>
      </c>
      <c r="I558" s="183">
        <v>2278.0500000000002</v>
      </c>
      <c r="J558" s="183">
        <v>2310.5300000000002</v>
      </c>
      <c r="K558" s="183">
        <v>2334.29</v>
      </c>
      <c r="L558" s="183">
        <v>2333.96</v>
      </c>
      <c r="M558" s="183">
        <v>2321.9899999999998</v>
      </c>
      <c r="N558" s="183">
        <v>2327.09</v>
      </c>
      <c r="O558" s="183">
        <v>2322.4899999999998</v>
      </c>
      <c r="P558" s="183">
        <v>2317.21</v>
      </c>
      <c r="Q558" s="183">
        <v>2315.02</v>
      </c>
      <c r="R558" s="183">
        <v>2294.0100000000002</v>
      </c>
      <c r="S558" s="183">
        <v>2289.6999999999998</v>
      </c>
      <c r="T558" s="183">
        <v>2308.25</v>
      </c>
      <c r="U558" s="183">
        <v>2314.77</v>
      </c>
      <c r="V558" s="183">
        <v>2296.21</v>
      </c>
      <c r="W558" s="183">
        <v>2300.8200000000002</v>
      </c>
      <c r="X558" s="183">
        <v>2282.09</v>
      </c>
      <c r="Y558" s="183">
        <v>2244.7199999999998</v>
      </c>
    </row>
    <row r="559" spans="1:25" ht="51" hidden="1" outlineLevel="1" x14ac:dyDescent="0.2">
      <c r="A559" s="16" t="s">
        <v>71</v>
      </c>
      <c r="B559" s="43">
        <v>856.85915754999996</v>
      </c>
      <c r="C559" s="43">
        <v>846.85263438000004</v>
      </c>
      <c r="D559" s="43">
        <v>833.02138875000003</v>
      </c>
      <c r="E559" s="43">
        <v>838.33418344999995</v>
      </c>
      <c r="F559" s="43">
        <v>813.71225355000001</v>
      </c>
      <c r="G559" s="43">
        <v>846.50365604000001</v>
      </c>
      <c r="H559" s="43">
        <v>886.52322478999997</v>
      </c>
      <c r="I559" s="43">
        <v>911.74599314</v>
      </c>
      <c r="J559" s="43">
        <v>944.22611496000002</v>
      </c>
      <c r="K559" s="43">
        <v>967.99228330999995</v>
      </c>
      <c r="L559" s="43">
        <v>967.65764941999998</v>
      </c>
      <c r="M559" s="43">
        <v>955.69006686</v>
      </c>
      <c r="N559" s="43">
        <v>960.78811983000003</v>
      </c>
      <c r="O559" s="43">
        <v>956.1941094</v>
      </c>
      <c r="P559" s="43">
        <v>950.91457072000003</v>
      </c>
      <c r="Q559" s="43">
        <v>948.71844777000001</v>
      </c>
      <c r="R559" s="43">
        <v>927.71426038000004</v>
      </c>
      <c r="S559" s="43">
        <v>923.39530107999997</v>
      </c>
      <c r="T559" s="43">
        <v>941.95280494999997</v>
      </c>
      <c r="U559" s="43">
        <v>948.47403205000001</v>
      </c>
      <c r="V559" s="43">
        <v>929.90578546999996</v>
      </c>
      <c r="W559" s="43">
        <v>934.52417919000004</v>
      </c>
      <c r="X559" s="43">
        <v>915.78996342999994</v>
      </c>
      <c r="Y559" s="43">
        <v>878.42017190000001</v>
      </c>
    </row>
    <row r="560" spans="1:25" ht="38.25" hidden="1" outlineLevel="1" x14ac:dyDescent="0.2">
      <c r="A560" s="16" t="s">
        <v>72</v>
      </c>
      <c r="B560" s="43">
        <v>1066.92</v>
      </c>
      <c r="C560" s="43">
        <v>1066.92</v>
      </c>
      <c r="D560" s="43">
        <v>1066.92</v>
      </c>
      <c r="E560" s="43">
        <v>1066.92</v>
      </c>
      <c r="F560" s="43">
        <v>1066.92</v>
      </c>
      <c r="G560" s="43">
        <v>1066.92</v>
      </c>
      <c r="H560" s="43">
        <v>1066.92</v>
      </c>
      <c r="I560" s="43">
        <v>1066.92</v>
      </c>
      <c r="J560" s="43">
        <v>1066.92</v>
      </c>
      <c r="K560" s="43">
        <v>1066.92</v>
      </c>
      <c r="L560" s="43">
        <v>1066.92</v>
      </c>
      <c r="M560" s="43">
        <v>1066.92</v>
      </c>
      <c r="N560" s="43">
        <v>1066.92</v>
      </c>
      <c r="O560" s="43">
        <v>1066.92</v>
      </c>
      <c r="P560" s="43">
        <v>1066.92</v>
      </c>
      <c r="Q560" s="43">
        <v>1066.92</v>
      </c>
      <c r="R560" s="43">
        <v>1066.92</v>
      </c>
      <c r="S560" s="43">
        <v>1066.92</v>
      </c>
      <c r="T560" s="43">
        <v>1066.92</v>
      </c>
      <c r="U560" s="43">
        <v>1066.92</v>
      </c>
      <c r="V560" s="43">
        <v>1066.92</v>
      </c>
      <c r="W560" s="43">
        <v>1066.92</v>
      </c>
      <c r="X560" s="43">
        <v>1066.92</v>
      </c>
      <c r="Y560" s="43">
        <v>1066.92</v>
      </c>
    </row>
    <row r="561" spans="1:25" hidden="1"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hidden="1" outlineLevel="1" x14ac:dyDescent="0.2">
      <c r="A562" s="17" t="s">
        <v>4</v>
      </c>
      <c r="B562" s="43">
        <v>70</v>
      </c>
      <c r="C562" s="43">
        <v>70</v>
      </c>
      <c r="D562" s="43">
        <v>70</v>
      </c>
      <c r="E562" s="43">
        <v>70</v>
      </c>
      <c r="F562" s="43">
        <v>70</v>
      </c>
      <c r="G562" s="43">
        <v>70</v>
      </c>
      <c r="H562" s="43">
        <v>70</v>
      </c>
      <c r="I562" s="43">
        <v>70</v>
      </c>
      <c r="J562" s="43">
        <v>70</v>
      </c>
      <c r="K562" s="43">
        <v>70</v>
      </c>
      <c r="L562" s="43">
        <v>70</v>
      </c>
      <c r="M562" s="43">
        <v>70</v>
      </c>
      <c r="N562" s="43">
        <v>70</v>
      </c>
      <c r="O562" s="43">
        <v>70</v>
      </c>
      <c r="P562" s="43">
        <v>70</v>
      </c>
      <c r="Q562" s="43">
        <v>70</v>
      </c>
      <c r="R562" s="43">
        <v>70</v>
      </c>
      <c r="S562" s="43">
        <v>70</v>
      </c>
      <c r="T562" s="43">
        <v>70</v>
      </c>
      <c r="U562" s="43">
        <v>70</v>
      </c>
      <c r="V562" s="43">
        <v>70</v>
      </c>
      <c r="W562" s="43">
        <v>70</v>
      </c>
      <c r="X562" s="43">
        <v>70</v>
      </c>
      <c r="Y562" s="43">
        <v>70</v>
      </c>
    </row>
    <row r="563" spans="1:25" ht="15" hidden="1" outlineLevel="1" thickBot="1" x14ac:dyDescent="0.25">
      <c r="A563" s="35" t="s">
        <v>119</v>
      </c>
      <c r="B563" s="43">
        <v>2.3797257699999999</v>
      </c>
      <c r="C563" s="43">
        <v>2.3797257699999999</v>
      </c>
      <c r="D563" s="43">
        <v>2.3797257699999999</v>
      </c>
      <c r="E563" s="43">
        <v>2.3797257699999999</v>
      </c>
      <c r="F563" s="43">
        <v>2.3797257699999999</v>
      </c>
      <c r="G563" s="43">
        <v>2.3797257699999999</v>
      </c>
      <c r="H563" s="43">
        <v>2.3797257699999999</v>
      </c>
      <c r="I563" s="43">
        <v>2.3797257699999999</v>
      </c>
      <c r="J563" s="43">
        <v>2.3797257699999999</v>
      </c>
      <c r="K563" s="43">
        <v>2.3797257699999999</v>
      </c>
      <c r="L563" s="43">
        <v>2.3797257699999999</v>
      </c>
      <c r="M563" s="43">
        <v>2.3797257699999999</v>
      </c>
      <c r="N563" s="43">
        <v>2.3797257699999999</v>
      </c>
      <c r="O563" s="43">
        <v>2.3797257699999999</v>
      </c>
      <c r="P563" s="43">
        <v>2.3797257699999999</v>
      </c>
      <c r="Q563" s="43">
        <v>2.3797257699999999</v>
      </c>
      <c r="R563" s="43">
        <v>2.3797257699999999</v>
      </c>
      <c r="S563" s="43">
        <v>2.3797257699999999</v>
      </c>
      <c r="T563" s="43">
        <v>2.3797257699999999</v>
      </c>
      <c r="U563" s="43">
        <v>2.3797257699999999</v>
      </c>
      <c r="V563" s="43">
        <v>2.3797257699999999</v>
      </c>
      <c r="W563" s="43">
        <v>2.3797257699999999</v>
      </c>
      <c r="X563" s="43">
        <v>2.3797257699999999</v>
      </c>
      <c r="Y563" s="43">
        <v>2.3797257699999999</v>
      </c>
    </row>
    <row r="564" spans="1:25" ht="15" collapsed="1" thickBot="1" x14ac:dyDescent="0.25">
      <c r="A564" s="28">
        <v>30</v>
      </c>
      <c r="B564" s="183">
        <v>2215.04</v>
      </c>
      <c r="C564" s="183">
        <v>2207.33</v>
      </c>
      <c r="D564" s="183">
        <v>2179.59</v>
      </c>
      <c r="E564" s="183">
        <v>2166.1799999999998</v>
      </c>
      <c r="F564" s="183">
        <v>2162.94</v>
      </c>
      <c r="G564" s="183">
        <v>2177.17</v>
      </c>
      <c r="H564" s="183">
        <v>2212.1999999999998</v>
      </c>
      <c r="I564" s="183">
        <v>2239.9899999999998</v>
      </c>
      <c r="J564" s="183">
        <v>2280.17</v>
      </c>
      <c r="K564" s="183">
        <v>2306.42</v>
      </c>
      <c r="L564" s="183">
        <v>2288.9699999999998</v>
      </c>
      <c r="M564" s="183">
        <v>2276.25</v>
      </c>
      <c r="N564" s="183">
        <v>2272.5700000000002</v>
      </c>
      <c r="O564" s="183">
        <v>2287.9699999999998</v>
      </c>
      <c r="P564" s="183">
        <v>2292.0300000000002</v>
      </c>
      <c r="Q564" s="183">
        <v>2301.79</v>
      </c>
      <c r="R564" s="183">
        <v>2283.84</v>
      </c>
      <c r="S564" s="183">
        <v>2264.5300000000002</v>
      </c>
      <c r="T564" s="183">
        <v>2311.46</v>
      </c>
      <c r="U564" s="183">
        <v>2306.14</v>
      </c>
      <c r="V564" s="183">
        <v>2309.09</v>
      </c>
      <c r="W564" s="183">
        <v>2293.9899999999998</v>
      </c>
      <c r="X564" s="183">
        <v>2244.16</v>
      </c>
      <c r="Y564" s="183">
        <v>2214.58</v>
      </c>
    </row>
    <row r="565" spans="1:25" ht="51" hidden="1" outlineLevel="1" x14ac:dyDescent="0.2">
      <c r="A565" s="16" t="s">
        <v>71</v>
      </c>
      <c r="B565" s="43">
        <v>848.74212677000003</v>
      </c>
      <c r="C565" s="43">
        <v>841.03376944000001</v>
      </c>
      <c r="D565" s="43">
        <v>813.28577073999998</v>
      </c>
      <c r="E565" s="43">
        <v>799.87739259</v>
      </c>
      <c r="F565" s="43">
        <v>796.63822101000005</v>
      </c>
      <c r="G565" s="43">
        <v>810.87440198000002</v>
      </c>
      <c r="H565" s="43">
        <v>845.90498654999999</v>
      </c>
      <c r="I565" s="43">
        <v>873.68976999999995</v>
      </c>
      <c r="J565" s="43">
        <v>913.87278961000004</v>
      </c>
      <c r="K565" s="43">
        <v>940.11587221000002</v>
      </c>
      <c r="L565" s="43">
        <v>922.67332951000003</v>
      </c>
      <c r="M565" s="43">
        <v>909.95187347000001</v>
      </c>
      <c r="N565" s="43">
        <v>906.27434582000001</v>
      </c>
      <c r="O565" s="43">
        <v>921.67415930000004</v>
      </c>
      <c r="P565" s="43">
        <v>925.72616712000001</v>
      </c>
      <c r="Q565" s="43">
        <v>935.49484493</v>
      </c>
      <c r="R565" s="43">
        <v>917.53788602999998</v>
      </c>
      <c r="S565" s="43">
        <v>898.23007794</v>
      </c>
      <c r="T565" s="43">
        <v>945.16131923</v>
      </c>
      <c r="U565" s="43">
        <v>939.83707707999997</v>
      </c>
      <c r="V565" s="43">
        <v>942.78756681000004</v>
      </c>
      <c r="W565" s="43">
        <v>927.69267112</v>
      </c>
      <c r="X565" s="43">
        <v>877.86331464</v>
      </c>
      <c r="Y565" s="43">
        <v>848.27616651999995</v>
      </c>
    </row>
    <row r="566" spans="1:25" ht="38.25" hidden="1" outlineLevel="1" x14ac:dyDescent="0.2">
      <c r="A566" s="16" t="s">
        <v>72</v>
      </c>
      <c r="B566" s="43">
        <v>1066.92</v>
      </c>
      <c r="C566" s="43">
        <v>1066.92</v>
      </c>
      <c r="D566" s="43">
        <v>1066.92</v>
      </c>
      <c r="E566" s="43">
        <v>1066.92</v>
      </c>
      <c r="F566" s="43">
        <v>1066.92</v>
      </c>
      <c r="G566" s="43">
        <v>1066.92</v>
      </c>
      <c r="H566" s="43">
        <v>1066.92</v>
      </c>
      <c r="I566" s="43">
        <v>1066.92</v>
      </c>
      <c r="J566" s="43">
        <v>1066.92</v>
      </c>
      <c r="K566" s="43">
        <v>1066.92</v>
      </c>
      <c r="L566" s="43">
        <v>1066.92</v>
      </c>
      <c r="M566" s="43">
        <v>1066.92</v>
      </c>
      <c r="N566" s="43">
        <v>1066.92</v>
      </c>
      <c r="O566" s="43">
        <v>1066.92</v>
      </c>
      <c r="P566" s="43">
        <v>1066.92</v>
      </c>
      <c r="Q566" s="43">
        <v>1066.92</v>
      </c>
      <c r="R566" s="43">
        <v>1066.92</v>
      </c>
      <c r="S566" s="43">
        <v>1066.92</v>
      </c>
      <c r="T566" s="43">
        <v>1066.92</v>
      </c>
      <c r="U566" s="43">
        <v>1066.92</v>
      </c>
      <c r="V566" s="43">
        <v>1066.92</v>
      </c>
      <c r="W566" s="43">
        <v>1066.92</v>
      </c>
      <c r="X566" s="43">
        <v>1066.92</v>
      </c>
      <c r="Y566" s="43">
        <v>1066.92</v>
      </c>
    </row>
    <row r="567" spans="1:25" hidden="1"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hidden="1" outlineLevel="1" x14ac:dyDescent="0.2">
      <c r="A568" s="17" t="s">
        <v>4</v>
      </c>
      <c r="B568" s="43">
        <v>70</v>
      </c>
      <c r="C568" s="43">
        <v>70</v>
      </c>
      <c r="D568" s="43">
        <v>70</v>
      </c>
      <c r="E568" s="43">
        <v>70</v>
      </c>
      <c r="F568" s="43">
        <v>70</v>
      </c>
      <c r="G568" s="43">
        <v>70</v>
      </c>
      <c r="H568" s="43">
        <v>70</v>
      </c>
      <c r="I568" s="43">
        <v>70</v>
      </c>
      <c r="J568" s="43">
        <v>70</v>
      </c>
      <c r="K568" s="43">
        <v>70</v>
      </c>
      <c r="L568" s="43">
        <v>70</v>
      </c>
      <c r="M568" s="43">
        <v>70</v>
      </c>
      <c r="N568" s="43">
        <v>70</v>
      </c>
      <c r="O568" s="43">
        <v>70</v>
      </c>
      <c r="P568" s="43">
        <v>70</v>
      </c>
      <c r="Q568" s="43">
        <v>70</v>
      </c>
      <c r="R568" s="43">
        <v>70</v>
      </c>
      <c r="S568" s="43">
        <v>70</v>
      </c>
      <c r="T568" s="43">
        <v>70</v>
      </c>
      <c r="U568" s="43">
        <v>70</v>
      </c>
      <c r="V568" s="43">
        <v>70</v>
      </c>
      <c r="W568" s="43">
        <v>70</v>
      </c>
      <c r="X568" s="43">
        <v>70</v>
      </c>
      <c r="Y568" s="43">
        <v>70</v>
      </c>
    </row>
    <row r="569" spans="1:25" ht="15" hidden="1" outlineLevel="1" thickBot="1" x14ac:dyDescent="0.25">
      <c r="A569" s="35" t="s">
        <v>119</v>
      </c>
      <c r="B569" s="43">
        <v>2.3797257699999999</v>
      </c>
      <c r="C569" s="43">
        <v>2.3797257699999999</v>
      </c>
      <c r="D569" s="43">
        <v>2.3797257699999999</v>
      </c>
      <c r="E569" s="43">
        <v>2.3797257699999999</v>
      </c>
      <c r="F569" s="43">
        <v>2.3797257699999999</v>
      </c>
      <c r="G569" s="43">
        <v>2.3797257699999999</v>
      </c>
      <c r="H569" s="43">
        <v>2.3797257699999999</v>
      </c>
      <c r="I569" s="43">
        <v>2.3797257699999999</v>
      </c>
      <c r="J569" s="43">
        <v>2.3797257699999999</v>
      </c>
      <c r="K569" s="43">
        <v>2.3797257699999999</v>
      </c>
      <c r="L569" s="43">
        <v>2.3797257699999999</v>
      </c>
      <c r="M569" s="43">
        <v>2.3797257699999999</v>
      </c>
      <c r="N569" s="43">
        <v>2.3797257699999999</v>
      </c>
      <c r="O569" s="43">
        <v>2.3797257699999999</v>
      </c>
      <c r="P569" s="43">
        <v>2.3797257699999999</v>
      </c>
      <c r="Q569" s="43">
        <v>2.3797257699999999</v>
      </c>
      <c r="R569" s="43">
        <v>2.3797257699999999</v>
      </c>
      <c r="S569" s="43">
        <v>2.3797257699999999</v>
      </c>
      <c r="T569" s="43">
        <v>2.3797257699999999</v>
      </c>
      <c r="U569" s="43">
        <v>2.3797257699999999</v>
      </c>
      <c r="V569" s="43">
        <v>2.3797257699999999</v>
      </c>
      <c r="W569" s="43">
        <v>2.3797257699999999</v>
      </c>
      <c r="X569" s="43">
        <v>2.3797257699999999</v>
      </c>
      <c r="Y569" s="43">
        <v>2.3797257699999999</v>
      </c>
    </row>
    <row r="570" spans="1:25" ht="15" collapsed="1" thickBot="1" x14ac:dyDescent="0.25">
      <c r="A570" s="27">
        <v>31</v>
      </c>
      <c r="B570" s="183"/>
      <c r="C570" s="183"/>
      <c r="D570" s="183"/>
      <c r="E570" s="183"/>
      <c r="F570" s="183"/>
      <c r="G570" s="183"/>
      <c r="H570" s="183"/>
      <c r="I570" s="183"/>
      <c r="J570" s="183"/>
      <c r="K570" s="183"/>
      <c r="L570" s="183"/>
      <c r="M570" s="183"/>
      <c r="N570" s="183"/>
      <c r="O570" s="183"/>
      <c r="P570" s="183"/>
      <c r="Q570" s="183"/>
      <c r="R570" s="183"/>
      <c r="S570" s="183"/>
      <c r="T570" s="183"/>
      <c r="U570" s="183"/>
      <c r="V570" s="183"/>
      <c r="W570" s="183"/>
      <c r="X570" s="183"/>
      <c r="Y570" s="184"/>
    </row>
    <row r="571" spans="1:25" ht="51" hidden="1" outlineLevel="1" x14ac:dyDescent="0.2">
      <c r="A571" s="134"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1066.92</v>
      </c>
      <c r="C572" s="43">
        <v>1066.92</v>
      </c>
      <c r="D572" s="43">
        <v>1066.92</v>
      </c>
      <c r="E572" s="43">
        <v>1066.92</v>
      </c>
      <c r="F572" s="43">
        <v>1066.92</v>
      </c>
      <c r="G572" s="43">
        <v>1066.92</v>
      </c>
      <c r="H572" s="43">
        <v>1066.92</v>
      </c>
      <c r="I572" s="43">
        <v>1066.92</v>
      </c>
      <c r="J572" s="43">
        <v>1066.92</v>
      </c>
      <c r="K572" s="43">
        <v>1066.92</v>
      </c>
      <c r="L572" s="43">
        <v>1066.92</v>
      </c>
      <c r="M572" s="43">
        <v>1066.92</v>
      </c>
      <c r="N572" s="43">
        <v>1066.92</v>
      </c>
      <c r="O572" s="43">
        <v>1066.92</v>
      </c>
      <c r="P572" s="43">
        <v>1066.92</v>
      </c>
      <c r="Q572" s="43">
        <v>1066.92</v>
      </c>
      <c r="R572" s="43">
        <v>1066.92</v>
      </c>
      <c r="S572" s="43">
        <v>1066.92</v>
      </c>
      <c r="T572" s="43">
        <v>1066.92</v>
      </c>
      <c r="U572" s="43">
        <v>1066.92</v>
      </c>
      <c r="V572" s="43">
        <v>1066.92</v>
      </c>
      <c r="W572" s="43">
        <v>1066.92</v>
      </c>
      <c r="X572" s="43">
        <v>1066.92</v>
      </c>
      <c r="Y572" s="43">
        <v>1066.92</v>
      </c>
    </row>
    <row r="573" spans="1:25" hidden="1"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hidden="1" outlineLevel="1" x14ac:dyDescent="0.2">
      <c r="A574" s="17" t="s">
        <v>4</v>
      </c>
      <c r="B574" s="43">
        <v>70</v>
      </c>
      <c r="C574" s="43">
        <v>70</v>
      </c>
      <c r="D574" s="43">
        <v>70</v>
      </c>
      <c r="E574" s="43">
        <v>70</v>
      </c>
      <c r="F574" s="43">
        <v>70</v>
      </c>
      <c r="G574" s="43">
        <v>70</v>
      </c>
      <c r="H574" s="43">
        <v>70</v>
      </c>
      <c r="I574" s="43">
        <v>70</v>
      </c>
      <c r="J574" s="43">
        <v>70</v>
      </c>
      <c r="K574" s="43">
        <v>70</v>
      </c>
      <c r="L574" s="43">
        <v>70</v>
      </c>
      <c r="M574" s="43">
        <v>70</v>
      </c>
      <c r="N574" s="43">
        <v>70</v>
      </c>
      <c r="O574" s="43">
        <v>70</v>
      </c>
      <c r="P574" s="43">
        <v>70</v>
      </c>
      <c r="Q574" s="43">
        <v>70</v>
      </c>
      <c r="R574" s="43">
        <v>70</v>
      </c>
      <c r="S574" s="43">
        <v>70</v>
      </c>
      <c r="T574" s="43">
        <v>70</v>
      </c>
      <c r="U574" s="43">
        <v>70</v>
      </c>
      <c r="V574" s="43">
        <v>70</v>
      </c>
      <c r="W574" s="43">
        <v>70</v>
      </c>
      <c r="X574" s="43">
        <v>70</v>
      </c>
      <c r="Y574" s="43">
        <v>70</v>
      </c>
    </row>
    <row r="575" spans="1:25" ht="15" hidden="1" outlineLevel="1" thickBot="1" x14ac:dyDescent="0.25">
      <c r="A575" s="35" t="s">
        <v>119</v>
      </c>
      <c r="B575" s="43">
        <v>2.3797257699999999</v>
      </c>
      <c r="C575" s="43">
        <v>2.3797257699999999</v>
      </c>
      <c r="D575" s="43">
        <v>2.3797257699999999</v>
      </c>
      <c r="E575" s="43">
        <v>2.3797257699999999</v>
      </c>
      <c r="F575" s="43">
        <v>2.3797257699999999</v>
      </c>
      <c r="G575" s="43">
        <v>2.3797257699999999</v>
      </c>
      <c r="H575" s="43">
        <v>2.3797257699999999</v>
      </c>
      <c r="I575" s="43">
        <v>2.3797257699999999</v>
      </c>
      <c r="J575" s="43">
        <v>2.3797257699999999</v>
      </c>
      <c r="K575" s="43">
        <v>2.3797257699999999</v>
      </c>
      <c r="L575" s="43">
        <v>2.3797257699999999</v>
      </c>
      <c r="M575" s="43">
        <v>2.3797257699999999</v>
      </c>
      <c r="N575" s="43">
        <v>2.3797257699999999</v>
      </c>
      <c r="O575" s="43">
        <v>2.3797257699999999</v>
      </c>
      <c r="P575" s="43">
        <v>2.3797257699999999</v>
      </c>
      <c r="Q575" s="43">
        <v>2.3797257699999999</v>
      </c>
      <c r="R575" s="43">
        <v>2.3797257699999999</v>
      </c>
      <c r="S575" s="43">
        <v>2.3797257699999999</v>
      </c>
      <c r="T575" s="43">
        <v>2.3797257699999999</v>
      </c>
      <c r="U575" s="43">
        <v>2.3797257699999999</v>
      </c>
      <c r="V575" s="43">
        <v>2.3797257699999999</v>
      </c>
      <c r="W575" s="43">
        <v>2.3797257699999999</v>
      </c>
      <c r="X575" s="43">
        <v>2.3797257699999999</v>
      </c>
      <c r="Y575" s="43">
        <v>2.3797257699999999</v>
      </c>
    </row>
    <row r="576" spans="1:25" ht="15" collapsed="1" thickBot="1" x14ac:dyDescent="0.25">
      <c r="A576"/>
    </row>
    <row r="577" spans="1:26" s="19" customFormat="1" ht="30.75" customHeight="1" thickBot="1" x14ac:dyDescent="0.3">
      <c r="A577" s="306" t="s">
        <v>35</v>
      </c>
      <c r="B577" s="308" t="s">
        <v>63</v>
      </c>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10"/>
      <c r="Z577" s="24">
        <v>1</v>
      </c>
    </row>
    <row r="578" spans="1:26" s="19" customFormat="1" ht="39" customHeight="1" thickBot="1" x14ac:dyDescent="0.25">
      <c r="A578" s="307"/>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row>
    <row r="579" spans="1:26" s="26" customFormat="1" ht="18.75" customHeight="1" thickBot="1" x14ac:dyDescent="0.25">
      <c r="A579" s="27">
        <v>1</v>
      </c>
      <c r="B579" s="183">
        <v>2684.03</v>
      </c>
      <c r="C579" s="183">
        <v>2667.48</v>
      </c>
      <c r="D579" s="183">
        <v>2634.41</v>
      </c>
      <c r="E579" s="183">
        <v>2606.58</v>
      </c>
      <c r="F579" s="183">
        <v>2591.27</v>
      </c>
      <c r="G579" s="183">
        <v>2618.23</v>
      </c>
      <c r="H579" s="183">
        <v>2642.72</v>
      </c>
      <c r="I579" s="183">
        <v>2671.06</v>
      </c>
      <c r="J579" s="183">
        <v>2750.35</v>
      </c>
      <c r="K579" s="183">
        <v>2778.29</v>
      </c>
      <c r="L579" s="183">
        <v>2745.82</v>
      </c>
      <c r="M579" s="183">
        <v>2741.64</v>
      </c>
      <c r="N579" s="183">
        <v>2755.37</v>
      </c>
      <c r="O579" s="183">
        <v>2754.31</v>
      </c>
      <c r="P579" s="183">
        <v>2754.5</v>
      </c>
      <c r="Q579" s="183">
        <v>2751.73</v>
      </c>
      <c r="R579" s="183">
        <v>2757.11</v>
      </c>
      <c r="S579" s="183">
        <v>2757.76</v>
      </c>
      <c r="T579" s="183">
        <v>2753.12</v>
      </c>
      <c r="U579" s="183">
        <v>2750.55</v>
      </c>
      <c r="V579" s="183">
        <v>2755.15</v>
      </c>
      <c r="W579" s="183">
        <v>2754.5</v>
      </c>
      <c r="X579" s="183">
        <v>2735.28</v>
      </c>
      <c r="Y579" s="183">
        <v>2700.26</v>
      </c>
    </row>
    <row r="580" spans="1:26" s="20" customFormat="1" ht="42.75" hidden="1" customHeight="1" outlineLevel="1" x14ac:dyDescent="0.2">
      <c r="A580" s="16" t="s">
        <v>71</v>
      </c>
      <c r="B580" s="43">
        <v>824.72747435999997</v>
      </c>
      <c r="C580" s="43">
        <v>808.17711525000004</v>
      </c>
      <c r="D580" s="43">
        <v>775.10740783999995</v>
      </c>
      <c r="E580" s="43">
        <v>747.28200948999995</v>
      </c>
      <c r="F580" s="43">
        <v>731.97173742999996</v>
      </c>
      <c r="G580" s="43">
        <v>758.93478408999999</v>
      </c>
      <c r="H580" s="43">
        <v>783.41928666000001</v>
      </c>
      <c r="I580" s="43">
        <v>811.76291749999996</v>
      </c>
      <c r="J580" s="43">
        <v>891.05104688999995</v>
      </c>
      <c r="K580" s="43">
        <v>918.99214015999996</v>
      </c>
      <c r="L580" s="43">
        <v>886.52269981999996</v>
      </c>
      <c r="M580" s="43">
        <v>882.34266289000004</v>
      </c>
      <c r="N580" s="43">
        <v>896.07188515999997</v>
      </c>
      <c r="O580" s="43">
        <v>895.00843519</v>
      </c>
      <c r="P580" s="43">
        <v>895.19717409999998</v>
      </c>
      <c r="Q580" s="43">
        <v>892.43099160999998</v>
      </c>
      <c r="R580" s="43">
        <v>897.81441493</v>
      </c>
      <c r="S580" s="43">
        <v>898.46086285000001</v>
      </c>
      <c r="T580" s="43">
        <v>893.82413394000002</v>
      </c>
      <c r="U580" s="43">
        <v>891.24698666999996</v>
      </c>
      <c r="V580" s="43">
        <v>895.85333142000002</v>
      </c>
      <c r="W580" s="43">
        <v>895.19728499999997</v>
      </c>
      <c r="X580" s="43">
        <v>875.98477732000003</v>
      </c>
      <c r="Y580" s="43">
        <v>840.95669169999996</v>
      </c>
    </row>
    <row r="581" spans="1:26" s="20" customFormat="1" ht="38.25" hidden="1" outlineLevel="1" x14ac:dyDescent="0.2">
      <c r="A581" s="16" t="s">
        <v>72</v>
      </c>
      <c r="B581" s="43">
        <v>1066.92</v>
      </c>
      <c r="C581" s="43">
        <v>1066.92</v>
      </c>
      <c r="D581" s="43">
        <v>1066.92</v>
      </c>
      <c r="E581" s="43">
        <v>1066.92</v>
      </c>
      <c r="F581" s="43">
        <v>1066.92</v>
      </c>
      <c r="G581" s="43">
        <v>1066.92</v>
      </c>
      <c r="H581" s="43">
        <v>1066.92</v>
      </c>
      <c r="I581" s="43">
        <v>1066.92</v>
      </c>
      <c r="J581" s="43">
        <v>1066.92</v>
      </c>
      <c r="K581" s="43">
        <v>1066.92</v>
      </c>
      <c r="L581" s="43">
        <v>1066.92</v>
      </c>
      <c r="M581" s="43">
        <v>1066.92</v>
      </c>
      <c r="N581" s="43">
        <v>1066.92</v>
      </c>
      <c r="O581" s="43">
        <v>1066.92</v>
      </c>
      <c r="P581" s="43">
        <v>1066.92</v>
      </c>
      <c r="Q581" s="43">
        <v>1066.92</v>
      </c>
      <c r="R581" s="43">
        <v>1066.92</v>
      </c>
      <c r="S581" s="43">
        <v>1066.92</v>
      </c>
      <c r="T581" s="43">
        <v>1066.92</v>
      </c>
      <c r="U581" s="43">
        <v>1066.92</v>
      </c>
      <c r="V581" s="43">
        <v>1066.92</v>
      </c>
      <c r="W581" s="43">
        <v>1066.92</v>
      </c>
      <c r="X581" s="43">
        <v>1066.92</v>
      </c>
      <c r="Y581" s="43">
        <v>1066.92</v>
      </c>
    </row>
    <row r="582" spans="1:26" s="20" customFormat="1" ht="18.75" hidden="1"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hidden="1" customHeight="1" outlineLevel="1" x14ac:dyDescent="0.2">
      <c r="A583" s="17" t="s">
        <v>4</v>
      </c>
      <c r="B583" s="43">
        <v>70</v>
      </c>
      <c r="C583" s="43">
        <v>70</v>
      </c>
      <c r="D583" s="43">
        <v>70</v>
      </c>
      <c r="E583" s="43">
        <v>70</v>
      </c>
      <c r="F583" s="43">
        <v>70</v>
      </c>
      <c r="G583" s="43">
        <v>70</v>
      </c>
      <c r="H583" s="43">
        <v>70</v>
      </c>
      <c r="I583" s="43">
        <v>70</v>
      </c>
      <c r="J583" s="43">
        <v>70</v>
      </c>
      <c r="K583" s="43">
        <v>70</v>
      </c>
      <c r="L583" s="43">
        <v>70</v>
      </c>
      <c r="M583" s="43">
        <v>70</v>
      </c>
      <c r="N583" s="43">
        <v>70</v>
      </c>
      <c r="O583" s="43">
        <v>70</v>
      </c>
      <c r="P583" s="43">
        <v>70</v>
      </c>
      <c r="Q583" s="43">
        <v>70</v>
      </c>
      <c r="R583" s="43">
        <v>70</v>
      </c>
      <c r="S583" s="43">
        <v>70</v>
      </c>
      <c r="T583" s="43">
        <v>70</v>
      </c>
      <c r="U583" s="43">
        <v>70</v>
      </c>
      <c r="V583" s="43">
        <v>70</v>
      </c>
      <c r="W583" s="43">
        <v>70</v>
      </c>
      <c r="X583" s="43">
        <v>70</v>
      </c>
      <c r="Y583" s="43">
        <v>70</v>
      </c>
    </row>
    <row r="584" spans="1:26" s="20" customFormat="1" ht="18.75" hidden="1" customHeight="1" outlineLevel="1" thickBot="1" x14ac:dyDescent="0.25">
      <c r="A584" s="35" t="s">
        <v>119</v>
      </c>
      <c r="B584" s="43">
        <v>2.3797257699999999</v>
      </c>
      <c r="C584" s="43">
        <v>2.3797257699999999</v>
      </c>
      <c r="D584" s="43">
        <v>2.3797257699999999</v>
      </c>
      <c r="E584" s="43">
        <v>2.3797257699999999</v>
      </c>
      <c r="F584" s="43">
        <v>2.3797257699999999</v>
      </c>
      <c r="G584" s="43">
        <v>2.3797257699999999</v>
      </c>
      <c r="H584" s="43">
        <v>2.3797257699999999</v>
      </c>
      <c r="I584" s="43">
        <v>2.3797257699999999</v>
      </c>
      <c r="J584" s="43">
        <v>2.3797257699999999</v>
      </c>
      <c r="K584" s="43">
        <v>2.3797257699999999</v>
      </c>
      <c r="L584" s="43">
        <v>2.3797257699999999</v>
      </c>
      <c r="M584" s="43">
        <v>2.3797257699999999</v>
      </c>
      <c r="N584" s="43">
        <v>2.3797257699999999</v>
      </c>
      <c r="O584" s="43">
        <v>2.3797257699999999</v>
      </c>
      <c r="P584" s="43">
        <v>2.3797257699999999</v>
      </c>
      <c r="Q584" s="43">
        <v>2.3797257699999999</v>
      </c>
      <c r="R584" s="43">
        <v>2.3797257699999999</v>
      </c>
      <c r="S584" s="43">
        <v>2.3797257699999999</v>
      </c>
      <c r="T584" s="43">
        <v>2.3797257699999999</v>
      </c>
      <c r="U584" s="43">
        <v>2.3797257699999999</v>
      </c>
      <c r="V584" s="43">
        <v>2.3797257699999999</v>
      </c>
      <c r="W584" s="43">
        <v>2.3797257699999999</v>
      </c>
      <c r="X584" s="43">
        <v>2.3797257699999999</v>
      </c>
      <c r="Y584" s="43">
        <v>2.3797257699999999</v>
      </c>
    </row>
    <row r="585" spans="1:26" s="26" customFormat="1" ht="18.75" customHeight="1" collapsed="1" thickBot="1" x14ac:dyDescent="0.25">
      <c r="A585" s="27">
        <v>2</v>
      </c>
      <c r="B585" s="183">
        <v>2737.03</v>
      </c>
      <c r="C585" s="183">
        <v>2707.09</v>
      </c>
      <c r="D585" s="183">
        <v>2679.19</v>
      </c>
      <c r="E585" s="183">
        <v>2655.39</v>
      </c>
      <c r="F585" s="183">
        <v>2669.33</v>
      </c>
      <c r="G585" s="183">
        <v>2664.28</v>
      </c>
      <c r="H585" s="183">
        <v>2683</v>
      </c>
      <c r="I585" s="183">
        <v>2700.73</v>
      </c>
      <c r="J585" s="183">
        <v>2776.72</v>
      </c>
      <c r="K585" s="183">
        <v>2821.21</v>
      </c>
      <c r="L585" s="183">
        <v>2845.06</v>
      </c>
      <c r="M585" s="183">
        <v>2844.1</v>
      </c>
      <c r="N585" s="183">
        <v>2833.51</v>
      </c>
      <c r="O585" s="183">
        <v>2840.24</v>
      </c>
      <c r="P585" s="183">
        <v>2854.89</v>
      </c>
      <c r="Q585" s="183">
        <v>2851.5</v>
      </c>
      <c r="R585" s="183">
        <v>2836.47</v>
      </c>
      <c r="S585" s="183">
        <v>2840.94</v>
      </c>
      <c r="T585" s="183">
        <v>2840.88</v>
      </c>
      <c r="U585" s="183">
        <v>2856.44</v>
      </c>
      <c r="V585" s="183">
        <v>2874.26</v>
      </c>
      <c r="W585" s="183">
        <v>2864.71</v>
      </c>
      <c r="X585" s="183">
        <v>2838.13</v>
      </c>
      <c r="Y585" s="183">
        <v>2799.42</v>
      </c>
    </row>
    <row r="586" spans="1:26" s="19" customFormat="1" ht="44.25" hidden="1" customHeight="1" outlineLevel="1" x14ac:dyDescent="0.2">
      <c r="A586" s="134" t="s">
        <v>71</v>
      </c>
      <c r="B586" s="43">
        <v>877.73067624999999</v>
      </c>
      <c r="C586" s="43">
        <v>847.79509114999996</v>
      </c>
      <c r="D586" s="43">
        <v>819.88548103000005</v>
      </c>
      <c r="E586" s="43">
        <v>796.08938478000005</v>
      </c>
      <c r="F586" s="43">
        <v>810.03161746000001</v>
      </c>
      <c r="G586" s="43">
        <v>804.98030466</v>
      </c>
      <c r="H586" s="43">
        <v>823.70496627</v>
      </c>
      <c r="I586" s="43">
        <v>841.43225273999997</v>
      </c>
      <c r="J586" s="43">
        <v>917.41985350000004</v>
      </c>
      <c r="K586" s="43">
        <v>961.91164907999996</v>
      </c>
      <c r="L586" s="43">
        <v>985.75947380000002</v>
      </c>
      <c r="M586" s="43">
        <v>984.80032284000004</v>
      </c>
      <c r="N586" s="43">
        <v>974.20851481</v>
      </c>
      <c r="O586" s="43">
        <v>980.94346785000005</v>
      </c>
      <c r="P586" s="43">
        <v>995.59288117000006</v>
      </c>
      <c r="Q586" s="43">
        <v>992.19773597999995</v>
      </c>
      <c r="R586" s="43">
        <v>977.16577687999995</v>
      </c>
      <c r="S586" s="43">
        <v>981.64512384</v>
      </c>
      <c r="T586" s="43">
        <v>981.58239727</v>
      </c>
      <c r="U586" s="43">
        <v>997.14244280000003</v>
      </c>
      <c r="V586" s="43">
        <v>1014.96502725</v>
      </c>
      <c r="W586" s="43">
        <v>1005.41049581</v>
      </c>
      <c r="X586" s="43">
        <v>978.83051284999999</v>
      </c>
      <c r="Y586" s="43">
        <v>940.12129933999995</v>
      </c>
    </row>
    <row r="587" spans="1:26" s="19" customFormat="1" ht="38.25" hidden="1" outlineLevel="1" x14ac:dyDescent="0.2">
      <c r="A587" s="16" t="s">
        <v>72</v>
      </c>
      <c r="B587" s="43">
        <v>1066.92</v>
      </c>
      <c r="C587" s="43">
        <v>1066.92</v>
      </c>
      <c r="D587" s="43">
        <v>1066.92</v>
      </c>
      <c r="E587" s="43">
        <v>1066.92</v>
      </c>
      <c r="F587" s="43">
        <v>1066.92</v>
      </c>
      <c r="G587" s="43">
        <v>1066.92</v>
      </c>
      <c r="H587" s="43">
        <v>1066.92</v>
      </c>
      <c r="I587" s="43">
        <v>1066.92</v>
      </c>
      <c r="J587" s="43">
        <v>1066.92</v>
      </c>
      <c r="K587" s="43">
        <v>1066.92</v>
      </c>
      <c r="L587" s="43">
        <v>1066.92</v>
      </c>
      <c r="M587" s="43">
        <v>1066.92</v>
      </c>
      <c r="N587" s="43">
        <v>1066.92</v>
      </c>
      <c r="O587" s="43">
        <v>1066.92</v>
      </c>
      <c r="P587" s="43">
        <v>1066.92</v>
      </c>
      <c r="Q587" s="43">
        <v>1066.92</v>
      </c>
      <c r="R587" s="43">
        <v>1066.92</v>
      </c>
      <c r="S587" s="43">
        <v>1066.92</v>
      </c>
      <c r="T587" s="43">
        <v>1066.92</v>
      </c>
      <c r="U587" s="43">
        <v>1066.92</v>
      </c>
      <c r="V587" s="43">
        <v>1066.92</v>
      </c>
      <c r="W587" s="43">
        <v>1066.92</v>
      </c>
      <c r="X587" s="43">
        <v>1066.92</v>
      </c>
      <c r="Y587" s="43">
        <v>1066.92</v>
      </c>
    </row>
    <row r="588" spans="1:26" s="19" customFormat="1" ht="18.75" hidden="1"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hidden="1" customHeight="1" outlineLevel="1" x14ac:dyDescent="0.2">
      <c r="A589" s="17" t="s">
        <v>4</v>
      </c>
      <c r="B589" s="43">
        <v>70</v>
      </c>
      <c r="C589" s="43">
        <v>70</v>
      </c>
      <c r="D589" s="43">
        <v>70</v>
      </c>
      <c r="E589" s="43">
        <v>70</v>
      </c>
      <c r="F589" s="43">
        <v>70</v>
      </c>
      <c r="G589" s="43">
        <v>70</v>
      </c>
      <c r="H589" s="43">
        <v>70</v>
      </c>
      <c r="I589" s="43">
        <v>70</v>
      </c>
      <c r="J589" s="43">
        <v>70</v>
      </c>
      <c r="K589" s="43">
        <v>70</v>
      </c>
      <c r="L589" s="43">
        <v>70</v>
      </c>
      <c r="M589" s="43">
        <v>70</v>
      </c>
      <c r="N589" s="43">
        <v>70</v>
      </c>
      <c r="O589" s="43">
        <v>70</v>
      </c>
      <c r="P589" s="43">
        <v>70</v>
      </c>
      <c r="Q589" s="43">
        <v>70</v>
      </c>
      <c r="R589" s="43">
        <v>70</v>
      </c>
      <c r="S589" s="43">
        <v>70</v>
      </c>
      <c r="T589" s="43">
        <v>70</v>
      </c>
      <c r="U589" s="43">
        <v>70</v>
      </c>
      <c r="V589" s="43">
        <v>70</v>
      </c>
      <c r="W589" s="43">
        <v>70</v>
      </c>
      <c r="X589" s="43">
        <v>70</v>
      </c>
      <c r="Y589" s="43">
        <v>70</v>
      </c>
    </row>
    <row r="590" spans="1:26" s="19" customFormat="1" ht="18.75" hidden="1" customHeight="1" outlineLevel="1" thickBot="1" x14ac:dyDescent="0.25">
      <c r="A590" s="35" t="s">
        <v>119</v>
      </c>
      <c r="B590" s="43">
        <v>2.3797257699999999</v>
      </c>
      <c r="C590" s="43">
        <v>2.3797257699999999</v>
      </c>
      <c r="D590" s="43">
        <v>2.3797257699999999</v>
      </c>
      <c r="E590" s="43">
        <v>2.3797257699999999</v>
      </c>
      <c r="F590" s="43">
        <v>2.3797257699999999</v>
      </c>
      <c r="G590" s="43">
        <v>2.3797257699999999</v>
      </c>
      <c r="H590" s="43">
        <v>2.3797257699999999</v>
      </c>
      <c r="I590" s="43">
        <v>2.3797257699999999</v>
      </c>
      <c r="J590" s="43">
        <v>2.3797257699999999</v>
      </c>
      <c r="K590" s="43">
        <v>2.3797257699999999</v>
      </c>
      <c r="L590" s="43">
        <v>2.3797257699999999</v>
      </c>
      <c r="M590" s="43">
        <v>2.3797257699999999</v>
      </c>
      <c r="N590" s="43">
        <v>2.3797257699999999</v>
      </c>
      <c r="O590" s="43">
        <v>2.3797257699999999</v>
      </c>
      <c r="P590" s="43">
        <v>2.3797257699999999</v>
      </c>
      <c r="Q590" s="43">
        <v>2.3797257699999999</v>
      </c>
      <c r="R590" s="43">
        <v>2.3797257699999999</v>
      </c>
      <c r="S590" s="43">
        <v>2.3797257699999999</v>
      </c>
      <c r="T590" s="43">
        <v>2.3797257699999999</v>
      </c>
      <c r="U590" s="43">
        <v>2.3797257699999999</v>
      </c>
      <c r="V590" s="43">
        <v>2.3797257699999999</v>
      </c>
      <c r="W590" s="43">
        <v>2.3797257699999999</v>
      </c>
      <c r="X590" s="43">
        <v>2.3797257699999999</v>
      </c>
      <c r="Y590" s="43">
        <v>2.3797257699999999</v>
      </c>
    </row>
    <row r="591" spans="1:26" s="26" customFormat="1" ht="18.75" customHeight="1" collapsed="1" thickBot="1" x14ac:dyDescent="0.25">
      <c r="A591" s="27">
        <v>3</v>
      </c>
      <c r="B591" s="183">
        <v>2745.08</v>
      </c>
      <c r="C591" s="183">
        <v>2711.73</v>
      </c>
      <c r="D591" s="183">
        <v>2698.43</v>
      </c>
      <c r="E591" s="183">
        <v>2653.77</v>
      </c>
      <c r="F591" s="183">
        <v>2642.96</v>
      </c>
      <c r="G591" s="183">
        <v>2670.25</v>
      </c>
      <c r="H591" s="183">
        <v>2720.11</v>
      </c>
      <c r="I591" s="183">
        <v>2735.33</v>
      </c>
      <c r="J591" s="183">
        <v>2782.38</v>
      </c>
      <c r="K591" s="183">
        <v>2828.15</v>
      </c>
      <c r="L591" s="183">
        <v>2848.79</v>
      </c>
      <c r="M591" s="183">
        <v>2858.82</v>
      </c>
      <c r="N591" s="183">
        <v>2855.32</v>
      </c>
      <c r="O591" s="183">
        <v>2857.45</v>
      </c>
      <c r="P591" s="183">
        <v>2860.01</v>
      </c>
      <c r="Q591" s="183">
        <v>2858.88</v>
      </c>
      <c r="R591" s="183">
        <v>2856.54</v>
      </c>
      <c r="S591" s="183">
        <v>2860.53</v>
      </c>
      <c r="T591" s="183">
        <v>2837.61</v>
      </c>
      <c r="U591" s="183">
        <v>2813.22</v>
      </c>
      <c r="V591" s="183">
        <v>2848.1</v>
      </c>
      <c r="W591" s="183">
        <v>2842.86</v>
      </c>
      <c r="X591" s="183">
        <v>2815.33</v>
      </c>
      <c r="Y591" s="183">
        <v>2800.33</v>
      </c>
    </row>
    <row r="592" spans="1:26" s="19" customFormat="1" ht="42.75" hidden="1" customHeight="1" outlineLevel="1" x14ac:dyDescent="0.2">
      <c r="A592" s="16" t="s">
        <v>71</v>
      </c>
      <c r="B592" s="43">
        <v>885.77737887000001</v>
      </c>
      <c r="C592" s="43">
        <v>852.42989745</v>
      </c>
      <c r="D592" s="43">
        <v>839.12530810999999</v>
      </c>
      <c r="E592" s="43">
        <v>794.47238904999995</v>
      </c>
      <c r="F592" s="43">
        <v>783.65779789999999</v>
      </c>
      <c r="G592" s="43">
        <v>810.94571186999997</v>
      </c>
      <c r="H592" s="43">
        <v>860.81266134999998</v>
      </c>
      <c r="I592" s="43">
        <v>876.03193551000004</v>
      </c>
      <c r="J592" s="43">
        <v>923.08095781999998</v>
      </c>
      <c r="K592" s="43">
        <v>968.84909450999999</v>
      </c>
      <c r="L592" s="43">
        <v>989.48919250999995</v>
      </c>
      <c r="M592" s="43">
        <v>999.51746233999995</v>
      </c>
      <c r="N592" s="43">
        <v>996.02238657999999</v>
      </c>
      <c r="O592" s="43">
        <v>998.151704</v>
      </c>
      <c r="P592" s="43">
        <v>1000.70529863</v>
      </c>
      <c r="Q592" s="43">
        <v>999.58232994000002</v>
      </c>
      <c r="R592" s="43">
        <v>997.23587194000004</v>
      </c>
      <c r="S592" s="43">
        <v>1001.23037231</v>
      </c>
      <c r="T592" s="43">
        <v>978.30586049999999</v>
      </c>
      <c r="U592" s="43">
        <v>953.91641239</v>
      </c>
      <c r="V592" s="43">
        <v>988.79679841999996</v>
      </c>
      <c r="W592" s="43">
        <v>983.55597736000004</v>
      </c>
      <c r="X592" s="43">
        <v>956.02568358999997</v>
      </c>
      <c r="Y592" s="43">
        <v>941.03172199000005</v>
      </c>
    </row>
    <row r="593" spans="1:25" s="19" customFormat="1" ht="38.25" hidden="1" outlineLevel="1" x14ac:dyDescent="0.2">
      <c r="A593" s="16" t="s">
        <v>72</v>
      </c>
      <c r="B593" s="43">
        <v>1066.92</v>
      </c>
      <c r="C593" s="43">
        <v>1066.92</v>
      </c>
      <c r="D593" s="43">
        <v>1066.92</v>
      </c>
      <c r="E593" s="43">
        <v>1066.92</v>
      </c>
      <c r="F593" s="43">
        <v>1066.92</v>
      </c>
      <c r="G593" s="43">
        <v>1066.92</v>
      </c>
      <c r="H593" s="43">
        <v>1066.92</v>
      </c>
      <c r="I593" s="43">
        <v>1066.92</v>
      </c>
      <c r="J593" s="43">
        <v>1066.92</v>
      </c>
      <c r="K593" s="43">
        <v>1066.92</v>
      </c>
      <c r="L593" s="43">
        <v>1066.92</v>
      </c>
      <c r="M593" s="43">
        <v>1066.92</v>
      </c>
      <c r="N593" s="43">
        <v>1066.92</v>
      </c>
      <c r="O593" s="43">
        <v>1066.92</v>
      </c>
      <c r="P593" s="43">
        <v>1066.92</v>
      </c>
      <c r="Q593" s="43">
        <v>1066.92</v>
      </c>
      <c r="R593" s="43">
        <v>1066.92</v>
      </c>
      <c r="S593" s="43">
        <v>1066.92</v>
      </c>
      <c r="T593" s="43">
        <v>1066.92</v>
      </c>
      <c r="U593" s="43">
        <v>1066.92</v>
      </c>
      <c r="V593" s="43">
        <v>1066.92</v>
      </c>
      <c r="W593" s="43">
        <v>1066.92</v>
      </c>
      <c r="X593" s="43">
        <v>1066.92</v>
      </c>
      <c r="Y593" s="43">
        <v>1066.92</v>
      </c>
    </row>
    <row r="594" spans="1:25" s="19" customFormat="1" ht="18.75" hidden="1"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hidden="1" customHeight="1" outlineLevel="1" x14ac:dyDescent="0.2">
      <c r="A595" s="17" t="s">
        <v>4</v>
      </c>
      <c r="B595" s="43">
        <v>70</v>
      </c>
      <c r="C595" s="43">
        <v>70</v>
      </c>
      <c r="D595" s="43">
        <v>70</v>
      </c>
      <c r="E595" s="43">
        <v>70</v>
      </c>
      <c r="F595" s="43">
        <v>70</v>
      </c>
      <c r="G595" s="43">
        <v>70</v>
      </c>
      <c r="H595" s="43">
        <v>70</v>
      </c>
      <c r="I595" s="43">
        <v>70</v>
      </c>
      <c r="J595" s="43">
        <v>70</v>
      </c>
      <c r="K595" s="43">
        <v>70</v>
      </c>
      <c r="L595" s="43">
        <v>70</v>
      </c>
      <c r="M595" s="43">
        <v>70</v>
      </c>
      <c r="N595" s="43">
        <v>70</v>
      </c>
      <c r="O595" s="43">
        <v>70</v>
      </c>
      <c r="P595" s="43">
        <v>70</v>
      </c>
      <c r="Q595" s="43">
        <v>70</v>
      </c>
      <c r="R595" s="43">
        <v>70</v>
      </c>
      <c r="S595" s="43">
        <v>70</v>
      </c>
      <c r="T595" s="43">
        <v>70</v>
      </c>
      <c r="U595" s="43">
        <v>70</v>
      </c>
      <c r="V595" s="43">
        <v>70</v>
      </c>
      <c r="W595" s="43">
        <v>70</v>
      </c>
      <c r="X595" s="43">
        <v>70</v>
      </c>
      <c r="Y595" s="43">
        <v>70</v>
      </c>
    </row>
    <row r="596" spans="1:25" s="19" customFormat="1" ht="18.75" hidden="1" customHeight="1" outlineLevel="1" thickBot="1" x14ac:dyDescent="0.25">
      <c r="A596" s="35" t="s">
        <v>119</v>
      </c>
      <c r="B596" s="43">
        <v>2.3797257699999999</v>
      </c>
      <c r="C596" s="43">
        <v>2.3797257699999999</v>
      </c>
      <c r="D596" s="43">
        <v>2.3797257699999999</v>
      </c>
      <c r="E596" s="43">
        <v>2.3797257699999999</v>
      </c>
      <c r="F596" s="43">
        <v>2.3797257699999999</v>
      </c>
      <c r="G596" s="43">
        <v>2.3797257699999999</v>
      </c>
      <c r="H596" s="43">
        <v>2.3797257699999999</v>
      </c>
      <c r="I596" s="43">
        <v>2.3797257699999999</v>
      </c>
      <c r="J596" s="43">
        <v>2.3797257699999999</v>
      </c>
      <c r="K596" s="43">
        <v>2.3797257699999999</v>
      </c>
      <c r="L596" s="43">
        <v>2.3797257699999999</v>
      </c>
      <c r="M596" s="43">
        <v>2.3797257699999999</v>
      </c>
      <c r="N596" s="43">
        <v>2.3797257699999999</v>
      </c>
      <c r="O596" s="43">
        <v>2.3797257699999999</v>
      </c>
      <c r="P596" s="43">
        <v>2.3797257699999999</v>
      </c>
      <c r="Q596" s="43">
        <v>2.3797257699999999</v>
      </c>
      <c r="R596" s="43">
        <v>2.3797257699999999</v>
      </c>
      <c r="S596" s="43">
        <v>2.3797257699999999</v>
      </c>
      <c r="T596" s="43">
        <v>2.3797257699999999</v>
      </c>
      <c r="U596" s="43">
        <v>2.3797257699999999</v>
      </c>
      <c r="V596" s="43">
        <v>2.3797257699999999</v>
      </c>
      <c r="W596" s="43">
        <v>2.3797257699999999</v>
      </c>
      <c r="X596" s="43">
        <v>2.3797257699999999</v>
      </c>
      <c r="Y596" s="43">
        <v>2.3797257699999999</v>
      </c>
    </row>
    <row r="597" spans="1:25" s="26" customFormat="1" ht="18.75" customHeight="1" collapsed="1" thickBot="1" x14ac:dyDescent="0.25">
      <c r="A597" s="27">
        <v>4</v>
      </c>
      <c r="B597" s="183">
        <v>2768</v>
      </c>
      <c r="C597" s="183">
        <v>2737.03</v>
      </c>
      <c r="D597" s="183">
        <v>2701.33</v>
      </c>
      <c r="E597" s="183">
        <v>2683.84</v>
      </c>
      <c r="F597" s="183">
        <v>2684.74</v>
      </c>
      <c r="G597" s="183">
        <v>2685.22</v>
      </c>
      <c r="H597" s="183">
        <v>2715.47</v>
      </c>
      <c r="I597" s="183">
        <v>2740.44</v>
      </c>
      <c r="J597" s="183">
        <v>2779.68</v>
      </c>
      <c r="K597" s="183">
        <v>2830.32</v>
      </c>
      <c r="L597" s="183">
        <v>2841.61</v>
      </c>
      <c r="M597" s="183">
        <v>2856.89</v>
      </c>
      <c r="N597" s="183">
        <v>2854.84</v>
      </c>
      <c r="O597" s="183">
        <v>2867.19</v>
      </c>
      <c r="P597" s="183">
        <v>2888.8</v>
      </c>
      <c r="Q597" s="183">
        <v>2903.02</v>
      </c>
      <c r="R597" s="183">
        <v>2901.9</v>
      </c>
      <c r="S597" s="183">
        <v>2899.62</v>
      </c>
      <c r="T597" s="183">
        <v>2871.49</v>
      </c>
      <c r="U597" s="183">
        <v>2852.93</v>
      </c>
      <c r="V597" s="183">
        <v>2882.47</v>
      </c>
      <c r="W597" s="183">
        <v>2870.68</v>
      </c>
      <c r="X597" s="183">
        <v>2841.01</v>
      </c>
      <c r="Y597" s="183">
        <v>2806.86</v>
      </c>
    </row>
    <row r="598" spans="1:25" s="19" customFormat="1" ht="41.25" hidden="1" customHeight="1" outlineLevel="1" x14ac:dyDescent="0.2">
      <c r="A598" s="134" t="s">
        <v>71</v>
      </c>
      <c r="B598" s="43">
        <v>908.70248989000004</v>
      </c>
      <c r="C598" s="43">
        <v>877.72833169</v>
      </c>
      <c r="D598" s="43">
        <v>842.03224694000005</v>
      </c>
      <c r="E598" s="43">
        <v>824.54465573000004</v>
      </c>
      <c r="F598" s="43">
        <v>825.43961227</v>
      </c>
      <c r="G598" s="43">
        <v>825.92245706000006</v>
      </c>
      <c r="H598" s="43">
        <v>856.17115853999996</v>
      </c>
      <c r="I598" s="43">
        <v>881.14039025</v>
      </c>
      <c r="J598" s="43">
        <v>920.37538440000003</v>
      </c>
      <c r="K598" s="43">
        <v>971.01926180999999</v>
      </c>
      <c r="L598" s="43">
        <v>982.31309884999996</v>
      </c>
      <c r="M598" s="43">
        <v>997.59197016999997</v>
      </c>
      <c r="N598" s="43">
        <v>995.54167686000005</v>
      </c>
      <c r="O598" s="43">
        <v>1007.8915395</v>
      </c>
      <c r="P598" s="43">
        <v>1029.49788201</v>
      </c>
      <c r="Q598" s="43">
        <v>1043.7153170300001</v>
      </c>
      <c r="R598" s="43">
        <v>1042.6023933199999</v>
      </c>
      <c r="S598" s="43">
        <v>1040.32076622</v>
      </c>
      <c r="T598" s="43">
        <v>1012.18926907</v>
      </c>
      <c r="U598" s="43">
        <v>993.62595261000001</v>
      </c>
      <c r="V598" s="43">
        <v>1023.16829089</v>
      </c>
      <c r="W598" s="43">
        <v>1011.37971206</v>
      </c>
      <c r="X598" s="43">
        <v>981.70559479999997</v>
      </c>
      <c r="Y598" s="43">
        <v>947.55727796999997</v>
      </c>
    </row>
    <row r="599" spans="1:25" s="19" customFormat="1" ht="38.25" hidden="1" outlineLevel="1" x14ac:dyDescent="0.2">
      <c r="A599" s="16" t="s">
        <v>72</v>
      </c>
      <c r="B599" s="43">
        <v>1066.92</v>
      </c>
      <c r="C599" s="43">
        <v>1066.92</v>
      </c>
      <c r="D599" s="43">
        <v>1066.92</v>
      </c>
      <c r="E599" s="43">
        <v>1066.92</v>
      </c>
      <c r="F599" s="43">
        <v>1066.92</v>
      </c>
      <c r="G599" s="43">
        <v>1066.92</v>
      </c>
      <c r="H599" s="43">
        <v>1066.92</v>
      </c>
      <c r="I599" s="43">
        <v>1066.92</v>
      </c>
      <c r="J599" s="43">
        <v>1066.92</v>
      </c>
      <c r="K599" s="43">
        <v>1066.92</v>
      </c>
      <c r="L599" s="43">
        <v>1066.92</v>
      </c>
      <c r="M599" s="43">
        <v>1066.92</v>
      </c>
      <c r="N599" s="43">
        <v>1066.92</v>
      </c>
      <c r="O599" s="43">
        <v>1066.92</v>
      </c>
      <c r="P599" s="43">
        <v>1066.92</v>
      </c>
      <c r="Q599" s="43">
        <v>1066.92</v>
      </c>
      <c r="R599" s="43">
        <v>1066.92</v>
      </c>
      <c r="S599" s="43">
        <v>1066.92</v>
      </c>
      <c r="T599" s="43">
        <v>1066.92</v>
      </c>
      <c r="U599" s="43">
        <v>1066.92</v>
      </c>
      <c r="V599" s="43">
        <v>1066.92</v>
      </c>
      <c r="W599" s="43">
        <v>1066.92</v>
      </c>
      <c r="X599" s="43">
        <v>1066.92</v>
      </c>
      <c r="Y599" s="43">
        <v>1066.92</v>
      </c>
    </row>
    <row r="600" spans="1:25" s="19" customFormat="1" ht="18.75" hidden="1"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hidden="1" customHeight="1" outlineLevel="1" x14ac:dyDescent="0.2">
      <c r="A601" s="17" t="s">
        <v>4</v>
      </c>
      <c r="B601" s="43">
        <v>70</v>
      </c>
      <c r="C601" s="43">
        <v>70</v>
      </c>
      <c r="D601" s="43">
        <v>70</v>
      </c>
      <c r="E601" s="43">
        <v>70</v>
      </c>
      <c r="F601" s="43">
        <v>70</v>
      </c>
      <c r="G601" s="43">
        <v>70</v>
      </c>
      <c r="H601" s="43">
        <v>70</v>
      </c>
      <c r="I601" s="43">
        <v>70</v>
      </c>
      <c r="J601" s="43">
        <v>70</v>
      </c>
      <c r="K601" s="43">
        <v>70</v>
      </c>
      <c r="L601" s="43">
        <v>70</v>
      </c>
      <c r="M601" s="43">
        <v>70</v>
      </c>
      <c r="N601" s="43">
        <v>70</v>
      </c>
      <c r="O601" s="43">
        <v>70</v>
      </c>
      <c r="P601" s="43">
        <v>70</v>
      </c>
      <c r="Q601" s="43">
        <v>70</v>
      </c>
      <c r="R601" s="43">
        <v>70</v>
      </c>
      <c r="S601" s="43">
        <v>70</v>
      </c>
      <c r="T601" s="43">
        <v>70</v>
      </c>
      <c r="U601" s="43">
        <v>70</v>
      </c>
      <c r="V601" s="43">
        <v>70</v>
      </c>
      <c r="W601" s="43">
        <v>70</v>
      </c>
      <c r="X601" s="43">
        <v>70</v>
      </c>
      <c r="Y601" s="43">
        <v>70</v>
      </c>
    </row>
    <row r="602" spans="1:25" s="19" customFormat="1" ht="18.75" hidden="1" customHeight="1" outlineLevel="1" thickBot="1" x14ac:dyDescent="0.25">
      <c r="A602" s="35" t="s">
        <v>119</v>
      </c>
      <c r="B602" s="43">
        <v>2.3797257699999999</v>
      </c>
      <c r="C602" s="43">
        <v>2.3797257699999999</v>
      </c>
      <c r="D602" s="43">
        <v>2.3797257699999999</v>
      </c>
      <c r="E602" s="43">
        <v>2.3797257699999999</v>
      </c>
      <c r="F602" s="43">
        <v>2.3797257699999999</v>
      </c>
      <c r="G602" s="43">
        <v>2.3797257699999999</v>
      </c>
      <c r="H602" s="43">
        <v>2.3797257699999999</v>
      </c>
      <c r="I602" s="43">
        <v>2.3797257699999999</v>
      </c>
      <c r="J602" s="43">
        <v>2.3797257699999999</v>
      </c>
      <c r="K602" s="43">
        <v>2.3797257699999999</v>
      </c>
      <c r="L602" s="43">
        <v>2.3797257699999999</v>
      </c>
      <c r="M602" s="43">
        <v>2.3797257699999999</v>
      </c>
      <c r="N602" s="43">
        <v>2.3797257699999999</v>
      </c>
      <c r="O602" s="43">
        <v>2.3797257699999999</v>
      </c>
      <c r="P602" s="43">
        <v>2.3797257699999999</v>
      </c>
      <c r="Q602" s="43">
        <v>2.3797257699999999</v>
      </c>
      <c r="R602" s="43">
        <v>2.3797257699999999</v>
      </c>
      <c r="S602" s="43">
        <v>2.3797257699999999</v>
      </c>
      <c r="T602" s="43">
        <v>2.3797257699999999</v>
      </c>
      <c r="U602" s="43">
        <v>2.3797257699999999</v>
      </c>
      <c r="V602" s="43">
        <v>2.3797257699999999</v>
      </c>
      <c r="W602" s="43">
        <v>2.3797257699999999</v>
      </c>
      <c r="X602" s="43">
        <v>2.3797257699999999</v>
      </c>
      <c r="Y602" s="43">
        <v>2.3797257699999999</v>
      </c>
    </row>
    <row r="603" spans="1:25" s="26" customFormat="1" ht="18.75" customHeight="1" collapsed="1" thickBot="1" x14ac:dyDescent="0.25">
      <c r="A603" s="27">
        <v>5</v>
      </c>
      <c r="B603" s="183">
        <v>2755.11</v>
      </c>
      <c r="C603" s="183">
        <v>2693.49</v>
      </c>
      <c r="D603" s="183">
        <v>2672.31</v>
      </c>
      <c r="E603" s="183">
        <v>2653.28</v>
      </c>
      <c r="F603" s="183">
        <v>2656.95</v>
      </c>
      <c r="G603" s="183">
        <v>2669.37</v>
      </c>
      <c r="H603" s="183">
        <v>2711.77</v>
      </c>
      <c r="I603" s="183">
        <v>2770.3</v>
      </c>
      <c r="J603" s="183">
        <v>2848.65</v>
      </c>
      <c r="K603" s="183">
        <v>2840.85</v>
      </c>
      <c r="L603" s="183">
        <v>2882.38</v>
      </c>
      <c r="M603" s="183">
        <v>2900.8</v>
      </c>
      <c r="N603" s="183">
        <v>2896.03</v>
      </c>
      <c r="O603" s="183">
        <v>2942.67</v>
      </c>
      <c r="P603" s="183">
        <v>2945.99</v>
      </c>
      <c r="Q603" s="183">
        <v>2881.62</v>
      </c>
      <c r="R603" s="183">
        <v>2843.01</v>
      </c>
      <c r="S603" s="183">
        <v>2867.27</v>
      </c>
      <c r="T603" s="183">
        <v>2855.56</v>
      </c>
      <c r="U603" s="183">
        <v>2853.76</v>
      </c>
      <c r="V603" s="183">
        <v>2870.45</v>
      </c>
      <c r="W603" s="183">
        <v>2864.01</v>
      </c>
      <c r="X603" s="183">
        <v>2844.82</v>
      </c>
      <c r="Y603" s="183">
        <v>2827.55</v>
      </c>
    </row>
    <row r="604" spans="1:25" s="19" customFormat="1" ht="41.25" hidden="1" customHeight="1" outlineLevel="1" x14ac:dyDescent="0.2">
      <c r="A604" s="16" t="s">
        <v>71</v>
      </c>
      <c r="B604" s="43">
        <v>895.81260417999999</v>
      </c>
      <c r="C604" s="43">
        <v>834.18768255999998</v>
      </c>
      <c r="D604" s="43">
        <v>813.01043656000002</v>
      </c>
      <c r="E604" s="43">
        <v>793.97566501999995</v>
      </c>
      <c r="F604" s="43">
        <v>797.64631825000004</v>
      </c>
      <c r="G604" s="43">
        <v>810.07129830999997</v>
      </c>
      <c r="H604" s="43">
        <v>852.46958698000003</v>
      </c>
      <c r="I604" s="43">
        <v>910.99912295000001</v>
      </c>
      <c r="J604" s="43">
        <v>989.35236713999996</v>
      </c>
      <c r="K604" s="43">
        <v>981.55094048000001</v>
      </c>
      <c r="L604" s="43">
        <v>1023.08451899</v>
      </c>
      <c r="M604" s="43">
        <v>1041.5043271100001</v>
      </c>
      <c r="N604" s="43">
        <v>1036.7310585</v>
      </c>
      <c r="O604" s="43">
        <v>1083.3685760400001</v>
      </c>
      <c r="P604" s="43">
        <v>1086.69374849</v>
      </c>
      <c r="Q604" s="43">
        <v>1022.31542136</v>
      </c>
      <c r="R604" s="43">
        <v>983.71024707000004</v>
      </c>
      <c r="S604" s="43">
        <v>1007.97126732</v>
      </c>
      <c r="T604" s="43">
        <v>996.26127904999998</v>
      </c>
      <c r="U604" s="43">
        <v>994.46000050999999</v>
      </c>
      <c r="V604" s="43">
        <v>1011.1492835</v>
      </c>
      <c r="W604" s="43">
        <v>1004.70613456</v>
      </c>
      <c r="X604" s="43">
        <v>985.51926205999996</v>
      </c>
      <c r="Y604" s="43">
        <v>968.25255616000004</v>
      </c>
    </row>
    <row r="605" spans="1:25" s="19" customFormat="1" ht="38.25" hidden="1" outlineLevel="1" x14ac:dyDescent="0.2">
      <c r="A605" s="16" t="s">
        <v>72</v>
      </c>
      <c r="B605" s="43">
        <v>1066.92</v>
      </c>
      <c r="C605" s="43">
        <v>1066.92</v>
      </c>
      <c r="D605" s="43">
        <v>1066.92</v>
      </c>
      <c r="E605" s="43">
        <v>1066.92</v>
      </c>
      <c r="F605" s="43">
        <v>1066.92</v>
      </c>
      <c r="G605" s="43">
        <v>1066.92</v>
      </c>
      <c r="H605" s="43">
        <v>1066.92</v>
      </c>
      <c r="I605" s="43">
        <v>1066.92</v>
      </c>
      <c r="J605" s="43">
        <v>1066.92</v>
      </c>
      <c r="K605" s="43">
        <v>1066.92</v>
      </c>
      <c r="L605" s="43">
        <v>1066.92</v>
      </c>
      <c r="M605" s="43">
        <v>1066.92</v>
      </c>
      <c r="N605" s="43">
        <v>1066.92</v>
      </c>
      <c r="O605" s="43">
        <v>1066.92</v>
      </c>
      <c r="P605" s="43">
        <v>1066.92</v>
      </c>
      <c r="Q605" s="43">
        <v>1066.92</v>
      </c>
      <c r="R605" s="43">
        <v>1066.92</v>
      </c>
      <c r="S605" s="43">
        <v>1066.92</v>
      </c>
      <c r="T605" s="43">
        <v>1066.92</v>
      </c>
      <c r="U605" s="43">
        <v>1066.92</v>
      </c>
      <c r="V605" s="43">
        <v>1066.92</v>
      </c>
      <c r="W605" s="43">
        <v>1066.92</v>
      </c>
      <c r="X605" s="43">
        <v>1066.92</v>
      </c>
      <c r="Y605" s="43">
        <v>1066.92</v>
      </c>
    </row>
    <row r="606" spans="1:25" s="19" customFormat="1" ht="18.75" hidden="1"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hidden="1" customHeight="1" outlineLevel="1" x14ac:dyDescent="0.2">
      <c r="A607" s="17" t="s">
        <v>4</v>
      </c>
      <c r="B607" s="43">
        <v>70</v>
      </c>
      <c r="C607" s="43">
        <v>70</v>
      </c>
      <c r="D607" s="43">
        <v>70</v>
      </c>
      <c r="E607" s="43">
        <v>70</v>
      </c>
      <c r="F607" s="43">
        <v>70</v>
      </c>
      <c r="G607" s="43">
        <v>70</v>
      </c>
      <c r="H607" s="43">
        <v>70</v>
      </c>
      <c r="I607" s="43">
        <v>70</v>
      </c>
      <c r="J607" s="43">
        <v>70</v>
      </c>
      <c r="K607" s="43">
        <v>70</v>
      </c>
      <c r="L607" s="43">
        <v>70</v>
      </c>
      <c r="M607" s="43">
        <v>70</v>
      </c>
      <c r="N607" s="43">
        <v>70</v>
      </c>
      <c r="O607" s="43">
        <v>70</v>
      </c>
      <c r="P607" s="43">
        <v>70</v>
      </c>
      <c r="Q607" s="43">
        <v>70</v>
      </c>
      <c r="R607" s="43">
        <v>70</v>
      </c>
      <c r="S607" s="43">
        <v>70</v>
      </c>
      <c r="T607" s="43">
        <v>70</v>
      </c>
      <c r="U607" s="43">
        <v>70</v>
      </c>
      <c r="V607" s="43">
        <v>70</v>
      </c>
      <c r="W607" s="43">
        <v>70</v>
      </c>
      <c r="X607" s="43">
        <v>70</v>
      </c>
      <c r="Y607" s="43">
        <v>70</v>
      </c>
    </row>
    <row r="608" spans="1:25" s="19" customFormat="1" ht="18.75" hidden="1" customHeight="1" outlineLevel="1" thickBot="1" x14ac:dyDescent="0.25">
      <c r="A608" s="35" t="s">
        <v>119</v>
      </c>
      <c r="B608" s="43">
        <v>2.3797257699999999</v>
      </c>
      <c r="C608" s="43">
        <v>2.3797257699999999</v>
      </c>
      <c r="D608" s="43">
        <v>2.3797257699999999</v>
      </c>
      <c r="E608" s="43">
        <v>2.3797257699999999</v>
      </c>
      <c r="F608" s="43">
        <v>2.3797257699999999</v>
      </c>
      <c r="G608" s="43">
        <v>2.3797257699999999</v>
      </c>
      <c r="H608" s="43">
        <v>2.3797257699999999</v>
      </c>
      <c r="I608" s="43">
        <v>2.3797257699999999</v>
      </c>
      <c r="J608" s="43">
        <v>2.3797257699999999</v>
      </c>
      <c r="K608" s="43">
        <v>2.3797257699999999</v>
      </c>
      <c r="L608" s="43">
        <v>2.3797257699999999</v>
      </c>
      <c r="M608" s="43">
        <v>2.3797257699999999</v>
      </c>
      <c r="N608" s="43">
        <v>2.3797257699999999</v>
      </c>
      <c r="O608" s="43">
        <v>2.3797257699999999</v>
      </c>
      <c r="P608" s="43">
        <v>2.3797257699999999</v>
      </c>
      <c r="Q608" s="43">
        <v>2.3797257699999999</v>
      </c>
      <c r="R608" s="43">
        <v>2.3797257699999999</v>
      </c>
      <c r="S608" s="43">
        <v>2.3797257699999999</v>
      </c>
      <c r="T608" s="43">
        <v>2.3797257699999999</v>
      </c>
      <c r="U608" s="43">
        <v>2.3797257699999999</v>
      </c>
      <c r="V608" s="43">
        <v>2.3797257699999999</v>
      </c>
      <c r="W608" s="43">
        <v>2.3797257699999999</v>
      </c>
      <c r="X608" s="43">
        <v>2.3797257699999999</v>
      </c>
      <c r="Y608" s="43">
        <v>2.3797257699999999</v>
      </c>
    </row>
    <row r="609" spans="1:25" s="26" customFormat="1" ht="18.75" customHeight="1" collapsed="1" thickBot="1" x14ac:dyDescent="0.25">
      <c r="A609" s="27">
        <v>6</v>
      </c>
      <c r="B609" s="183">
        <v>2836.61</v>
      </c>
      <c r="C609" s="183">
        <v>2809.73</v>
      </c>
      <c r="D609" s="183">
        <v>2803.6</v>
      </c>
      <c r="E609" s="183">
        <v>2794.04</v>
      </c>
      <c r="F609" s="183">
        <v>2800.69</v>
      </c>
      <c r="G609" s="183">
        <v>2797.15</v>
      </c>
      <c r="H609" s="183">
        <v>2803.65</v>
      </c>
      <c r="I609" s="183">
        <v>2800.57</v>
      </c>
      <c r="J609" s="183">
        <v>2763.67</v>
      </c>
      <c r="K609" s="183">
        <v>2763.32</v>
      </c>
      <c r="L609" s="183">
        <v>2739.64</v>
      </c>
      <c r="M609" s="183">
        <v>2731.24</v>
      </c>
      <c r="N609" s="183">
        <v>2718.47</v>
      </c>
      <c r="O609" s="183">
        <v>2725.26</v>
      </c>
      <c r="P609" s="183">
        <v>2733.46</v>
      </c>
      <c r="Q609" s="183">
        <v>2725.53</v>
      </c>
      <c r="R609" s="183">
        <v>2716.31</v>
      </c>
      <c r="S609" s="183">
        <v>2707.73</v>
      </c>
      <c r="T609" s="183">
        <v>2705.91</v>
      </c>
      <c r="U609" s="183">
        <v>2720.67</v>
      </c>
      <c r="V609" s="183">
        <v>2738.74</v>
      </c>
      <c r="W609" s="183">
        <v>2777.31</v>
      </c>
      <c r="X609" s="183">
        <v>2836.71</v>
      </c>
      <c r="Y609" s="183">
        <v>2816.82</v>
      </c>
    </row>
    <row r="610" spans="1:25" s="19" customFormat="1" ht="41.25" hidden="1" customHeight="1" outlineLevel="1" x14ac:dyDescent="0.2">
      <c r="A610" s="134" t="s">
        <v>71</v>
      </c>
      <c r="B610" s="43">
        <v>977.30833009000003</v>
      </c>
      <c r="C610" s="43">
        <v>950.43153987999995</v>
      </c>
      <c r="D610" s="43">
        <v>944.30527110000003</v>
      </c>
      <c r="E610" s="43">
        <v>934.74302265999995</v>
      </c>
      <c r="F610" s="43">
        <v>941.39033840000002</v>
      </c>
      <c r="G610" s="43">
        <v>937.85021259999996</v>
      </c>
      <c r="H610" s="43">
        <v>944.34886642000004</v>
      </c>
      <c r="I610" s="43">
        <v>941.26846216000001</v>
      </c>
      <c r="J610" s="43">
        <v>904.36796303999995</v>
      </c>
      <c r="K610" s="43">
        <v>904.02325197000005</v>
      </c>
      <c r="L610" s="43">
        <v>880.33832840000002</v>
      </c>
      <c r="M610" s="43">
        <v>871.94079783999996</v>
      </c>
      <c r="N610" s="43">
        <v>859.17052445000002</v>
      </c>
      <c r="O610" s="43">
        <v>865.96522390999996</v>
      </c>
      <c r="P610" s="43">
        <v>874.16389962000005</v>
      </c>
      <c r="Q610" s="43">
        <v>866.22637873999997</v>
      </c>
      <c r="R610" s="43">
        <v>857.00537609000003</v>
      </c>
      <c r="S610" s="43">
        <v>848.42529110999999</v>
      </c>
      <c r="T610" s="43">
        <v>846.60811123999997</v>
      </c>
      <c r="U610" s="43">
        <v>861.36758314999997</v>
      </c>
      <c r="V610" s="43">
        <v>879.44309261000001</v>
      </c>
      <c r="W610" s="43">
        <v>918.01328539999997</v>
      </c>
      <c r="X610" s="43">
        <v>977.41085919</v>
      </c>
      <c r="Y610" s="43">
        <v>957.51842701999999</v>
      </c>
    </row>
    <row r="611" spans="1:25" s="19" customFormat="1" ht="38.25" hidden="1" outlineLevel="1" x14ac:dyDescent="0.2">
      <c r="A611" s="16" t="s">
        <v>72</v>
      </c>
      <c r="B611" s="43">
        <v>1066.92</v>
      </c>
      <c r="C611" s="43">
        <v>1066.92</v>
      </c>
      <c r="D611" s="43">
        <v>1066.92</v>
      </c>
      <c r="E611" s="43">
        <v>1066.92</v>
      </c>
      <c r="F611" s="43">
        <v>1066.92</v>
      </c>
      <c r="G611" s="43">
        <v>1066.92</v>
      </c>
      <c r="H611" s="43">
        <v>1066.92</v>
      </c>
      <c r="I611" s="43">
        <v>1066.92</v>
      </c>
      <c r="J611" s="43">
        <v>1066.92</v>
      </c>
      <c r="K611" s="43">
        <v>1066.92</v>
      </c>
      <c r="L611" s="43">
        <v>1066.92</v>
      </c>
      <c r="M611" s="43">
        <v>1066.92</v>
      </c>
      <c r="N611" s="43">
        <v>1066.92</v>
      </c>
      <c r="O611" s="43">
        <v>1066.92</v>
      </c>
      <c r="P611" s="43">
        <v>1066.92</v>
      </c>
      <c r="Q611" s="43">
        <v>1066.92</v>
      </c>
      <c r="R611" s="43">
        <v>1066.92</v>
      </c>
      <c r="S611" s="43">
        <v>1066.92</v>
      </c>
      <c r="T611" s="43">
        <v>1066.92</v>
      </c>
      <c r="U611" s="43">
        <v>1066.92</v>
      </c>
      <c r="V611" s="43">
        <v>1066.92</v>
      </c>
      <c r="W611" s="43">
        <v>1066.92</v>
      </c>
      <c r="X611" s="43">
        <v>1066.92</v>
      </c>
      <c r="Y611" s="43">
        <v>1066.92</v>
      </c>
    </row>
    <row r="612" spans="1:25" s="19" customFormat="1" ht="18.75" hidden="1"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hidden="1" customHeight="1" outlineLevel="1" x14ac:dyDescent="0.2">
      <c r="A613" s="17" t="s">
        <v>4</v>
      </c>
      <c r="B613" s="43">
        <v>70</v>
      </c>
      <c r="C613" s="43">
        <v>70</v>
      </c>
      <c r="D613" s="43">
        <v>70</v>
      </c>
      <c r="E613" s="43">
        <v>70</v>
      </c>
      <c r="F613" s="43">
        <v>70</v>
      </c>
      <c r="G613" s="43">
        <v>70</v>
      </c>
      <c r="H613" s="43">
        <v>70</v>
      </c>
      <c r="I613" s="43">
        <v>70</v>
      </c>
      <c r="J613" s="43">
        <v>70</v>
      </c>
      <c r="K613" s="43">
        <v>70</v>
      </c>
      <c r="L613" s="43">
        <v>70</v>
      </c>
      <c r="M613" s="43">
        <v>70</v>
      </c>
      <c r="N613" s="43">
        <v>70</v>
      </c>
      <c r="O613" s="43">
        <v>70</v>
      </c>
      <c r="P613" s="43">
        <v>70</v>
      </c>
      <c r="Q613" s="43">
        <v>70</v>
      </c>
      <c r="R613" s="43">
        <v>70</v>
      </c>
      <c r="S613" s="43">
        <v>70</v>
      </c>
      <c r="T613" s="43">
        <v>70</v>
      </c>
      <c r="U613" s="43">
        <v>70</v>
      </c>
      <c r="V613" s="43">
        <v>70</v>
      </c>
      <c r="W613" s="43">
        <v>70</v>
      </c>
      <c r="X613" s="43">
        <v>70</v>
      </c>
      <c r="Y613" s="43">
        <v>70</v>
      </c>
    </row>
    <row r="614" spans="1:25" s="19" customFormat="1" ht="18.75" hidden="1" customHeight="1" outlineLevel="1" thickBot="1" x14ac:dyDescent="0.25">
      <c r="A614" s="35" t="s">
        <v>119</v>
      </c>
      <c r="B614" s="43">
        <v>2.3797257699999999</v>
      </c>
      <c r="C614" s="43">
        <v>2.3797257699999999</v>
      </c>
      <c r="D614" s="43">
        <v>2.3797257699999999</v>
      </c>
      <c r="E614" s="43">
        <v>2.3797257699999999</v>
      </c>
      <c r="F614" s="43">
        <v>2.3797257699999999</v>
      </c>
      <c r="G614" s="43">
        <v>2.3797257699999999</v>
      </c>
      <c r="H614" s="43">
        <v>2.3797257699999999</v>
      </c>
      <c r="I614" s="43">
        <v>2.3797257699999999</v>
      </c>
      <c r="J614" s="43">
        <v>2.3797257699999999</v>
      </c>
      <c r="K614" s="43">
        <v>2.3797257699999999</v>
      </c>
      <c r="L614" s="43">
        <v>2.3797257699999999</v>
      </c>
      <c r="M614" s="43">
        <v>2.3797257699999999</v>
      </c>
      <c r="N614" s="43">
        <v>2.3797257699999999</v>
      </c>
      <c r="O614" s="43">
        <v>2.3797257699999999</v>
      </c>
      <c r="P614" s="43">
        <v>2.3797257699999999</v>
      </c>
      <c r="Q614" s="43">
        <v>2.3797257699999999</v>
      </c>
      <c r="R614" s="43">
        <v>2.3797257699999999</v>
      </c>
      <c r="S614" s="43">
        <v>2.3797257699999999</v>
      </c>
      <c r="T614" s="43">
        <v>2.3797257699999999</v>
      </c>
      <c r="U614" s="43">
        <v>2.3797257699999999</v>
      </c>
      <c r="V614" s="43">
        <v>2.3797257699999999</v>
      </c>
      <c r="W614" s="43">
        <v>2.3797257699999999</v>
      </c>
      <c r="X614" s="43">
        <v>2.3797257699999999</v>
      </c>
      <c r="Y614" s="43">
        <v>2.3797257699999999</v>
      </c>
    </row>
    <row r="615" spans="1:25" s="26" customFormat="1" ht="18.75" customHeight="1" collapsed="1" thickBot="1" x14ac:dyDescent="0.25">
      <c r="A615" s="27">
        <v>7</v>
      </c>
      <c r="B615" s="183">
        <v>2813.75</v>
      </c>
      <c r="C615" s="183">
        <v>2795.16</v>
      </c>
      <c r="D615" s="183">
        <v>2805.25</v>
      </c>
      <c r="E615" s="183">
        <v>2815.46</v>
      </c>
      <c r="F615" s="183">
        <v>2799.74</v>
      </c>
      <c r="G615" s="183">
        <v>2792.16</v>
      </c>
      <c r="H615" s="183">
        <v>2804.74</v>
      </c>
      <c r="I615" s="183">
        <v>2803.63</v>
      </c>
      <c r="J615" s="183">
        <v>2754.51</v>
      </c>
      <c r="K615" s="183">
        <v>2757.17</v>
      </c>
      <c r="L615" s="183">
        <v>2745.24</v>
      </c>
      <c r="M615" s="183">
        <v>2740.23</v>
      </c>
      <c r="N615" s="183">
        <v>2736.68</v>
      </c>
      <c r="O615" s="183">
        <v>2737.2</v>
      </c>
      <c r="P615" s="183">
        <v>2729.93</v>
      </c>
      <c r="Q615" s="183">
        <v>2730.67</v>
      </c>
      <c r="R615" s="183">
        <v>2721.47</v>
      </c>
      <c r="S615" s="183">
        <v>2711.37</v>
      </c>
      <c r="T615" s="183">
        <v>2705.51</v>
      </c>
      <c r="U615" s="183">
        <v>2727.37</v>
      </c>
      <c r="V615" s="183">
        <v>2757.95</v>
      </c>
      <c r="W615" s="183">
        <v>2779.09</v>
      </c>
      <c r="X615" s="183">
        <v>2838.08</v>
      </c>
      <c r="Y615" s="183">
        <v>2822.41</v>
      </c>
    </row>
    <row r="616" spans="1:25" s="19" customFormat="1" ht="43.5" hidden="1" customHeight="1" outlineLevel="1" x14ac:dyDescent="0.2">
      <c r="A616" s="16" t="s">
        <v>71</v>
      </c>
      <c r="B616" s="43">
        <v>954.45438186000001</v>
      </c>
      <c r="C616" s="43">
        <v>935.86048125000002</v>
      </c>
      <c r="D616" s="43">
        <v>945.95028654999999</v>
      </c>
      <c r="E616" s="43">
        <v>956.16203177</v>
      </c>
      <c r="F616" s="43">
        <v>940.44524382999998</v>
      </c>
      <c r="G616" s="43">
        <v>932.85764868000001</v>
      </c>
      <c r="H616" s="43">
        <v>945.44043884999996</v>
      </c>
      <c r="I616" s="43">
        <v>944.33239734000006</v>
      </c>
      <c r="J616" s="43">
        <v>895.21390902999997</v>
      </c>
      <c r="K616" s="43">
        <v>897.87465536000002</v>
      </c>
      <c r="L616" s="43">
        <v>885.94166499000005</v>
      </c>
      <c r="M616" s="43">
        <v>880.93076042999996</v>
      </c>
      <c r="N616" s="43">
        <v>877.38253793000001</v>
      </c>
      <c r="O616" s="43">
        <v>877.90028740000002</v>
      </c>
      <c r="P616" s="43">
        <v>870.63354809999998</v>
      </c>
      <c r="Q616" s="43">
        <v>871.3735484</v>
      </c>
      <c r="R616" s="43">
        <v>862.17311407</v>
      </c>
      <c r="S616" s="43">
        <v>852.07199689000004</v>
      </c>
      <c r="T616" s="43">
        <v>846.21307734000004</v>
      </c>
      <c r="U616" s="43">
        <v>868.07088539999995</v>
      </c>
      <c r="V616" s="43">
        <v>898.65362401000004</v>
      </c>
      <c r="W616" s="43">
        <v>919.79130554000005</v>
      </c>
      <c r="X616" s="43">
        <v>978.78510039000003</v>
      </c>
      <c r="Y616" s="43">
        <v>963.10892824999996</v>
      </c>
    </row>
    <row r="617" spans="1:25" s="19" customFormat="1" ht="38.25" hidden="1" outlineLevel="1" x14ac:dyDescent="0.2">
      <c r="A617" s="16" t="s">
        <v>72</v>
      </c>
      <c r="B617" s="43">
        <v>1066.92</v>
      </c>
      <c r="C617" s="43">
        <v>1066.92</v>
      </c>
      <c r="D617" s="43">
        <v>1066.92</v>
      </c>
      <c r="E617" s="43">
        <v>1066.92</v>
      </c>
      <c r="F617" s="43">
        <v>1066.92</v>
      </c>
      <c r="G617" s="43">
        <v>1066.92</v>
      </c>
      <c r="H617" s="43">
        <v>1066.92</v>
      </c>
      <c r="I617" s="43">
        <v>1066.92</v>
      </c>
      <c r="J617" s="43">
        <v>1066.92</v>
      </c>
      <c r="K617" s="43">
        <v>1066.92</v>
      </c>
      <c r="L617" s="43">
        <v>1066.92</v>
      </c>
      <c r="M617" s="43">
        <v>1066.92</v>
      </c>
      <c r="N617" s="43">
        <v>1066.92</v>
      </c>
      <c r="O617" s="43">
        <v>1066.92</v>
      </c>
      <c r="P617" s="43">
        <v>1066.92</v>
      </c>
      <c r="Q617" s="43">
        <v>1066.92</v>
      </c>
      <c r="R617" s="43">
        <v>1066.92</v>
      </c>
      <c r="S617" s="43">
        <v>1066.92</v>
      </c>
      <c r="T617" s="43">
        <v>1066.92</v>
      </c>
      <c r="U617" s="43">
        <v>1066.92</v>
      </c>
      <c r="V617" s="43">
        <v>1066.92</v>
      </c>
      <c r="W617" s="43">
        <v>1066.92</v>
      </c>
      <c r="X617" s="43">
        <v>1066.92</v>
      </c>
      <c r="Y617" s="43">
        <v>1066.92</v>
      </c>
    </row>
    <row r="618" spans="1:25" s="19" customFormat="1" ht="18.75" hidden="1"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hidden="1" customHeight="1" outlineLevel="1" x14ac:dyDescent="0.2">
      <c r="A619" s="17" t="s">
        <v>4</v>
      </c>
      <c r="B619" s="43">
        <v>70</v>
      </c>
      <c r="C619" s="43">
        <v>70</v>
      </c>
      <c r="D619" s="43">
        <v>70</v>
      </c>
      <c r="E619" s="43">
        <v>70</v>
      </c>
      <c r="F619" s="43">
        <v>70</v>
      </c>
      <c r="G619" s="43">
        <v>70</v>
      </c>
      <c r="H619" s="43">
        <v>70</v>
      </c>
      <c r="I619" s="43">
        <v>70</v>
      </c>
      <c r="J619" s="43">
        <v>70</v>
      </c>
      <c r="K619" s="43">
        <v>70</v>
      </c>
      <c r="L619" s="43">
        <v>70</v>
      </c>
      <c r="M619" s="43">
        <v>70</v>
      </c>
      <c r="N619" s="43">
        <v>70</v>
      </c>
      <c r="O619" s="43">
        <v>70</v>
      </c>
      <c r="P619" s="43">
        <v>70</v>
      </c>
      <c r="Q619" s="43">
        <v>70</v>
      </c>
      <c r="R619" s="43">
        <v>70</v>
      </c>
      <c r="S619" s="43">
        <v>70</v>
      </c>
      <c r="T619" s="43">
        <v>70</v>
      </c>
      <c r="U619" s="43">
        <v>70</v>
      </c>
      <c r="V619" s="43">
        <v>70</v>
      </c>
      <c r="W619" s="43">
        <v>70</v>
      </c>
      <c r="X619" s="43">
        <v>70</v>
      </c>
      <c r="Y619" s="43">
        <v>70</v>
      </c>
    </row>
    <row r="620" spans="1:25" s="19" customFormat="1" ht="18.75" hidden="1" customHeight="1" outlineLevel="1" thickBot="1" x14ac:dyDescent="0.25">
      <c r="A620" s="35" t="s">
        <v>119</v>
      </c>
      <c r="B620" s="43">
        <v>2.3797257699999999</v>
      </c>
      <c r="C620" s="43">
        <v>2.3797257699999999</v>
      </c>
      <c r="D620" s="43">
        <v>2.3797257699999999</v>
      </c>
      <c r="E620" s="43">
        <v>2.3797257699999999</v>
      </c>
      <c r="F620" s="43">
        <v>2.3797257699999999</v>
      </c>
      <c r="G620" s="43">
        <v>2.3797257699999999</v>
      </c>
      <c r="H620" s="43">
        <v>2.3797257699999999</v>
      </c>
      <c r="I620" s="43">
        <v>2.3797257699999999</v>
      </c>
      <c r="J620" s="43">
        <v>2.3797257699999999</v>
      </c>
      <c r="K620" s="43">
        <v>2.3797257699999999</v>
      </c>
      <c r="L620" s="43">
        <v>2.3797257699999999</v>
      </c>
      <c r="M620" s="43">
        <v>2.3797257699999999</v>
      </c>
      <c r="N620" s="43">
        <v>2.3797257699999999</v>
      </c>
      <c r="O620" s="43">
        <v>2.3797257699999999</v>
      </c>
      <c r="P620" s="43">
        <v>2.3797257699999999</v>
      </c>
      <c r="Q620" s="43">
        <v>2.3797257699999999</v>
      </c>
      <c r="R620" s="43">
        <v>2.3797257699999999</v>
      </c>
      <c r="S620" s="43">
        <v>2.3797257699999999</v>
      </c>
      <c r="T620" s="43">
        <v>2.3797257699999999</v>
      </c>
      <c r="U620" s="43">
        <v>2.3797257699999999</v>
      </c>
      <c r="V620" s="43">
        <v>2.3797257699999999</v>
      </c>
      <c r="W620" s="43">
        <v>2.3797257699999999</v>
      </c>
      <c r="X620" s="43">
        <v>2.3797257699999999</v>
      </c>
      <c r="Y620" s="43">
        <v>2.3797257699999999</v>
      </c>
    </row>
    <row r="621" spans="1:25" s="26" customFormat="1" ht="18.75" customHeight="1" collapsed="1" thickBot="1" x14ac:dyDescent="0.25">
      <c r="A621" s="27">
        <v>8</v>
      </c>
      <c r="B621" s="183">
        <v>2793.5</v>
      </c>
      <c r="C621" s="183">
        <v>2782.5</v>
      </c>
      <c r="D621" s="183">
        <v>2774.72</v>
      </c>
      <c r="E621" s="183">
        <v>2751.99</v>
      </c>
      <c r="F621" s="183">
        <v>2731.16</v>
      </c>
      <c r="G621" s="183">
        <v>2696.28</v>
      </c>
      <c r="H621" s="183">
        <v>2722.32</v>
      </c>
      <c r="I621" s="183">
        <v>2709.78</v>
      </c>
      <c r="J621" s="183">
        <v>2705.67</v>
      </c>
      <c r="K621" s="183">
        <v>2726.75</v>
      </c>
      <c r="L621" s="183">
        <v>2728.25</v>
      </c>
      <c r="M621" s="183">
        <v>2721.29</v>
      </c>
      <c r="N621" s="183">
        <v>2724.33</v>
      </c>
      <c r="O621" s="183">
        <v>2735.08</v>
      </c>
      <c r="P621" s="183">
        <v>2720.93</v>
      </c>
      <c r="Q621" s="183">
        <v>2712.38</v>
      </c>
      <c r="R621" s="183">
        <v>2709.64</v>
      </c>
      <c r="S621" s="183">
        <v>2698.43</v>
      </c>
      <c r="T621" s="183">
        <v>2691.61</v>
      </c>
      <c r="U621" s="183">
        <v>2727.89</v>
      </c>
      <c r="V621" s="183">
        <v>2746.97</v>
      </c>
      <c r="W621" s="183">
        <v>2778.29</v>
      </c>
      <c r="X621" s="183">
        <v>2823.27</v>
      </c>
      <c r="Y621" s="183">
        <v>2803.65</v>
      </c>
    </row>
    <row r="622" spans="1:25" s="19" customFormat="1" ht="47.25" hidden="1" customHeight="1" outlineLevel="1" x14ac:dyDescent="0.2">
      <c r="A622" s="134" t="s">
        <v>71</v>
      </c>
      <c r="B622" s="43">
        <v>934.20178337000004</v>
      </c>
      <c r="C622" s="43">
        <v>923.20288053000002</v>
      </c>
      <c r="D622" s="43">
        <v>915.42000799000004</v>
      </c>
      <c r="E622" s="43">
        <v>892.69417503</v>
      </c>
      <c r="F622" s="43">
        <v>871.85810694999998</v>
      </c>
      <c r="G622" s="43">
        <v>836.981086</v>
      </c>
      <c r="H622" s="43">
        <v>863.01953966999997</v>
      </c>
      <c r="I622" s="43">
        <v>850.47732880000001</v>
      </c>
      <c r="J622" s="43">
        <v>846.36750512000003</v>
      </c>
      <c r="K622" s="43">
        <v>867.44934197999999</v>
      </c>
      <c r="L622" s="43">
        <v>868.94710482999994</v>
      </c>
      <c r="M622" s="43">
        <v>861.98703348000004</v>
      </c>
      <c r="N622" s="43">
        <v>865.03351325999995</v>
      </c>
      <c r="O622" s="43">
        <v>875.77734514999997</v>
      </c>
      <c r="P622" s="43">
        <v>861.62643160000005</v>
      </c>
      <c r="Q622" s="43">
        <v>853.08045974000004</v>
      </c>
      <c r="R622" s="43">
        <v>850.33934075000002</v>
      </c>
      <c r="S622" s="43">
        <v>839.13277898000001</v>
      </c>
      <c r="T622" s="43">
        <v>832.31094379000001</v>
      </c>
      <c r="U622" s="43">
        <v>868.58831335000002</v>
      </c>
      <c r="V622" s="43">
        <v>887.66599465000002</v>
      </c>
      <c r="W622" s="43">
        <v>918.99488372999997</v>
      </c>
      <c r="X622" s="43">
        <v>963.96813384999996</v>
      </c>
      <c r="Y622" s="43">
        <v>944.35283676999995</v>
      </c>
    </row>
    <row r="623" spans="1:25" s="19" customFormat="1" ht="38.25" hidden="1" outlineLevel="1" x14ac:dyDescent="0.2">
      <c r="A623" s="16" t="s">
        <v>72</v>
      </c>
      <c r="B623" s="43">
        <v>1066.92</v>
      </c>
      <c r="C623" s="43">
        <v>1066.92</v>
      </c>
      <c r="D623" s="43">
        <v>1066.92</v>
      </c>
      <c r="E623" s="43">
        <v>1066.92</v>
      </c>
      <c r="F623" s="43">
        <v>1066.92</v>
      </c>
      <c r="G623" s="43">
        <v>1066.92</v>
      </c>
      <c r="H623" s="43">
        <v>1066.92</v>
      </c>
      <c r="I623" s="43">
        <v>1066.92</v>
      </c>
      <c r="J623" s="43">
        <v>1066.92</v>
      </c>
      <c r="K623" s="43">
        <v>1066.92</v>
      </c>
      <c r="L623" s="43">
        <v>1066.92</v>
      </c>
      <c r="M623" s="43">
        <v>1066.92</v>
      </c>
      <c r="N623" s="43">
        <v>1066.92</v>
      </c>
      <c r="O623" s="43">
        <v>1066.92</v>
      </c>
      <c r="P623" s="43">
        <v>1066.92</v>
      </c>
      <c r="Q623" s="43">
        <v>1066.92</v>
      </c>
      <c r="R623" s="43">
        <v>1066.92</v>
      </c>
      <c r="S623" s="43">
        <v>1066.92</v>
      </c>
      <c r="T623" s="43">
        <v>1066.92</v>
      </c>
      <c r="U623" s="43">
        <v>1066.92</v>
      </c>
      <c r="V623" s="43">
        <v>1066.92</v>
      </c>
      <c r="W623" s="43">
        <v>1066.92</v>
      </c>
      <c r="X623" s="43">
        <v>1066.92</v>
      </c>
      <c r="Y623" s="43">
        <v>1066.92</v>
      </c>
    </row>
    <row r="624" spans="1:25" s="19" customFormat="1" ht="18.75" hidden="1"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hidden="1" customHeight="1" outlineLevel="1" x14ac:dyDescent="0.2">
      <c r="A625" s="17" t="s">
        <v>4</v>
      </c>
      <c r="B625" s="43">
        <v>70</v>
      </c>
      <c r="C625" s="43">
        <v>70</v>
      </c>
      <c r="D625" s="43">
        <v>70</v>
      </c>
      <c r="E625" s="43">
        <v>70</v>
      </c>
      <c r="F625" s="43">
        <v>70</v>
      </c>
      <c r="G625" s="43">
        <v>70</v>
      </c>
      <c r="H625" s="43">
        <v>70</v>
      </c>
      <c r="I625" s="43">
        <v>70</v>
      </c>
      <c r="J625" s="43">
        <v>70</v>
      </c>
      <c r="K625" s="43">
        <v>70</v>
      </c>
      <c r="L625" s="43">
        <v>70</v>
      </c>
      <c r="M625" s="43">
        <v>70</v>
      </c>
      <c r="N625" s="43">
        <v>70</v>
      </c>
      <c r="O625" s="43">
        <v>70</v>
      </c>
      <c r="P625" s="43">
        <v>70</v>
      </c>
      <c r="Q625" s="43">
        <v>70</v>
      </c>
      <c r="R625" s="43">
        <v>70</v>
      </c>
      <c r="S625" s="43">
        <v>70</v>
      </c>
      <c r="T625" s="43">
        <v>70</v>
      </c>
      <c r="U625" s="43">
        <v>70</v>
      </c>
      <c r="V625" s="43">
        <v>70</v>
      </c>
      <c r="W625" s="43">
        <v>70</v>
      </c>
      <c r="X625" s="43">
        <v>70</v>
      </c>
      <c r="Y625" s="43">
        <v>70</v>
      </c>
    </row>
    <row r="626" spans="1:25" s="19" customFormat="1" ht="18.75" hidden="1" customHeight="1" outlineLevel="1" thickBot="1" x14ac:dyDescent="0.25">
      <c r="A626" s="35" t="s">
        <v>119</v>
      </c>
      <c r="B626" s="43">
        <v>2.3797257699999999</v>
      </c>
      <c r="C626" s="43">
        <v>2.3797257699999999</v>
      </c>
      <c r="D626" s="43">
        <v>2.3797257699999999</v>
      </c>
      <c r="E626" s="43">
        <v>2.3797257699999999</v>
      </c>
      <c r="F626" s="43">
        <v>2.3797257699999999</v>
      </c>
      <c r="G626" s="43">
        <v>2.3797257699999999</v>
      </c>
      <c r="H626" s="43">
        <v>2.3797257699999999</v>
      </c>
      <c r="I626" s="43">
        <v>2.3797257699999999</v>
      </c>
      <c r="J626" s="43">
        <v>2.3797257699999999</v>
      </c>
      <c r="K626" s="43">
        <v>2.3797257699999999</v>
      </c>
      <c r="L626" s="43">
        <v>2.3797257699999999</v>
      </c>
      <c r="M626" s="43">
        <v>2.3797257699999999</v>
      </c>
      <c r="N626" s="43">
        <v>2.3797257699999999</v>
      </c>
      <c r="O626" s="43">
        <v>2.3797257699999999</v>
      </c>
      <c r="P626" s="43">
        <v>2.3797257699999999</v>
      </c>
      <c r="Q626" s="43">
        <v>2.3797257699999999</v>
      </c>
      <c r="R626" s="43">
        <v>2.3797257699999999</v>
      </c>
      <c r="S626" s="43">
        <v>2.3797257699999999</v>
      </c>
      <c r="T626" s="43">
        <v>2.3797257699999999</v>
      </c>
      <c r="U626" s="43">
        <v>2.3797257699999999</v>
      </c>
      <c r="V626" s="43">
        <v>2.3797257699999999</v>
      </c>
      <c r="W626" s="43">
        <v>2.3797257699999999</v>
      </c>
      <c r="X626" s="43">
        <v>2.3797257699999999</v>
      </c>
      <c r="Y626" s="43">
        <v>2.3797257699999999</v>
      </c>
    </row>
    <row r="627" spans="1:25" s="26" customFormat="1" ht="18.75" customHeight="1" collapsed="1" thickBot="1" x14ac:dyDescent="0.25">
      <c r="A627" s="27">
        <v>9</v>
      </c>
      <c r="B627" s="183">
        <v>2757.49</v>
      </c>
      <c r="C627" s="183">
        <v>2741.99</v>
      </c>
      <c r="D627" s="183">
        <v>2741.55</v>
      </c>
      <c r="E627" s="183">
        <v>2731.95</v>
      </c>
      <c r="F627" s="183">
        <v>2715.02</v>
      </c>
      <c r="G627" s="183">
        <v>2666.92</v>
      </c>
      <c r="H627" s="183">
        <v>2699.98</v>
      </c>
      <c r="I627" s="183">
        <v>2693.57</v>
      </c>
      <c r="J627" s="183">
        <v>2691.47</v>
      </c>
      <c r="K627" s="183">
        <v>2693.41</v>
      </c>
      <c r="L627" s="183">
        <v>2705.09</v>
      </c>
      <c r="M627" s="183">
        <v>2708.85</v>
      </c>
      <c r="N627" s="183">
        <v>2709.69</v>
      </c>
      <c r="O627" s="183">
        <v>2711.25</v>
      </c>
      <c r="P627" s="183">
        <v>2727.85</v>
      </c>
      <c r="Q627" s="183">
        <v>2740.43</v>
      </c>
      <c r="R627" s="183">
        <v>2734.8</v>
      </c>
      <c r="S627" s="183">
        <v>2717.94</v>
      </c>
      <c r="T627" s="183">
        <v>2728.91</v>
      </c>
      <c r="U627" s="183">
        <v>2758.44</v>
      </c>
      <c r="V627" s="183">
        <v>2768.49</v>
      </c>
      <c r="W627" s="183">
        <v>2778.53</v>
      </c>
      <c r="X627" s="183">
        <v>2812.55</v>
      </c>
      <c r="Y627" s="183">
        <v>2793.72</v>
      </c>
    </row>
    <row r="628" spans="1:25" s="19" customFormat="1" ht="42.75" hidden="1" customHeight="1" outlineLevel="1" x14ac:dyDescent="0.2">
      <c r="A628" s="16" t="s">
        <v>71</v>
      </c>
      <c r="B628" s="43">
        <v>898.18895275</v>
      </c>
      <c r="C628" s="43">
        <v>882.68553939000003</v>
      </c>
      <c r="D628" s="43">
        <v>882.25080319000006</v>
      </c>
      <c r="E628" s="43">
        <v>872.65350979000004</v>
      </c>
      <c r="F628" s="43">
        <v>855.72064479999995</v>
      </c>
      <c r="G628" s="43">
        <v>807.61994255000002</v>
      </c>
      <c r="H628" s="43">
        <v>840.68209366999997</v>
      </c>
      <c r="I628" s="43">
        <v>834.26630949000003</v>
      </c>
      <c r="J628" s="43">
        <v>832.16781626</v>
      </c>
      <c r="K628" s="43">
        <v>834.11126197999999</v>
      </c>
      <c r="L628" s="43">
        <v>845.79197880000004</v>
      </c>
      <c r="M628" s="43">
        <v>849.55415961999995</v>
      </c>
      <c r="N628" s="43">
        <v>850.39506474999996</v>
      </c>
      <c r="O628" s="43">
        <v>851.95203361999995</v>
      </c>
      <c r="P628" s="43">
        <v>868.55093051999995</v>
      </c>
      <c r="Q628" s="43">
        <v>881.13019573999998</v>
      </c>
      <c r="R628" s="43">
        <v>875.50354385000003</v>
      </c>
      <c r="S628" s="43">
        <v>858.63777531999995</v>
      </c>
      <c r="T628" s="43">
        <v>869.60993314999996</v>
      </c>
      <c r="U628" s="43">
        <v>899.14179917000001</v>
      </c>
      <c r="V628" s="43">
        <v>909.19056452999996</v>
      </c>
      <c r="W628" s="43">
        <v>919.22712701</v>
      </c>
      <c r="X628" s="43">
        <v>953.24885124000002</v>
      </c>
      <c r="Y628" s="43">
        <v>934.42020045000004</v>
      </c>
    </row>
    <row r="629" spans="1:25" s="19" customFormat="1" ht="38.25" hidden="1" outlineLevel="1" x14ac:dyDescent="0.2">
      <c r="A629" s="16" t="s">
        <v>72</v>
      </c>
      <c r="B629" s="43">
        <v>1066.92</v>
      </c>
      <c r="C629" s="43">
        <v>1066.92</v>
      </c>
      <c r="D629" s="43">
        <v>1066.92</v>
      </c>
      <c r="E629" s="43">
        <v>1066.92</v>
      </c>
      <c r="F629" s="43">
        <v>1066.92</v>
      </c>
      <c r="G629" s="43">
        <v>1066.92</v>
      </c>
      <c r="H629" s="43">
        <v>1066.92</v>
      </c>
      <c r="I629" s="43">
        <v>1066.92</v>
      </c>
      <c r="J629" s="43">
        <v>1066.92</v>
      </c>
      <c r="K629" s="43">
        <v>1066.92</v>
      </c>
      <c r="L629" s="43">
        <v>1066.92</v>
      </c>
      <c r="M629" s="43">
        <v>1066.92</v>
      </c>
      <c r="N629" s="43">
        <v>1066.92</v>
      </c>
      <c r="O629" s="43">
        <v>1066.92</v>
      </c>
      <c r="P629" s="43">
        <v>1066.92</v>
      </c>
      <c r="Q629" s="43">
        <v>1066.92</v>
      </c>
      <c r="R629" s="43">
        <v>1066.92</v>
      </c>
      <c r="S629" s="43">
        <v>1066.92</v>
      </c>
      <c r="T629" s="43">
        <v>1066.92</v>
      </c>
      <c r="U629" s="43">
        <v>1066.92</v>
      </c>
      <c r="V629" s="43">
        <v>1066.92</v>
      </c>
      <c r="W629" s="43">
        <v>1066.92</v>
      </c>
      <c r="X629" s="43">
        <v>1066.92</v>
      </c>
      <c r="Y629" s="43">
        <v>1066.92</v>
      </c>
    </row>
    <row r="630" spans="1:25" s="19" customFormat="1" ht="18.75" hidden="1"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hidden="1" customHeight="1" outlineLevel="1" x14ac:dyDescent="0.2">
      <c r="A631" s="17" t="s">
        <v>4</v>
      </c>
      <c r="B631" s="43">
        <v>70</v>
      </c>
      <c r="C631" s="43">
        <v>70</v>
      </c>
      <c r="D631" s="43">
        <v>70</v>
      </c>
      <c r="E631" s="43">
        <v>70</v>
      </c>
      <c r="F631" s="43">
        <v>70</v>
      </c>
      <c r="G631" s="43">
        <v>70</v>
      </c>
      <c r="H631" s="43">
        <v>70</v>
      </c>
      <c r="I631" s="43">
        <v>70</v>
      </c>
      <c r="J631" s="43">
        <v>70</v>
      </c>
      <c r="K631" s="43">
        <v>70</v>
      </c>
      <c r="L631" s="43">
        <v>70</v>
      </c>
      <c r="M631" s="43">
        <v>70</v>
      </c>
      <c r="N631" s="43">
        <v>70</v>
      </c>
      <c r="O631" s="43">
        <v>70</v>
      </c>
      <c r="P631" s="43">
        <v>70</v>
      </c>
      <c r="Q631" s="43">
        <v>70</v>
      </c>
      <c r="R631" s="43">
        <v>70</v>
      </c>
      <c r="S631" s="43">
        <v>70</v>
      </c>
      <c r="T631" s="43">
        <v>70</v>
      </c>
      <c r="U631" s="43">
        <v>70</v>
      </c>
      <c r="V631" s="43">
        <v>70</v>
      </c>
      <c r="W631" s="43">
        <v>70</v>
      </c>
      <c r="X631" s="43">
        <v>70</v>
      </c>
      <c r="Y631" s="43">
        <v>70</v>
      </c>
    </row>
    <row r="632" spans="1:25" s="19" customFormat="1" ht="18.75" hidden="1" customHeight="1" outlineLevel="1" thickBot="1" x14ac:dyDescent="0.25">
      <c r="A632" s="35" t="s">
        <v>119</v>
      </c>
      <c r="B632" s="43">
        <v>2.3797257699999999</v>
      </c>
      <c r="C632" s="43">
        <v>2.3797257699999999</v>
      </c>
      <c r="D632" s="43">
        <v>2.3797257699999999</v>
      </c>
      <c r="E632" s="43">
        <v>2.3797257699999999</v>
      </c>
      <c r="F632" s="43">
        <v>2.3797257699999999</v>
      </c>
      <c r="G632" s="43">
        <v>2.3797257699999999</v>
      </c>
      <c r="H632" s="43">
        <v>2.3797257699999999</v>
      </c>
      <c r="I632" s="43">
        <v>2.3797257699999999</v>
      </c>
      <c r="J632" s="43">
        <v>2.3797257699999999</v>
      </c>
      <c r="K632" s="43">
        <v>2.3797257699999999</v>
      </c>
      <c r="L632" s="43">
        <v>2.3797257699999999</v>
      </c>
      <c r="M632" s="43">
        <v>2.3797257699999999</v>
      </c>
      <c r="N632" s="43">
        <v>2.3797257699999999</v>
      </c>
      <c r="O632" s="43">
        <v>2.3797257699999999</v>
      </c>
      <c r="P632" s="43">
        <v>2.3797257699999999</v>
      </c>
      <c r="Q632" s="43">
        <v>2.3797257699999999</v>
      </c>
      <c r="R632" s="43">
        <v>2.3797257699999999</v>
      </c>
      <c r="S632" s="43">
        <v>2.3797257699999999</v>
      </c>
      <c r="T632" s="43">
        <v>2.3797257699999999</v>
      </c>
      <c r="U632" s="43">
        <v>2.3797257699999999</v>
      </c>
      <c r="V632" s="43">
        <v>2.3797257699999999</v>
      </c>
      <c r="W632" s="43">
        <v>2.3797257699999999</v>
      </c>
      <c r="X632" s="43">
        <v>2.3797257699999999</v>
      </c>
      <c r="Y632" s="43">
        <v>2.3797257699999999</v>
      </c>
    </row>
    <row r="633" spans="1:25" s="26" customFormat="1" ht="18.75" customHeight="1" collapsed="1" thickBot="1" x14ac:dyDescent="0.25">
      <c r="A633" s="27">
        <v>10</v>
      </c>
      <c r="B633" s="183">
        <v>2753.06</v>
      </c>
      <c r="C633" s="183">
        <v>2704.25</v>
      </c>
      <c r="D633" s="183">
        <v>2731.46</v>
      </c>
      <c r="E633" s="183">
        <v>2706.47</v>
      </c>
      <c r="F633" s="183">
        <v>2623.77</v>
      </c>
      <c r="G633" s="183">
        <v>2620.9899999999998</v>
      </c>
      <c r="H633" s="183">
        <v>2601.7600000000002</v>
      </c>
      <c r="I633" s="183">
        <v>2609.64</v>
      </c>
      <c r="J633" s="183">
        <v>2657.62</v>
      </c>
      <c r="K633" s="183">
        <v>2680.45</v>
      </c>
      <c r="L633" s="183">
        <v>2674.67</v>
      </c>
      <c r="M633" s="183">
        <v>2682.98</v>
      </c>
      <c r="N633" s="183">
        <v>2701.33</v>
      </c>
      <c r="O633" s="183">
        <v>2686.6</v>
      </c>
      <c r="P633" s="183">
        <v>2679.14</v>
      </c>
      <c r="Q633" s="183">
        <v>2676.56</v>
      </c>
      <c r="R633" s="183">
        <v>2656.19</v>
      </c>
      <c r="S633" s="183">
        <v>2662.68</v>
      </c>
      <c r="T633" s="183">
        <v>2637.89</v>
      </c>
      <c r="U633" s="183">
        <v>2677.45</v>
      </c>
      <c r="V633" s="183">
        <v>2756.99</v>
      </c>
      <c r="W633" s="183">
        <v>2763.6</v>
      </c>
      <c r="X633" s="183">
        <v>2760.24</v>
      </c>
      <c r="Y633" s="183">
        <v>2735.6</v>
      </c>
    </row>
    <row r="634" spans="1:25" s="19" customFormat="1" ht="43.5" hidden="1" customHeight="1" outlineLevel="1" x14ac:dyDescent="0.2">
      <c r="A634" s="134" t="s">
        <v>71</v>
      </c>
      <c r="B634" s="43">
        <v>893.75921591999997</v>
      </c>
      <c r="C634" s="43">
        <v>844.94859656999995</v>
      </c>
      <c r="D634" s="43">
        <v>872.15798150000001</v>
      </c>
      <c r="E634" s="43">
        <v>847.16912760000002</v>
      </c>
      <c r="F634" s="43">
        <v>764.46782570000005</v>
      </c>
      <c r="G634" s="43">
        <v>761.68785341</v>
      </c>
      <c r="H634" s="43">
        <v>742.45615323000004</v>
      </c>
      <c r="I634" s="43">
        <v>750.33935320000001</v>
      </c>
      <c r="J634" s="43">
        <v>798.31720356999995</v>
      </c>
      <c r="K634" s="43">
        <v>821.14798804999998</v>
      </c>
      <c r="L634" s="43">
        <v>815.37125880999997</v>
      </c>
      <c r="M634" s="43">
        <v>823.68502840999997</v>
      </c>
      <c r="N634" s="43">
        <v>842.03303312000003</v>
      </c>
      <c r="O634" s="43">
        <v>827.30326381999998</v>
      </c>
      <c r="P634" s="43">
        <v>819.83878804000005</v>
      </c>
      <c r="Q634" s="43">
        <v>817.26467424999998</v>
      </c>
      <c r="R634" s="43">
        <v>796.88594466999996</v>
      </c>
      <c r="S634" s="43">
        <v>803.38327407999998</v>
      </c>
      <c r="T634" s="43">
        <v>778.59460302000002</v>
      </c>
      <c r="U634" s="43">
        <v>818.14835117999996</v>
      </c>
      <c r="V634" s="43">
        <v>897.68909386999997</v>
      </c>
      <c r="W634" s="43">
        <v>904.30220331999999</v>
      </c>
      <c r="X634" s="43">
        <v>900.94448689000001</v>
      </c>
      <c r="Y634" s="43">
        <v>876.29796802999999</v>
      </c>
    </row>
    <row r="635" spans="1:25" s="19" customFormat="1" ht="38.25" hidden="1" outlineLevel="1" x14ac:dyDescent="0.2">
      <c r="A635" s="16" t="s">
        <v>72</v>
      </c>
      <c r="B635" s="43">
        <v>1066.92</v>
      </c>
      <c r="C635" s="43">
        <v>1066.92</v>
      </c>
      <c r="D635" s="43">
        <v>1066.92</v>
      </c>
      <c r="E635" s="43">
        <v>1066.92</v>
      </c>
      <c r="F635" s="43">
        <v>1066.92</v>
      </c>
      <c r="G635" s="43">
        <v>1066.92</v>
      </c>
      <c r="H635" s="43">
        <v>1066.92</v>
      </c>
      <c r="I635" s="43">
        <v>1066.92</v>
      </c>
      <c r="J635" s="43">
        <v>1066.92</v>
      </c>
      <c r="K635" s="43">
        <v>1066.92</v>
      </c>
      <c r="L635" s="43">
        <v>1066.92</v>
      </c>
      <c r="M635" s="43">
        <v>1066.92</v>
      </c>
      <c r="N635" s="43">
        <v>1066.92</v>
      </c>
      <c r="O635" s="43">
        <v>1066.92</v>
      </c>
      <c r="P635" s="43">
        <v>1066.92</v>
      </c>
      <c r="Q635" s="43">
        <v>1066.92</v>
      </c>
      <c r="R635" s="43">
        <v>1066.92</v>
      </c>
      <c r="S635" s="43">
        <v>1066.92</v>
      </c>
      <c r="T635" s="43">
        <v>1066.92</v>
      </c>
      <c r="U635" s="43">
        <v>1066.92</v>
      </c>
      <c r="V635" s="43">
        <v>1066.92</v>
      </c>
      <c r="W635" s="43">
        <v>1066.92</v>
      </c>
      <c r="X635" s="43">
        <v>1066.92</v>
      </c>
      <c r="Y635" s="43">
        <v>1066.92</v>
      </c>
    </row>
    <row r="636" spans="1:25" s="19" customFormat="1" ht="18.75" hidden="1"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hidden="1" customHeight="1" outlineLevel="1" x14ac:dyDescent="0.2">
      <c r="A637" s="17" t="s">
        <v>4</v>
      </c>
      <c r="B637" s="43">
        <v>70</v>
      </c>
      <c r="C637" s="43">
        <v>70</v>
      </c>
      <c r="D637" s="43">
        <v>70</v>
      </c>
      <c r="E637" s="43">
        <v>70</v>
      </c>
      <c r="F637" s="43">
        <v>70</v>
      </c>
      <c r="G637" s="43">
        <v>70</v>
      </c>
      <c r="H637" s="43">
        <v>70</v>
      </c>
      <c r="I637" s="43">
        <v>70</v>
      </c>
      <c r="J637" s="43">
        <v>70</v>
      </c>
      <c r="K637" s="43">
        <v>70</v>
      </c>
      <c r="L637" s="43">
        <v>70</v>
      </c>
      <c r="M637" s="43">
        <v>70</v>
      </c>
      <c r="N637" s="43">
        <v>70</v>
      </c>
      <c r="O637" s="43">
        <v>70</v>
      </c>
      <c r="P637" s="43">
        <v>70</v>
      </c>
      <c r="Q637" s="43">
        <v>70</v>
      </c>
      <c r="R637" s="43">
        <v>70</v>
      </c>
      <c r="S637" s="43">
        <v>70</v>
      </c>
      <c r="T637" s="43">
        <v>70</v>
      </c>
      <c r="U637" s="43">
        <v>70</v>
      </c>
      <c r="V637" s="43">
        <v>70</v>
      </c>
      <c r="W637" s="43">
        <v>70</v>
      </c>
      <c r="X637" s="43">
        <v>70</v>
      </c>
      <c r="Y637" s="43">
        <v>70</v>
      </c>
    </row>
    <row r="638" spans="1:25" s="19" customFormat="1" ht="18.75" hidden="1" customHeight="1" outlineLevel="1" thickBot="1" x14ac:dyDescent="0.25">
      <c r="A638" s="35" t="s">
        <v>119</v>
      </c>
      <c r="B638" s="43">
        <v>2.3797257699999999</v>
      </c>
      <c r="C638" s="43">
        <v>2.3797257699999999</v>
      </c>
      <c r="D638" s="43">
        <v>2.3797257699999999</v>
      </c>
      <c r="E638" s="43">
        <v>2.3797257699999999</v>
      </c>
      <c r="F638" s="43">
        <v>2.3797257699999999</v>
      </c>
      <c r="G638" s="43">
        <v>2.3797257699999999</v>
      </c>
      <c r="H638" s="43">
        <v>2.3797257699999999</v>
      </c>
      <c r="I638" s="43">
        <v>2.3797257699999999</v>
      </c>
      <c r="J638" s="43">
        <v>2.3797257699999999</v>
      </c>
      <c r="K638" s="43">
        <v>2.3797257699999999</v>
      </c>
      <c r="L638" s="43">
        <v>2.3797257699999999</v>
      </c>
      <c r="M638" s="43">
        <v>2.3797257699999999</v>
      </c>
      <c r="N638" s="43">
        <v>2.3797257699999999</v>
      </c>
      <c r="O638" s="43">
        <v>2.3797257699999999</v>
      </c>
      <c r="P638" s="43">
        <v>2.3797257699999999</v>
      </c>
      <c r="Q638" s="43">
        <v>2.3797257699999999</v>
      </c>
      <c r="R638" s="43">
        <v>2.3797257699999999</v>
      </c>
      <c r="S638" s="43">
        <v>2.3797257699999999</v>
      </c>
      <c r="T638" s="43">
        <v>2.3797257699999999</v>
      </c>
      <c r="U638" s="43">
        <v>2.3797257699999999</v>
      </c>
      <c r="V638" s="43">
        <v>2.3797257699999999</v>
      </c>
      <c r="W638" s="43">
        <v>2.3797257699999999</v>
      </c>
      <c r="X638" s="43">
        <v>2.3797257699999999</v>
      </c>
      <c r="Y638" s="43">
        <v>2.3797257699999999</v>
      </c>
    </row>
    <row r="639" spans="1:25" s="26" customFormat="1" ht="18.75" customHeight="1" collapsed="1" thickBot="1" x14ac:dyDescent="0.25">
      <c r="A639" s="27">
        <v>11</v>
      </c>
      <c r="B639" s="183">
        <v>2744.83</v>
      </c>
      <c r="C639" s="183">
        <v>2720.32</v>
      </c>
      <c r="D639" s="183">
        <v>2688.69</v>
      </c>
      <c r="E639" s="183">
        <v>2638.53</v>
      </c>
      <c r="F639" s="183">
        <v>2614.75</v>
      </c>
      <c r="G639" s="183">
        <v>2618.9299999999998</v>
      </c>
      <c r="H639" s="183">
        <v>2620.98</v>
      </c>
      <c r="I639" s="183">
        <v>2644.97</v>
      </c>
      <c r="J639" s="183">
        <v>2686.12</v>
      </c>
      <c r="K639" s="183">
        <v>2720.24</v>
      </c>
      <c r="L639" s="183">
        <v>2727.42</v>
      </c>
      <c r="M639" s="183">
        <v>2718.22</v>
      </c>
      <c r="N639" s="183">
        <v>2710.55</v>
      </c>
      <c r="O639" s="183">
        <v>2714.17</v>
      </c>
      <c r="P639" s="183">
        <v>2705.8</v>
      </c>
      <c r="Q639" s="183">
        <v>2702.74</v>
      </c>
      <c r="R639" s="183">
        <v>2686.51</v>
      </c>
      <c r="S639" s="183">
        <v>2684.76</v>
      </c>
      <c r="T639" s="183">
        <v>2660.74</v>
      </c>
      <c r="U639" s="183">
        <v>2685.33</v>
      </c>
      <c r="V639" s="183">
        <v>2744.18</v>
      </c>
      <c r="W639" s="183">
        <v>2785.38</v>
      </c>
      <c r="X639" s="183">
        <v>2780.8</v>
      </c>
      <c r="Y639" s="183">
        <v>2754.46</v>
      </c>
    </row>
    <row r="640" spans="1:25" s="19" customFormat="1" ht="51" hidden="1" outlineLevel="1" x14ac:dyDescent="0.2">
      <c r="A640" s="16" t="s">
        <v>71</v>
      </c>
      <c r="B640" s="43">
        <v>885.52710263999995</v>
      </c>
      <c r="C640" s="43">
        <v>861.02198080999995</v>
      </c>
      <c r="D640" s="43">
        <v>829.38955490000001</v>
      </c>
      <c r="E640" s="43">
        <v>779.22826810000004</v>
      </c>
      <c r="F640" s="43">
        <v>755.45020273</v>
      </c>
      <c r="G640" s="43">
        <v>759.63033304999999</v>
      </c>
      <c r="H640" s="43">
        <v>761.68010050999999</v>
      </c>
      <c r="I640" s="43">
        <v>785.67426800999999</v>
      </c>
      <c r="J640" s="43">
        <v>826.81833911000001</v>
      </c>
      <c r="K640" s="43">
        <v>860.93644035</v>
      </c>
      <c r="L640" s="43">
        <v>868.12399413000003</v>
      </c>
      <c r="M640" s="43">
        <v>858.92041728000004</v>
      </c>
      <c r="N640" s="43">
        <v>851.25002013000005</v>
      </c>
      <c r="O640" s="43">
        <v>854.87089729000002</v>
      </c>
      <c r="P640" s="43">
        <v>846.49915641999996</v>
      </c>
      <c r="Q640" s="43">
        <v>843.43546782999999</v>
      </c>
      <c r="R640" s="43">
        <v>827.21121378999999</v>
      </c>
      <c r="S640" s="43">
        <v>825.46010637999996</v>
      </c>
      <c r="T640" s="43">
        <v>801.44068156000003</v>
      </c>
      <c r="U640" s="43">
        <v>826.03368667999996</v>
      </c>
      <c r="V640" s="43">
        <v>884.87561849999997</v>
      </c>
      <c r="W640" s="43">
        <v>926.08318408000002</v>
      </c>
      <c r="X640" s="43">
        <v>921.50409301000002</v>
      </c>
      <c r="Y640" s="43">
        <v>895.16488834999996</v>
      </c>
    </row>
    <row r="641" spans="1:25" s="19" customFormat="1" ht="38.25" hidden="1" outlineLevel="1" x14ac:dyDescent="0.2">
      <c r="A641" s="16" t="s">
        <v>72</v>
      </c>
      <c r="B641" s="43">
        <v>1066.92</v>
      </c>
      <c r="C641" s="43">
        <v>1066.92</v>
      </c>
      <c r="D641" s="43">
        <v>1066.92</v>
      </c>
      <c r="E641" s="43">
        <v>1066.92</v>
      </c>
      <c r="F641" s="43">
        <v>1066.92</v>
      </c>
      <c r="G641" s="43">
        <v>1066.92</v>
      </c>
      <c r="H641" s="43">
        <v>1066.92</v>
      </c>
      <c r="I641" s="43">
        <v>1066.92</v>
      </c>
      <c r="J641" s="43">
        <v>1066.92</v>
      </c>
      <c r="K641" s="43">
        <v>1066.92</v>
      </c>
      <c r="L641" s="43">
        <v>1066.92</v>
      </c>
      <c r="M641" s="43">
        <v>1066.92</v>
      </c>
      <c r="N641" s="43">
        <v>1066.92</v>
      </c>
      <c r="O641" s="43">
        <v>1066.92</v>
      </c>
      <c r="P641" s="43">
        <v>1066.92</v>
      </c>
      <c r="Q641" s="43">
        <v>1066.92</v>
      </c>
      <c r="R641" s="43">
        <v>1066.92</v>
      </c>
      <c r="S641" s="43">
        <v>1066.92</v>
      </c>
      <c r="T641" s="43">
        <v>1066.92</v>
      </c>
      <c r="U641" s="43">
        <v>1066.92</v>
      </c>
      <c r="V641" s="43">
        <v>1066.92</v>
      </c>
      <c r="W641" s="43">
        <v>1066.92</v>
      </c>
      <c r="X641" s="43">
        <v>1066.92</v>
      </c>
      <c r="Y641" s="43">
        <v>1066.92</v>
      </c>
    </row>
    <row r="642" spans="1:25" s="19" customFormat="1" ht="18.75" hidden="1"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hidden="1" customHeight="1" outlineLevel="1" x14ac:dyDescent="0.2">
      <c r="A643" s="17" t="s">
        <v>4</v>
      </c>
      <c r="B643" s="43">
        <v>70</v>
      </c>
      <c r="C643" s="43">
        <v>70</v>
      </c>
      <c r="D643" s="43">
        <v>70</v>
      </c>
      <c r="E643" s="43">
        <v>70</v>
      </c>
      <c r="F643" s="43">
        <v>70</v>
      </c>
      <c r="G643" s="43">
        <v>70</v>
      </c>
      <c r="H643" s="43">
        <v>70</v>
      </c>
      <c r="I643" s="43">
        <v>70</v>
      </c>
      <c r="J643" s="43">
        <v>70</v>
      </c>
      <c r="K643" s="43">
        <v>70</v>
      </c>
      <c r="L643" s="43">
        <v>70</v>
      </c>
      <c r="M643" s="43">
        <v>70</v>
      </c>
      <c r="N643" s="43">
        <v>70</v>
      </c>
      <c r="O643" s="43">
        <v>70</v>
      </c>
      <c r="P643" s="43">
        <v>70</v>
      </c>
      <c r="Q643" s="43">
        <v>70</v>
      </c>
      <c r="R643" s="43">
        <v>70</v>
      </c>
      <c r="S643" s="43">
        <v>70</v>
      </c>
      <c r="T643" s="43">
        <v>70</v>
      </c>
      <c r="U643" s="43">
        <v>70</v>
      </c>
      <c r="V643" s="43">
        <v>70</v>
      </c>
      <c r="W643" s="43">
        <v>70</v>
      </c>
      <c r="X643" s="43">
        <v>70</v>
      </c>
      <c r="Y643" s="43">
        <v>70</v>
      </c>
    </row>
    <row r="644" spans="1:25" s="19" customFormat="1" ht="18.75" hidden="1" customHeight="1" outlineLevel="1" thickBot="1" x14ac:dyDescent="0.25">
      <c r="A644" s="35" t="s">
        <v>119</v>
      </c>
      <c r="B644" s="43">
        <v>2.3797257699999999</v>
      </c>
      <c r="C644" s="43">
        <v>2.3797257699999999</v>
      </c>
      <c r="D644" s="43">
        <v>2.3797257699999999</v>
      </c>
      <c r="E644" s="43">
        <v>2.3797257699999999</v>
      </c>
      <c r="F644" s="43">
        <v>2.3797257699999999</v>
      </c>
      <c r="G644" s="43">
        <v>2.3797257699999999</v>
      </c>
      <c r="H644" s="43">
        <v>2.3797257699999999</v>
      </c>
      <c r="I644" s="43">
        <v>2.3797257699999999</v>
      </c>
      <c r="J644" s="43">
        <v>2.3797257699999999</v>
      </c>
      <c r="K644" s="43">
        <v>2.3797257699999999</v>
      </c>
      <c r="L644" s="43">
        <v>2.3797257699999999</v>
      </c>
      <c r="M644" s="43">
        <v>2.3797257699999999</v>
      </c>
      <c r="N644" s="43">
        <v>2.3797257699999999</v>
      </c>
      <c r="O644" s="43">
        <v>2.3797257699999999</v>
      </c>
      <c r="P644" s="43">
        <v>2.3797257699999999</v>
      </c>
      <c r="Q644" s="43">
        <v>2.3797257699999999</v>
      </c>
      <c r="R644" s="43">
        <v>2.3797257699999999</v>
      </c>
      <c r="S644" s="43">
        <v>2.3797257699999999</v>
      </c>
      <c r="T644" s="43">
        <v>2.3797257699999999</v>
      </c>
      <c r="U644" s="43">
        <v>2.3797257699999999</v>
      </c>
      <c r="V644" s="43">
        <v>2.3797257699999999</v>
      </c>
      <c r="W644" s="43">
        <v>2.3797257699999999</v>
      </c>
      <c r="X644" s="43">
        <v>2.3797257699999999</v>
      </c>
      <c r="Y644" s="43">
        <v>2.3797257699999999</v>
      </c>
    </row>
    <row r="645" spans="1:25" s="26" customFormat="1" ht="18.75" customHeight="1" collapsed="1" thickBot="1" x14ac:dyDescent="0.25">
      <c r="A645" s="27">
        <v>12</v>
      </c>
      <c r="B645" s="183">
        <v>2739.96</v>
      </c>
      <c r="C645" s="183">
        <v>2736.39</v>
      </c>
      <c r="D645" s="183">
        <v>2736.57</v>
      </c>
      <c r="E645" s="183">
        <v>2718.95</v>
      </c>
      <c r="F645" s="183">
        <v>2682.56</v>
      </c>
      <c r="G645" s="183">
        <v>2724.76</v>
      </c>
      <c r="H645" s="183">
        <v>2752.17</v>
      </c>
      <c r="I645" s="183">
        <v>2792</v>
      </c>
      <c r="J645" s="183">
        <v>2818.48</v>
      </c>
      <c r="K645" s="183">
        <v>2823.17</v>
      </c>
      <c r="L645" s="183">
        <v>2826.26</v>
      </c>
      <c r="M645" s="183">
        <v>2830.02</v>
      </c>
      <c r="N645" s="183">
        <v>2834.13</v>
      </c>
      <c r="O645" s="183">
        <v>2838.95</v>
      </c>
      <c r="P645" s="183">
        <v>2840.87</v>
      </c>
      <c r="Q645" s="183">
        <v>2848.5</v>
      </c>
      <c r="R645" s="183">
        <v>2839.02</v>
      </c>
      <c r="S645" s="183">
        <v>2839.01</v>
      </c>
      <c r="T645" s="183">
        <v>2822.92</v>
      </c>
      <c r="U645" s="183">
        <v>2844.39</v>
      </c>
      <c r="V645" s="183">
        <v>2861.64</v>
      </c>
      <c r="W645" s="183">
        <v>2837.19</v>
      </c>
      <c r="X645" s="183">
        <v>2820.76</v>
      </c>
      <c r="Y645" s="183">
        <v>2770.18</v>
      </c>
    </row>
    <row r="646" spans="1:25" s="19" customFormat="1" ht="51" hidden="1" outlineLevel="1" x14ac:dyDescent="0.2">
      <c r="A646" s="134" t="s">
        <v>71</v>
      </c>
      <c r="B646" s="43">
        <v>880.66064699000003</v>
      </c>
      <c r="C646" s="43">
        <v>877.09433820000004</v>
      </c>
      <c r="D646" s="43">
        <v>877.27351809000004</v>
      </c>
      <c r="E646" s="43">
        <v>859.65157709000005</v>
      </c>
      <c r="F646" s="43">
        <v>823.26485861000003</v>
      </c>
      <c r="G646" s="43">
        <v>865.45875962000002</v>
      </c>
      <c r="H646" s="43">
        <v>892.87518076000003</v>
      </c>
      <c r="I646" s="43">
        <v>932.69536817999995</v>
      </c>
      <c r="J646" s="43">
        <v>959.17715594000003</v>
      </c>
      <c r="K646" s="43">
        <v>963.87341560000004</v>
      </c>
      <c r="L646" s="43">
        <v>966.96244766999996</v>
      </c>
      <c r="M646" s="43">
        <v>970.72450479999998</v>
      </c>
      <c r="N646" s="43">
        <v>974.82694785000001</v>
      </c>
      <c r="O646" s="43">
        <v>979.64894576999995</v>
      </c>
      <c r="P646" s="43">
        <v>981.57397848999994</v>
      </c>
      <c r="Q646" s="43">
        <v>989.20054626000001</v>
      </c>
      <c r="R646" s="43">
        <v>979.71643387999995</v>
      </c>
      <c r="S646" s="43">
        <v>979.70610209999995</v>
      </c>
      <c r="T646" s="43">
        <v>963.62012866999999</v>
      </c>
      <c r="U646" s="43">
        <v>985.08775298</v>
      </c>
      <c r="V646" s="43">
        <v>1002.33978311</v>
      </c>
      <c r="W646" s="43">
        <v>977.88836472000003</v>
      </c>
      <c r="X646" s="43">
        <v>961.46497753000006</v>
      </c>
      <c r="Y646" s="43">
        <v>910.88260717000003</v>
      </c>
    </row>
    <row r="647" spans="1:25" s="19" customFormat="1" ht="38.25" hidden="1" outlineLevel="1" x14ac:dyDescent="0.2">
      <c r="A647" s="16" t="s">
        <v>72</v>
      </c>
      <c r="B647" s="43">
        <v>1066.92</v>
      </c>
      <c r="C647" s="43">
        <v>1066.92</v>
      </c>
      <c r="D647" s="43">
        <v>1066.92</v>
      </c>
      <c r="E647" s="43">
        <v>1066.92</v>
      </c>
      <c r="F647" s="43">
        <v>1066.92</v>
      </c>
      <c r="G647" s="43">
        <v>1066.92</v>
      </c>
      <c r="H647" s="43">
        <v>1066.92</v>
      </c>
      <c r="I647" s="43">
        <v>1066.92</v>
      </c>
      <c r="J647" s="43">
        <v>1066.92</v>
      </c>
      <c r="K647" s="43">
        <v>1066.92</v>
      </c>
      <c r="L647" s="43">
        <v>1066.92</v>
      </c>
      <c r="M647" s="43">
        <v>1066.92</v>
      </c>
      <c r="N647" s="43">
        <v>1066.92</v>
      </c>
      <c r="O647" s="43">
        <v>1066.92</v>
      </c>
      <c r="P647" s="43">
        <v>1066.92</v>
      </c>
      <c r="Q647" s="43">
        <v>1066.92</v>
      </c>
      <c r="R647" s="43">
        <v>1066.92</v>
      </c>
      <c r="S647" s="43">
        <v>1066.92</v>
      </c>
      <c r="T647" s="43">
        <v>1066.92</v>
      </c>
      <c r="U647" s="43">
        <v>1066.92</v>
      </c>
      <c r="V647" s="43">
        <v>1066.92</v>
      </c>
      <c r="W647" s="43">
        <v>1066.92</v>
      </c>
      <c r="X647" s="43">
        <v>1066.92</v>
      </c>
      <c r="Y647" s="43">
        <v>1066.92</v>
      </c>
    </row>
    <row r="648" spans="1:25" s="19" customFormat="1" ht="18.75" hidden="1"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hidden="1" customHeight="1" outlineLevel="1" x14ac:dyDescent="0.2">
      <c r="A649" s="17" t="s">
        <v>4</v>
      </c>
      <c r="B649" s="43">
        <v>70</v>
      </c>
      <c r="C649" s="43">
        <v>70</v>
      </c>
      <c r="D649" s="43">
        <v>70</v>
      </c>
      <c r="E649" s="43">
        <v>70</v>
      </c>
      <c r="F649" s="43">
        <v>70</v>
      </c>
      <c r="G649" s="43">
        <v>70</v>
      </c>
      <c r="H649" s="43">
        <v>70</v>
      </c>
      <c r="I649" s="43">
        <v>70</v>
      </c>
      <c r="J649" s="43">
        <v>70</v>
      </c>
      <c r="K649" s="43">
        <v>70</v>
      </c>
      <c r="L649" s="43">
        <v>70</v>
      </c>
      <c r="M649" s="43">
        <v>70</v>
      </c>
      <c r="N649" s="43">
        <v>70</v>
      </c>
      <c r="O649" s="43">
        <v>70</v>
      </c>
      <c r="P649" s="43">
        <v>70</v>
      </c>
      <c r="Q649" s="43">
        <v>70</v>
      </c>
      <c r="R649" s="43">
        <v>70</v>
      </c>
      <c r="S649" s="43">
        <v>70</v>
      </c>
      <c r="T649" s="43">
        <v>70</v>
      </c>
      <c r="U649" s="43">
        <v>70</v>
      </c>
      <c r="V649" s="43">
        <v>70</v>
      </c>
      <c r="W649" s="43">
        <v>70</v>
      </c>
      <c r="X649" s="43">
        <v>70</v>
      </c>
      <c r="Y649" s="43">
        <v>70</v>
      </c>
    </row>
    <row r="650" spans="1:25" s="19" customFormat="1" ht="18.75" hidden="1" customHeight="1" outlineLevel="1" thickBot="1" x14ac:dyDescent="0.25">
      <c r="A650" s="35" t="s">
        <v>119</v>
      </c>
      <c r="B650" s="43">
        <v>2.3797257699999999</v>
      </c>
      <c r="C650" s="43">
        <v>2.3797257699999999</v>
      </c>
      <c r="D650" s="43">
        <v>2.3797257699999999</v>
      </c>
      <c r="E650" s="43">
        <v>2.3797257699999999</v>
      </c>
      <c r="F650" s="43">
        <v>2.3797257699999999</v>
      </c>
      <c r="G650" s="43">
        <v>2.3797257699999999</v>
      </c>
      <c r="H650" s="43">
        <v>2.3797257699999999</v>
      </c>
      <c r="I650" s="43">
        <v>2.3797257699999999</v>
      </c>
      <c r="J650" s="43">
        <v>2.3797257699999999</v>
      </c>
      <c r="K650" s="43">
        <v>2.3797257699999999</v>
      </c>
      <c r="L650" s="43">
        <v>2.3797257699999999</v>
      </c>
      <c r="M650" s="43">
        <v>2.3797257699999999</v>
      </c>
      <c r="N650" s="43">
        <v>2.3797257699999999</v>
      </c>
      <c r="O650" s="43">
        <v>2.3797257699999999</v>
      </c>
      <c r="P650" s="43">
        <v>2.3797257699999999</v>
      </c>
      <c r="Q650" s="43">
        <v>2.3797257699999999</v>
      </c>
      <c r="R650" s="43">
        <v>2.3797257699999999</v>
      </c>
      <c r="S650" s="43">
        <v>2.3797257699999999</v>
      </c>
      <c r="T650" s="43">
        <v>2.3797257699999999</v>
      </c>
      <c r="U650" s="43">
        <v>2.3797257699999999</v>
      </c>
      <c r="V650" s="43">
        <v>2.3797257699999999</v>
      </c>
      <c r="W650" s="43">
        <v>2.3797257699999999</v>
      </c>
      <c r="X650" s="43">
        <v>2.3797257699999999</v>
      </c>
      <c r="Y650" s="43">
        <v>2.3797257699999999</v>
      </c>
    </row>
    <row r="651" spans="1:25" s="26" customFormat="1" ht="18.75" customHeight="1" collapsed="1" thickBot="1" x14ac:dyDescent="0.25">
      <c r="A651" s="27">
        <v>13</v>
      </c>
      <c r="B651" s="183">
        <v>2714.51</v>
      </c>
      <c r="C651" s="183">
        <v>2715.03</v>
      </c>
      <c r="D651" s="183">
        <v>2728.97</v>
      </c>
      <c r="E651" s="183">
        <v>2726.81</v>
      </c>
      <c r="F651" s="183">
        <v>2804.14</v>
      </c>
      <c r="G651" s="183">
        <v>2816.84</v>
      </c>
      <c r="H651" s="183">
        <v>2833.03</v>
      </c>
      <c r="I651" s="183">
        <v>2819.93</v>
      </c>
      <c r="J651" s="183">
        <v>2805.61</v>
      </c>
      <c r="K651" s="183">
        <v>2821.57</v>
      </c>
      <c r="L651" s="183">
        <v>2814.24</v>
      </c>
      <c r="M651" s="183">
        <v>2826.87</v>
      </c>
      <c r="N651" s="183">
        <v>2825.1</v>
      </c>
      <c r="O651" s="183">
        <v>2820.67</v>
      </c>
      <c r="P651" s="183">
        <v>2841.91</v>
      </c>
      <c r="Q651" s="183">
        <v>2832.71</v>
      </c>
      <c r="R651" s="183">
        <v>2833.29</v>
      </c>
      <c r="S651" s="183">
        <v>2834.57</v>
      </c>
      <c r="T651" s="183">
        <v>2857.05</v>
      </c>
      <c r="U651" s="183">
        <v>2920.15</v>
      </c>
      <c r="V651" s="183">
        <v>2915.9</v>
      </c>
      <c r="W651" s="183">
        <v>2902.23</v>
      </c>
      <c r="X651" s="183">
        <v>2898.66</v>
      </c>
      <c r="Y651" s="183">
        <v>2891.98</v>
      </c>
    </row>
    <row r="652" spans="1:25" s="19" customFormat="1" ht="51" hidden="1" outlineLevel="1" x14ac:dyDescent="0.2">
      <c r="A652" s="16" t="s">
        <v>71</v>
      </c>
      <c r="B652" s="43">
        <v>855.20769114999996</v>
      </c>
      <c r="C652" s="43">
        <v>855.73503873000004</v>
      </c>
      <c r="D652" s="43">
        <v>869.66967848000002</v>
      </c>
      <c r="E652" s="43">
        <v>867.51083442000004</v>
      </c>
      <c r="F652" s="43">
        <v>944.84445753</v>
      </c>
      <c r="G652" s="43">
        <v>957.54258420999997</v>
      </c>
      <c r="H652" s="43">
        <v>973.72672622000005</v>
      </c>
      <c r="I652" s="43">
        <v>960.62843699999996</v>
      </c>
      <c r="J652" s="43">
        <v>946.30896902999996</v>
      </c>
      <c r="K652" s="43">
        <v>962.26909783999997</v>
      </c>
      <c r="L652" s="43">
        <v>954.94259989</v>
      </c>
      <c r="M652" s="43">
        <v>967.57133524999995</v>
      </c>
      <c r="N652" s="43">
        <v>965.79798158999995</v>
      </c>
      <c r="O652" s="43">
        <v>961.36622803</v>
      </c>
      <c r="P652" s="43">
        <v>982.60706055000003</v>
      </c>
      <c r="Q652" s="43">
        <v>973.40693596000006</v>
      </c>
      <c r="R652" s="43">
        <v>973.98657560000004</v>
      </c>
      <c r="S652" s="43">
        <v>975.27029508999999</v>
      </c>
      <c r="T652" s="43">
        <v>997.75465873999997</v>
      </c>
      <c r="U652" s="43">
        <v>1060.85343448</v>
      </c>
      <c r="V652" s="43">
        <v>1056.6043639500001</v>
      </c>
      <c r="W652" s="43">
        <v>1042.92990695</v>
      </c>
      <c r="X652" s="43">
        <v>1039.3607568499999</v>
      </c>
      <c r="Y652" s="43">
        <v>1032.68124878</v>
      </c>
    </row>
    <row r="653" spans="1:25" s="19" customFormat="1" ht="38.25" hidden="1" outlineLevel="1" x14ac:dyDescent="0.2">
      <c r="A653" s="16" t="s">
        <v>72</v>
      </c>
      <c r="B653" s="43">
        <v>1066.92</v>
      </c>
      <c r="C653" s="43">
        <v>1066.92</v>
      </c>
      <c r="D653" s="43">
        <v>1066.92</v>
      </c>
      <c r="E653" s="43">
        <v>1066.92</v>
      </c>
      <c r="F653" s="43">
        <v>1066.92</v>
      </c>
      <c r="G653" s="43">
        <v>1066.92</v>
      </c>
      <c r="H653" s="43">
        <v>1066.92</v>
      </c>
      <c r="I653" s="43">
        <v>1066.92</v>
      </c>
      <c r="J653" s="43">
        <v>1066.92</v>
      </c>
      <c r="K653" s="43">
        <v>1066.92</v>
      </c>
      <c r="L653" s="43">
        <v>1066.92</v>
      </c>
      <c r="M653" s="43">
        <v>1066.92</v>
      </c>
      <c r="N653" s="43">
        <v>1066.92</v>
      </c>
      <c r="O653" s="43">
        <v>1066.92</v>
      </c>
      <c r="P653" s="43">
        <v>1066.92</v>
      </c>
      <c r="Q653" s="43">
        <v>1066.92</v>
      </c>
      <c r="R653" s="43">
        <v>1066.92</v>
      </c>
      <c r="S653" s="43">
        <v>1066.92</v>
      </c>
      <c r="T653" s="43">
        <v>1066.92</v>
      </c>
      <c r="U653" s="43">
        <v>1066.92</v>
      </c>
      <c r="V653" s="43">
        <v>1066.92</v>
      </c>
      <c r="W653" s="43">
        <v>1066.92</v>
      </c>
      <c r="X653" s="43">
        <v>1066.92</v>
      </c>
      <c r="Y653" s="43">
        <v>1066.92</v>
      </c>
    </row>
    <row r="654" spans="1:25" s="19" customFormat="1" ht="18.75" hidden="1"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hidden="1" customHeight="1" outlineLevel="1" x14ac:dyDescent="0.2">
      <c r="A655" s="17" t="s">
        <v>4</v>
      </c>
      <c r="B655" s="43">
        <v>70</v>
      </c>
      <c r="C655" s="43">
        <v>70</v>
      </c>
      <c r="D655" s="43">
        <v>70</v>
      </c>
      <c r="E655" s="43">
        <v>70</v>
      </c>
      <c r="F655" s="43">
        <v>70</v>
      </c>
      <c r="G655" s="43">
        <v>70</v>
      </c>
      <c r="H655" s="43">
        <v>70</v>
      </c>
      <c r="I655" s="43">
        <v>70</v>
      </c>
      <c r="J655" s="43">
        <v>70</v>
      </c>
      <c r="K655" s="43">
        <v>70</v>
      </c>
      <c r="L655" s="43">
        <v>70</v>
      </c>
      <c r="M655" s="43">
        <v>70</v>
      </c>
      <c r="N655" s="43">
        <v>70</v>
      </c>
      <c r="O655" s="43">
        <v>70</v>
      </c>
      <c r="P655" s="43">
        <v>70</v>
      </c>
      <c r="Q655" s="43">
        <v>70</v>
      </c>
      <c r="R655" s="43">
        <v>70</v>
      </c>
      <c r="S655" s="43">
        <v>70</v>
      </c>
      <c r="T655" s="43">
        <v>70</v>
      </c>
      <c r="U655" s="43">
        <v>70</v>
      </c>
      <c r="V655" s="43">
        <v>70</v>
      </c>
      <c r="W655" s="43">
        <v>70</v>
      </c>
      <c r="X655" s="43">
        <v>70</v>
      </c>
      <c r="Y655" s="43">
        <v>70</v>
      </c>
    </row>
    <row r="656" spans="1:25" s="19" customFormat="1" ht="18.75" hidden="1" customHeight="1" outlineLevel="1" thickBot="1" x14ac:dyDescent="0.25">
      <c r="A656" s="35" t="s">
        <v>119</v>
      </c>
      <c r="B656" s="43">
        <v>2.3797257699999999</v>
      </c>
      <c r="C656" s="43">
        <v>2.3797257699999999</v>
      </c>
      <c r="D656" s="43">
        <v>2.3797257699999999</v>
      </c>
      <c r="E656" s="43">
        <v>2.3797257699999999</v>
      </c>
      <c r="F656" s="43">
        <v>2.3797257699999999</v>
      </c>
      <c r="G656" s="43">
        <v>2.3797257699999999</v>
      </c>
      <c r="H656" s="43">
        <v>2.3797257699999999</v>
      </c>
      <c r="I656" s="43">
        <v>2.3797257699999999</v>
      </c>
      <c r="J656" s="43">
        <v>2.3797257699999999</v>
      </c>
      <c r="K656" s="43">
        <v>2.3797257699999999</v>
      </c>
      <c r="L656" s="43">
        <v>2.3797257699999999</v>
      </c>
      <c r="M656" s="43">
        <v>2.3797257699999999</v>
      </c>
      <c r="N656" s="43">
        <v>2.3797257699999999</v>
      </c>
      <c r="O656" s="43">
        <v>2.3797257699999999</v>
      </c>
      <c r="P656" s="43">
        <v>2.3797257699999999</v>
      </c>
      <c r="Q656" s="43">
        <v>2.3797257699999999</v>
      </c>
      <c r="R656" s="43">
        <v>2.3797257699999999</v>
      </c>
      <c r="S656" s="43">
        <v>2.3797257699999999</v>
      </c>
      <c r="T656" s="43">
        <v>2.3797257699999999</v>
      </c>
      <c r="U656" s="43">
        <v>2.3797257699999999</v>
      </c>
      <c r="V656" s="43">
        <v>2.3797257699999999</v>
      </c>
      <c r="W656" s="43">
        <v>2.3797257699999999</v>
      </c>
      <c r="X656" s="43">
        <v>2.3797257699999999</v>
      </c>
      <c r="Y656" s="43">
        <v>2.3797257699999999</v>
      </c>
    </row>
    <row r="657" spans="1:25" s="26" customFormat="1" ht="18.75" customHeight="1" collapsed="1" thickBot="1" x14ac:dyDescent="0.25">
      <c r="A657" s="27">
        <v>14</v>
      </c>
      <c r="B657" s="183">
        <v>2870.32</v>
      </c>
      <c r="C657" s="183">
        <v>2865.39</v>
      </c>
      <c r="D657" s="183">
        <v>2811.54</v>
      </c>
      <c r="E657" s="183">
        <v>2772.14</v>
      </c>
      <c r="F657" s="183">
        <v>2784.37</v>
      </c>
      <c r="G657" s="183">
        <v>2798.47</v>
      </c>
      <c r="H657" s="183">
        <v>2824.21</v>
      </c>
      <c r="I657" s="183">
        <v>2846.92</v>
      </c>
      <c r="J657" s="183">
        <v>2813.34</v>
      </c>
      <c r="K657" s="183">
        <v>2811.64</v>
      </c>
      <c r="L657" s="183">
        <v>2799.92</v>
      </c>
      <c r="M657" s="183">
        <v>2773.31</v>
      </c>
      <c r="N657" s="183">
        <v>2754.37</v>
      </c>
      <c r="O657" s="183">
        <v>2769.17</v>
      </c>
      <c r="P657" s="183">
        <v>2779.2</v>
      </c>
      <c r="Q657" s="183">
        <v>2772.67</v>
      </c>
      <c r="R657" s="183">
        <v>2771.34</v>
      </c>
      <c r="S657" s="183">
        <v>2750.05</v>
      </c>
      <c r="T657" s="183">
        <v>2765.7</v>
      </c>
      <c r="U657" s="183">
        <v>2783.62</v>
      </c>
      <c r="V657" s="183">
        <v>2790.07</v>
      </c>
      <c r="W657" s="183">
        <v>2773.17</v>
      </c>
      <c r="X657" s="183">
        <v>2761.62</v>
      </c>
      <c r="Y657" s="183">
        <v>2744.28</v>
      </c>
    </row>
    <row r="658" spans="1:25" s="19" customFormat="1" ht="51" hidden="1" outlineLevel="1" x14ac:dyDescent="0.2">
      <c r="A658" s="134" t="s">
        <v>71</v>
      </c>
      <c r="B658" s="43">
        <v>1011.02403668</v>
      </c>
      <c r="C658" s="43">
        <v>1006.0910490799999</v>
      </c>
      <c r="D658" s="43">
        <v>952.23933817</v>
      </c>
      <c r="E658" s="43">
        <v>912.84191576000001</v>
      </c>
      <c r="F658" s="43">
        <v>925.06527678999998</v>
      </c>
      <c r="G658" s="43">
        <v>939.17293088999998</v>
      </c>
      <c r="H658" s="43">
        <v>964.91249696</v>
      </c>
      <c r="I658" s="43">
        <v>987.62384625000004</v>
      </c>
      <c r="J658" s="43">
        <v>954.04464623000001</v>
      </c>
      <c r="K658" s="43">
        <v>952.34445987000004</v>
      </c>
      <c r="L658" s="43">
        <v>940.62452260999999</v>
      </c>
      <c r="M658" s="43">
        <v>914.01129667999999</v>
      </c>
      <c r="N658" s="43">
        <v>895.06907512999999</v>
      </c>
      <c r="O658" s="43">
        <v>909.86819777999995</v>
      </c>
      <c r="P658" s="43">
        <v>919.89681937</v>
      </c>
      <c r="Q658" s="43">
        <v>913.37144940999997</v>
      </c>
      <c r="R658" s="43">
        <v>912.04114611</v>
      </c>
      <c r="S658" s="43">
        <v>890.75109544999998</v>
      </c>
      <c r="T658" s="43">
        <v>906.39958107999996</v>
      </c>
      <c r="U658" s="43">
        <v>924.31995152000002</v>
      </c>
      <c r="V658" s="43">
        <v>930.77043200000003</v>
      </c>
      <c r="W658" s="43">
        <v>913.87203771999998</v>
      </c>
      <c r="X658" s="43">
        <v>902.3228153</v>
      </c>
      <c r="Y658" s="43">
        <v>884.98136875</v>
      </c>
    </row>
    <row r="659" spans="1:25" s="19" customFormat="1" ht="38.25" hidden="1" outlineLevel="1" x14ac:dyDescent="0.2">
      <c r="A659" s="16" t="s">
        <v>72</v>
      </c>
      <c r="B659" s="43">
        <v>1066.92</v>
      </c>
      <c r="C659" s="43">
        <v>1066.92</v>
      </c>
      <c r="D659" s="43">
        <v>1066.92</v>
      </c>
      <c r="E659" s="43">
        <v>1066.92</v>
      </c>
      <c r="F659" s="43">
        <v>1066.92</v>
      </c>
      <c r="G659" s="43">
        <v>1066.92</v>
      </c>
      <c r="H659" s="43">
        <v>1066.92</v>
      </c>
      <c r="I659" s="43">
        <v>1066.92</v>
      </c>
      <c r="J659" s="43">
        <v>1066.92</v>
      </c>
      <c r="K659" s="43">
        <v>1066.92</v>
      </c>
      <c r="L659" s="43">
        <v>1066.92</v>
      </c>
      <c r="M659" s="43">
        <v>1066.92</v>
      </c>
      <c r="N659" s="43">
        <v>1066.92</v>
      </c>
      <c r="O659" s="43">
        <v>1066.92</v>
      </c>
      <c r="P659" s="43">
        <v>1066.92</v>
      </c>
      <c r="Q659" s="43">
        <v>1066.92</v>
      </c>
      <c r="R659" s="43">
        <v>1066.92</v>
      </c>
      <c r="S659" s="43">
        <v>1066.92</v>
      </c>
      <c r="T659" s="43">
        <v>1066.92</v>
      </c>
      <c r="U659" s="43">
        <v>1066.92</v>
      </c>
      <c r="V659" s="43">
        <v>1066.92</v>
      </c>
      <c r="W659" s="43">
        <v>1066.92</v>
      </c>
      <c r="X659" s="43">
        <v>1066.92</v>
      </c>
      <c r="Y659" s="43">
        <v>1066.92</v>
      </c>
    </row>
    <row r="660" spans="1:25" s="19" customFormat="1" ht="18.75" hidden="1"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hidden="1" customHeight="1" outlineLevel="1" x14ac:dyDescent="0.2">
      <c r="A661" s="17" t="s">
        <v>4</v>
      </c>
      <c r="B661" s="43">
        <v>70</v>
      </c>
      <c r="C661" s="43">
        <v>70</v>
      </c>
      <c r="D661" s="43">
        <v>70</v>
      </c>
      <c r="E661" s="43">
        <v>70</v>
      </c>
      <c r="F661" s="43">
        <v>70</v>
      </c>
      <c r="G661" s="43">
        <v>70</v>
      </c>
      <c r="H661" s="43">
        <v>70</v>
      </c>
      <c r="I661" s="43">
        <v>70</v>
      </c>
      <c r="J661" s="43">
        <v>70</v>
      </c>
      <c r="K661" s="43">
        <v>70</v>
      </c>
      <c r="L661" s="43">
        <v>70</v>
      </c>
      <c r="M661" s="43">
        <v>70</v>
      </c>
      <c r="N661" s="43">
        <v>70</v>
      </c>
      <c r="O661" s="43">
        <v>70</v>
      </c>
      <c r="P661" s="43">
        <v>70</v>
      </c>
      <c r="Q661" s="43">
        <v>70</v>
      </c>
      <c r="R661" s="43">
        <v>70</v>
      </c>
      <c r="S661" s="43">
        <v>70</v>
      </c>
      <c r="T661" s="43">
        <v>70</v>
      </c>
      <c r="U661" s="43">
        <v>70</v>
      </c>
      <c r="V661" s="43">
        <v>70</v>
      </c>
      <c r="W661" s="43">
        <v>70</v>
      </c>
      <c r="X661" s="43">
        <v>70</v>
      </c>
      <c r="Y661" s="43">
        <v>70</v>
      </c>
    </row>
    <row r="662" spans="1:25" s="19" customFormat="1" ht="18.75" hidden="1" customHeight="1" outlineLevel="1" thickBot="1" x14ac:dyDescent="0.25">
      <c r="A662" s="35" t="s">
        <v>119</v>
      </c>
      <c r="B662" s="43">
        <v>2.3797257699999999</v>
      </c>
      <c r="C662" s="43">
        <v>2.3797257699999999</v>
      </c>
      <c r="D662" s="43">
        <v>2.3797257699999999</v>
      </c>
      <c r="E662" s="43">
        <v>2.3797257699999999</v>
      </c>
      <c r="F662" s="43">
        <v>2.3797257699999999</v>
      </c>
      <c r="G662" s="43">
        <v>2.3797257699999999</v>
      </c>
      <c r="H662" s="43">
        <v>2.3797257699999999</v>
      </c>
      <c r="I662" s="43">
        <v>2.3797257699999999</v>
      </c>
      <c r="J662" s="43">
        <v>2.3797257699999999</v>
      </c>
      <c r="K662" s="43">
        <v>2.3797257699999999</v>
      </c>
      <c r="L662" s="43">
        <v>2.3797257699999999</v>
      </c>
      <c r="M662" s="43">
        <v>2.3797257699999999</v>
      </c>
      <c r="N662" s="43">
        <v>2.3797257699999999</v>
      </c>
      <c r="O662" s="43">
        <v>2.3797257699999999</v>
      </c>
      <c r="P662" s="43">
        <v>2.3797257699999999</v>
      </c>
      <c r="Q662" s="43">
        <v>2.3797257699999999</v>
      </c>
      <c r="R662" s="43">
        <v>2.3797257699999999</v>
      </c>
      <c r="S662" s="43">
        <v>2.3797257699999999</v>
      </c>
      <c r="T662" s="43">
        <v>2.3797257699999999</v>
      </c>
      <c r="U662" s="43">
        <v>2.3797257699999999</v>
      </c>
      <c r="V662" s="43">
        <v>2.3797257699999999</v>
      </c>
      <c r="W662" s="43">
        <v>2.3797257699999999</v>
      </c>
      <c r="X662" s="43">
        <v>2.3797257699999999</v>
      </c>
      <c r="Y662" s="43">
        <v>2.3797257699999999</v>
      </c>
    </row>
    <row r="663" spans="1:25" s="26" customFormat="1" ht="18.75" customHeight="1" collapsed="1" thickBot="1" x14ac:dyDescent="0.25">
      <c r="A663" s="27">
        <v>15</v>
      </c>
      <c r="B663" s="183">
        <v>2700.5</v>
      </c>
      <c r="C663" s="183">
        <v>2704.33</v>
      </c>
      <c r="D663" s="183">
        <v>2674.71</v>
      </c>
      <c r="E663" s="183">
        <v>2660.31</v>
      </c>
      <c r="F663" s="183">
        <v>2675.48</v>
      </c>
      <c r="G663" s="183">
        <v>2695.8</v>
      </c>
      <c r="H663" s="183">
        <v>2727.52</v>
      </c>
      <c r="I663" s="183">
        <v>2754.4</v>
      </c>
      <c r="J663" s="183">
        <v>2772.49</v>
      </c>
      <c r="K663" s="183">
        <v>2790.26</v>
      </c>
      <c r="L663" s="183">
        <v>2781.35</v>
      </c>
      <c r="M663" s="183">
        <v>2775.24</v>
      </c>
      <c r="N663" s="183">
        <v>2756.62</v>
      </c>
      <c r="O663" s="183">
        <v>2739.02</v>
      </c>
      <c r="P663" s="183">
        <v>2736.3</v>
      </c>
      <c r="Q663" s="183">
        <v>2715.65</v>
      </c>
      <c r="R663" s="183">
        <v>2715.63</v>
      </c>
      <c r="S663" s="183">
        <v>2732.18</v>
      </c>
      <c r="T663" s="183">
        <v>2743.03</v>
      </c>
      <c r="U663" s="183">
        <v>2773.13</v>
      </c>
      <c r="V663" s="183">
        <v>2777.9</v>
      </c>
      <c r="W663" s="183">
        <v>2747.71</v>
      </c>
      <c r="X663" s="183">
        <v>2737.67</v>
      </c>
      <c r="Y663" s="183">
        <v>2706.51</v>
      </c>
    </row>
    <row r="664" spans="1:25" s="19" customFormat="1" ht="51" hidden="1" outlineLevel="1" x14ac:dyDescent="0.2">
      <c r="A664" s="16" t="s">
        <v>71</v>
      </c>
      <c r="B664" s="43">
        <v>841.19889049999995</v>
      </c>
      <c r="C664" s="43">
        <v>845.02579587000002</v>
      </c>
      <c r="D664" s="43">
        <v>815.40573414999994</v>
      </c>
      <c r="E664" s="43">
        <v>801.00571145000004</v>
      </c>
      <c r="F664" s="43">
        <v>816.18020951999995</v>
      </c>
      <c r="G664" s="43">
        <v>836.50022489000003</v>
      </c>
      <c r="H664" s="43">
        <v>868.21731733000001</v>
      </c>
      <c r="I664" s="43">
        <v>895.10213722000003</v>
      </c>
      <c r="J664" s="43">
        <v>913.18818449000003</v>
      </c>
      <c r="K664" s="43">
        <v>930.95650709999995</v>
      </c>
      <c r="L664" s="43">
        <v>922.04722806999996</v>
      </c>
      <c r="M664" s="43">
        <v>915.94253662999995</v>
      </c>
      <c r="N664" s="43">
        <v>897.31662676999997</v>
      </c>
      <c r="O664" s="43">
        <v>879.72104905000003</v>
      </c>
      <c r="P664" s="43">
        <v>876.99660383000003</v>
      </c>
      <c r="Q664" s="43">
        <v>856.35379367999997</v>
      </c>
      <c r="R664" s="43">
        <v>856.32936218999998</v>
      </c>
      <c r="S664" s="43">
        <v>872.88053309999998</v>
      </c>
      <c r="T664" s="43">
        <v>883.72528599999998</v>
      </c>
      <c r="U664" s="43">
        <v>913.83234445000005</v>
      </c>
      <c r="V664" s="43">
        <v>918.60160780000001</v>
      </c>
      <c r="W664" s="43">
        <v>888.41438082000002</v>
      </c>
      <c r="X664" s="43">
        <v>878.36552815000005</v>
      </c>
      <c r="Y664" s="43">
        <v>847.21374606999996</v>
      </c>
    </row>
    <row r="665" spans="1:25" s="19" customFormat="1" ht="38.25" hidden="1" outlineLevel="1" x14ac:dyDescent="0.2">
      <c r="A665" s="16" t="s">
        <v>72</v>
      </c>
      <c r="B665" s="43">
        <v>1066.92</v>
      </c>
      <c r="C665" s="43">
        <v>1066.92</v>
      </c>
      <c r="D665" s="43">
        <v>1066.92</v>
      </c>
      <c r="E665" s="43">
        <v>1066.92</v>
      </c>
      <c r="F665" s="43">
        <v>1066.92</v>
      </c>
      <c r="G665" s="43">
        <v>1066.92</v>
      </c>
      <c r="H665" s="43">
        <v>1066.92</v>
      </c>
      <c r="I665" s="43">
        <v>1066.92</v>
      </c>
      <c r="J665" s="43">
        <v>1066.92</v>
      </c>
      <c r="K665" s="43">
        <v>1066.92</v>
      </c>
      <c r="L665" s="43">
        <v>1066.92</v>
      </c>
      <c r="M665" s="43">
        <v>1066.92</v>
      </c>
      <c r="N665" s="43">
        <v>1066.92</v>
      </c>
      <c r="O665" s="43">
        <v>1066.92</v>
      </c>
      <c r="P665" s="43">
        <v>1066.92</v>
      </c>
      <c r="Q665" s="43">
        <v>1066.92</v>
      </c>
      <c r="R665" s="43">
        <v>1066.92</v>
      </c>
      <c r="S665" s="43">
        <v>1066.92</v>
      </c>
      <c r="T665" s="43">
        <v>1066.92</v>
      </c>
      <c r="U665" s="43">
        <v>1066.92</v>
      </c>
      <c r="V665" s="43">
        <v>1066.92</v>
      </c>
      <c r="W665" s="43">
        <v>1066.92</v>
      </c>
      <c r="X665" s="43">
        <v>1066.92</v>
      </c>
      <c r="Y665" s="43">
        <v>1066.92</v>
      </c>
    </row>
    <row r="666" spans="1:25" s="19" customFormat="1" ht="18.75" hidden="1"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hidden="1" customHeight="1" outlineLevel="1" x14ac:dyDescent="0.2">
      <c r="A667" s="17" t="s">
        <v>4</v>
      </c>
      <c r="B667" s="43">
        <v>70</v>
      </c>
      <c r="C667" s="43">
        <v>70</v>
      </c>
      <c r="D667" s="43">
        <v>70</v>
      </c>
      <c r="E667" s="43">
        <v>70</v>
      </c>
      <c r="F667" s="43">
        <v>70</v>
      </c>
      <c r="G667" s="43">
        <v>70</v>
      </c>
      <c r="H667" s="43">
        <v>70</v>
      </c>
      <c r="I667" s="43">
        <v>70</v>
      </c>
      <c r="J667" s="43">
        <v>70</v>
      </c>
      <c r="K667" s="43">
        <v>70</v>
      </c>
      <c r="L667" s="43">
        <v>70</v>
      </c>
      <c r="M667" s="43">
        <v>70</v>
      </c>
      <c r="N667" s="43">
        <v>70</v>
      </c>
      <c r="O667" s="43">
        <v>70</v>
      </c>
      <c r="P667" s="43">
        <v>70</v>
      </c>
      <c r="Q667" s="43">
        <v>70</v>
      </c>
      <c r="R667" s="43">
        <v>70</v>
      </c>
      <c r="S667" s="43">
        <v>70</v>
      </c>
      <c r="T667" s="43">
        <v>70</v>
      </c>
      <c r="U667" s="43">
        <v>70</v>
      </c>
      <c r="V667" s="43">
        <v>70</v>
      </c>
      <c r="W667" s="43">
        <v>70</v>
      </c>
      <c r="X667" s="43">
        <v>70</v>
      </c>
      <c r="Y667" s="43">
        <v>70</v>
      </c>
    </row>
    <row r="668" spans="1:25" s="19" customFormat="1" ht="18.75" hidden="1" customHeight="1" outlineLevel="1" thickBot="1" x14ac:dyDescent="0.25">
      <c r="A668" s="35" t="s">
        <v>119</v>
      </c>
      <c r="B668" s="43">
        <v>2.3797257699999999</v>
      </c>
      <c r="C668" s="43">
        <v>2.3797257699999999</v>
      </c>
      <c r="D668" s="43">
        <v>2.3797257699999999</v>
      </c>
      <c r="E668" s="43">
        <v>2.3797257699999999</v>
      </c>
      <c r="F668" s="43">
        <v>2.3797257699999999</v>
      </c>
      <c r="G668" s="43">
        <v>2.3797257699999999</v>
      </c>
      <c r="H668" s="43">
        <v>2.3797257699999999</v>
      </c>
      <c r="I668" s="43">
        <v>2.3797257699999999</v>
      </c>
      <c r="J668" s="43">
        <v>2.3797257699999999</v>
      </c>
      <c r="K668" s="43">
        <v>2.3797257699999999</v>
      </c>
      <c r="L668" s="43">
        <v>2.3797257699999999</v>
      </c>
      <c r="M668" s="43">
        <v>2.3797257699999999</v>
      </c>
      <c r="N668" s="43">
        <v>2.3797257699999999</v>
      </c>
      <c r="O668" s="43">
        <v>2.3797257699999999</v>
      </c>
      <c r="P668" s="43">
        <v>2.3797257699999999</v>
      </c>
      <c r="Q668" s="43">
        <v>2.3797257699999999</v>
      </c>
      <c r="R668" s="43">
        <v>2.3797257699999999</v>
      </c>
      <c r="S668" s="43">
        <v>2.3797257699999999</v>
      </c>
      <c r="T668" s="43">
        <v>2.3797257699999999</v>
      </c>
      <c r="U668" s="43">
        <v>2.3797257699999999</v>
      </c>
      <c r="V668" s="43">
        <v>2.3797257699999999</v>
      </c>
      <c r="W668" s="43">
        <v>2.3797257699999999</v>
      </c>
      <c r="X668" s="43">
        <v>2.3797257699999999</v>
      </c>
      <c r="Y668" s="43">
        <v>2.3797257699999999</v>
      </c>
    </row>
    <row r="669" spans="1:25" s="26" customFormat="1" ht="18.75" customHeight="1" collapsed="1" thickBot="1" x14ac:dyDescent="0.25">
      <c r="A669" s="27">
        <v>16</v>
      </c>
      <c r="B669" s="183">
        <v>2630.88</v>
      </c>
      <c r="C669" s="183">
        <v>2608.15</v>
      </c>
      <c r="D669" s="183">
        <v>2593.38</v>
      </c>
      <c r="E669" s="183">
        <v>2585.1799999999998</v>
      </c>
      <c r="F669" s="183">
        <v>2574.88</v>
      </c>
      <c r="G669" s="183">
        <v>2600.35</v>
      </c>
      <c r="H669" s="183">
        <v>2649.11</v>
      </c>
      <c r="I669" s="183">
        <v>2665.97</v>
      </c>
      <c r="J669" s="183">
        <v>2691.25</v>
      </c>
      <c r="K669" s="183">
        <v>2713.24</v>
      </c>
      <c r="L669" s="183">
        <v>2719.51</v>
      </c>
      <c r="M669" s="183">
        <v>2708.68</v>
      </c>
      <c r="N669" s="183">
        <v>2698.09</v>
      </c>
      <c r="O669" s="183">
        <v>2691.75</v>
      </c>
      <c r="P669" s="183">
        <v>2691.03</v>
      </c>
      <c r="Q669" s="183">
        <v>2693.79</v>
      </c>
      <c r="R669" s="183">
        <v>2697.51</v>
      </c>
      <c r="S669" s="183">
        <v>2696.56</v>
      </c>
      <c r="T669" s="183">
        <v>2719.22</v>
      </c>
      <c r="U669" s="183">
        <v>2742.34</v>
      </c>
      <c r="V669" s="183">
        <v>2741.24</v>
      </c>
      <c r="W669" s="183">
        <v>2712.24</v>
      </c>
      <c r="X669" s="183">
        <v>2650.91</v>
      </c>
      <c r="Y669" s="183">
        <v>2605.8200000000002</v>
      </c>
    </row>
    <row r="670" spans="1:25" s="19" customFormat="1" ht="42.75" hidden="1" customHeight="1" outlineLevel="1" x14ac:dyDescent="0.2">
      <c r="A670" s="134" t="s">
        <v>71</v>
      </c>
      <c r="B670" s="43">
        <v>771.57651255999997</v>
      </c>
      <c r="C670" s="43">
        <v>748.85485844000004</v>
      </c>
      <c r="D670" s="43">
        <v>734.08032989000003</v>
      </c>
      <c r="E670" s="43">
        <v>725.87965886999996</v>
      </c>
      <c r="F670" s="43">
        <v>715.58434659</v>
      </c>
      <c r="G670" s="43">
        <v>741.05019947999995</v>
      </c>
      <c r="H670" s="43">
        <v>789.81209009999998</v>
      </c>
      <c r="I670" s="43">
        <v>806.66531633</v>
      </c>
      <c r="J670" s="43">
        <v>831.95010160000004</v>
      </c>
      <c r="K670" s="43">
        <v>853.94054091999999</v>
      </c>
      <c r="L670" s="43">
        <v>860.20956756999999</v>
      </c>
      <c r="M670" s="43">
        <v>849.37593591999996</v>
      </c>
      <c r="N670" s="43">
        <v>838.79085124000005</v>
      </c>
      <c r="O670" s="43">
        <v>832.45227368999997</v>
      </c>
      <c r="P670" s="43">
        <v>831.72582518000002</v>
      </c>
      <c r="Q670" s="43">
        <v>834.4950096</v>
      </c>
      <c r="R670" s="43">
        <v>838.21165361999999</v>
      </c>
      <c r="S670" s="43">
        <v>837.25714422999999</v>
      </c>
      <c r="T670" s="43">
        <v>859.91844576999995</v>
      </c>
      <c r="U670" s="43">
        <v>883.03931990000001</v>
      </c>
      <c r="V670" s="43">
        <v>881.94256836</v>
      </c>
      <c r="W670" s="43">
        <v>852.94132614</v>
      </c>
      <c r="X670" s="43">
        <v>791.60953437000001</v>
      </c>
      <c r="Y670" s="43">
        <v>746.52043660000004</v>
      </c>
    </row>
    <row r="671" spans="1:25" s="19" customFormat="1" ht="38.25" hidden="1" outlineLevel="1" x14ac:dyDescent="0.2">
      <c r="A671" s="16" t="s">
        <v>72</v>
      </c>
      <c r="B671" s="43">
        <v>1066.92</v>
      </c>
      <c r="C671" s="43">
        <v>1066.92</v>
      </c>
      <c r="D671" s="43">
        <v>1066.92</v>
      </c>
      <c r="E671" s="43">
        <v>1066.92</v>
      </c>
      <c r="F671" s="43">
        <v>1066.92</v>
      </c>
      <c r="G671" s="43">
        <v>1066.92</v>
      </c>
      <c r="H671" s="43">
        <v>1066.92</v>
      </c>
      <c r="I671" s="43">
        <v>1066.92</v>
      </c>
      <c r="J671" s="43">
        <v>1066.92</v>
      </c>
      <c r="K671" s="43">
        <v>1066.92</v>
      </c>
      <c r="L671" s="43">
        <v>1066.92</v>
      </c>
      <c r="M671" s="43">
        <v>1066.92</v>
      </c>
      <c r="N671" s="43">
        <v>1066.92</v>
      </c>
      <c r="O671" s="43">
        <v>1066.92</v>
      </c>
      <c r="P671" s="43">
        <v>1066.92</v>
      </c>
      <c r="Q671" s="43">
        <v>1066.92</v>
      </c>
      <c r="R671" s="43">
        <v>1066.92</v>
      </c>
      <c r="S671" s="43">
        <v>1066.92</v>
      </c>
      <c r="T671" s="43">
        <v>1066.92</v>
      </c>
      <c r="U671" s="43">
        <v>1066.92</v>
      </c>
      <c r="V671" s="43">
        <v>1066.92</v>
      </c>
      <c r="W671" s="43">
        <v>1066.92</v>
      </c>
      <c r="X671" s="43">
        <v>1066.92</v>
      </c>
      <c r="Y671" s="43">
        <v>1066.92</v>
      </c>
    </row>
    <row r="672" spans="1:25" s="19" customFormat="1" ht="18.75" hidden="1"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hidden="1" customHeight="1" outlineLevel="1" x14ac:dyDescent="0.2">
      <c r="A673" s="17" t="s">
        <v>4</v>
      </c>
      <c r="B673" s="43">
        <v>70</v>
      </c>
      <c r="C673" s="43">
        <v>70</v>
      </c>
      <c r="D673" s="43">
        <v>70</v>
      </c>
      <c r="E673" s="43">
        <v>70</v>
      </c>
      <c r="F673" s="43">
        <v>70</v>
      </c>
      <c r="G673" s="43">
        <v>70</v>
      </c>
      <c r="H673" s="43">
        <v>70</v>
      </c>
      <c r="I673" s="43">
        <v>70</v>
      </c>
      <c r="J673" s="43">
        <v>70</v>
      </c>
      <c r="K673" s="43">
        <v>70</v>
      </c>
      <c r="L673" s="43">
        <v>70</v>
      </c>
      <c r="M673" s="43">
        <v>70</v>
      </c>
      <c r="N673" s="43">
        <v>70</v>
      </c>
      <c r="O673" s="43">
        <v>70</v>
      </c>
      <c r="P673" s="43">
        <v>70</v>
      </c>
      <c r="Q673" s="43">
        <v>70</v>
      </c>
      <c r="R673" s="43">
        <v>70</v>
      </c>
      <c r="S673" s="43">
        <v>70</v>
      </c>
      <c r="T673" s="43">
        <v>70</v>
      </c>
      <c r="U673" s="43">
        <v>70</v>
      </c>
      <c r="V673" s="43">
        <v>70</v>
      </c>
      <c r="W673" s="43">
        <v>70</v>
      </c>
      <c r="X673" s="43">
        <v>70</v>
      </c>
      <c r="Y673" s="43">
        <v>70</v>
      </c>
    </row>
    <row r="674" spans="1:25" s="19" customFormat="1" ht="18.75" hidden="1" customHeight="1" outlineLevel="1" thickBot="1" x14ac:dyDescent="0.25">
      <c r="A674" s="35" t="s">
        <v>119</v>
      </c>
      <c r="B674" s="43">
        <v>2.3797257699999999</v>
      </c>
      <c r="C674" s="43">
        <v>2.3797257699999999</v>
      </c>
      <c r="D674" s="43">
        <v>2.3797257699999999</v>
      </c>
      <c r="E674" s="43">
        <v>2.3797257699999999</v>
      </c>
      <c r="F674" s="43">
        <v>2.3797257699999999</v>
      </c>
      <c r="G674" s="43">
        <v>2.3797257699999999</v>
      </c>
      <c r="H674" s="43">
        <v>2.3797257699999999</v>
      </c>
      <c r="I674" s="43">
        <v>2.3797257699999999</v>
      </c>
      <c r="J674" s="43">
        <v>2.3797257699999999</v>
      </c>
      <c r="K674" s="43">
        <v>2.3797257699999999</v>
      </c>
      <c r="L674" s="43">
        <v>2.3797257699999999</v>
      </c>
      <c r="M674" s="43">
        <v>2.3797257699999999</v>
      </c>
      <c r="N674" s="43">
        <v>2.3797257699999999</v>
      </c>
      <c r="O674" s="43">
        <v>2.3797257699999999</v>
      </c>
      <c r="P674" s="43">
        <v>2.3797257699999999</v>
      </c>
      <c r="Q674" s="43">
        <v>2.3797257699999999</v>
      </c>
      <c r="R674" s="43">
        <v>2.3797257699999999</v>
      </c>
      <c r="S674" s="43">
        <v>2.3797257699999999</v>
      </c>
      <c r="T674" s="43">
        <v>2.3797257699999999</v>
      </c>
      <c r="U674" s="43">
        <v>2.3797257699999999</v>
      </c>
      <c r="V674" s="43">
        <v>2.3797257699999999</v>
      </c>
      <c r="W674" s="43">
        <v>2.3797257699999999</v>
      </c>
      <c r="X674" s="43">
        <v>2.3797257699999999</v>
      </c>
      <c r="Y674" s="43">
        <v>2.3797257699999999</v>
      </c>
    </row>
    <row r="675" spans="1:25" s="26" customFormat="1" ht="18.75" customHeight="1" collapsed="1" thickBot="1" x14ac:dyDescent="0.25">
      <c r="A675" s="27">
        <v>17</v>
      </c>
      <c r="B675" s="183">
        <v>2691.3</v>
      </c>
      <c r="C675" s="183">
        <v>2677.89</v>
      </c>
      <c r="D675" s="183">
        <v>2666.55</v>
      </c>
      <c r="E675" s="183">
        <v>2666.4</v>
      </c>
      <c r="F675" s="183">
        <v>2677.8</v>
      </c>
      <c r="G675" s="183">
        <v>2691.93</v>
      </c>
      <c r="H675" s="183">
        <v>2704.2</v>
      </c>
      <c r="I675" s="183">
        <v>2723.31</v>
      </c>
      <c r="J675" s="183">
        <v>2752.04</v>
      </c>
      <c r="K675" s="183">
        <v>2751.77</v>
      </c>
      <c r="L675" s="183">
        <v>2751.75</v>
      </c>
      <c r="M675" s="183">
        <v>2742.67</v>
      </c>
      <c r="N675" s="183">
        <v>2733.37</v>
      </c>
      <c r="O675" s="183">
        <v>2716.54</v>
      </c>
      <c r="P675" s="183">
        <v>2703.81</v>
      </c>
      <c r="Q675" s="183">
        <v>2688.54</v>
      </c>
      <c r="R675" s="183">
        <v>2675.43</v>
      </c>
      <c r="S675" s="183">
        <v>2657.22</v>
      </c>
      <c r="T675" s="183">
        <v>2669.63</v>
      </c>
      <c r="U675" s="183">
        <v>2734.89</v>
      </c>
      <c r="V675" s="183">
        <v>2740.38</v>
      </c>
      <c r="W675" s="183">
        <v>2736.48</v>
      </c>
      <c r="X675" s="183">
        <v>2722.31</v>
      </c>
      <c r="Y675" s="183">
        <v>2695.96</v>
      </c>
    </row>
    <row r="676" spans="1:25" s="19" customFormat="1" ht="38.25" hidden="1" customHeight="1" outlineLevel="1" x14ac:dyDescent="0.2">
      <c r="A676" s="16" t="s">
        <v>71</v>
      </c>
      <c r="B676" s="43">
        <v>832.00393921</v>
      </c>
      <c r="C676" s="43">
        <v>818.59012398000004</v>
      </c>
      <c r="D676" s="43">
        <v>807.24671203000003</v>
      </c>
      <c r="E676" s="43">
        <v>807.09887888000003</v>
      </c>
      <c r="F676" s="43">
        <v>818.49985243000003</v>
      </c>
      <c r="G676" s="43">
        <v>832.62611365999999</v>
      </c>
      <c r="H676" s="43">
        <v>844.90210474000003</v>
      </c>
      <c r="I676" s="43">
        <v>864.00816098999996</v>
      </c>
      <c r="J676" s="43">
        <v>892.74207954999997</v>
      </c>
      <c r="K676" s="43">
        <v>892.46873754000001</v>
      </c>
      <c r="L676" s="43">
        <v>892.45313524000005</v>
      </c>
      <c r="M676" s="43">
        <v>883.36734417000002</v>
      </c>
      <c r="N676" s="43">
        <v>874.06813808000004</v>
      </c>
      <c r="O676" s="43">
        <v>857.23972336999998</v>
      </c>
      <c r="P676" s="43">
        <v>844.51106126000002</v>
      </c>
      <c r="Q676" s="43">
        <v>829.23552670000004</v>
      </c>
      <c r="R676" s="43">
        <v>816.12650056999996</v>
      </c>
      <c r="S676" s="43">
        <v>797.92433353000001</v>
      </c>
      <c r="T676" s="43">
        <v>810.32883618000005</v>
      </c>
      <c r="U676" s="43">
        <v>875.58632440999997</v>
      </c>
      <c r="V676" s="43">
        <v>881.08415473000002</v>
      </c>
      <c r="W676" s="43">
        <v>877.17649759000005</v>
      </c>
      <c r="X676" s="43">
        <v>863.01033124000003</v>
      </c>
      <c r="Y676" s="43">
        <v>836.66439431000003</v>
      </c>
    </row>
    <row r="677" spans="1:25" s="19" customFormat="1" ht="39.75" hidden="1" customHeight="1" outlineLevel="1" x14ac:dyDescent="0.2">
      <c r="A677" s="16" t="s">
        <v>72</v>
      </c>
      <c r="B677" s="43">
        <v>1066.92</v>
      </c>
      <c r="C677" s="43">
        <v>1066.92</v>
      </c>
      <c r="D677" s="43">
        <v>1066.92</v>
      </c>
      <c r="E677" s="43">
        <v>1066.92</v>
      </c>
      <c r="F677" s="43">
        <v>1066.92</v>
      </c>
      <c r="G677" s="43">
        <v>1066.92</v>
      </c>
      <c r="H677" s="43">
        <v>1066.92</v>
      </c>
      <c r="I677" s="43">
        <v>1066.92</v>
      </c>
      <c r="J677" s="43">
        <v>1066.92</v>
      </c>
      <c r="K677" s="43">
        <v>1066.92</v>
      </c>
      <c r="L677" s="43">
        <v>1066.92</v>
      </c>
      <c r="M677" s="43">
        <v>1066.92</v>
      </c>
      <c r="N677" s="43">
        <v>1066.92</v>
      </c>
      <c r="O677" s="43">
        <v>1066.92</v>
      </c>
      <c r="P677" s="43">
        <v>1066.92</v>
      </c>
      <c r="Q677" s="43">
        <v>1066.92</v>
      </c>
      <c r="R677" s="43">
        <v>1066.92</v>
      </c>
      <c r="S677" s="43">
        <v>1066.92</v>
      </c>
      <c r="T677" s="43">
        <v>1066.92</v>
      </c>
      <c r="U677" s="43">
        <v>1066.92</v>
      </c>
      <c r="V677" s="43">
        <v>1066.92</v>
      </c>
      <c r="W677" s="43">
        <v>1066.92</v>
      </c>
      <c r="X677" s="43">
        <v>1066.92</v>
      </c>
      <c r="Y677" s="43">
        <v>1066.92</v>
      </c>
    </row>
    <row r="678" spans="1:25" s="19" customFormat="1" ht="18.75" hidden="1"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hidden="1" customHeight="1" outlineLevel="1" x14ac:dyDescent="0.2">
      <c r="A679" s="17" t="s">
        <v>4</v>
      </c>
      <c r="B679" s="43">
        <v>70</v>
      </c>
      <c r="C679" s="43">
        <v>70</v>
      </c>
      <c r="D679" s="43">
        <v>70</v>
      </c>
      <c r="E679" s="43">
        <v>70</v>
      </c>
      <c r="F679" s="43">
        <v>70</v>
      </c>
      <c r="G679" s="43">
        <v>70</v>
      </c>
      <c r="H679" s="43">
        <v>70</v>
      </c>
      <c r="I679" s="43">
        <v>70</v>
      </c>
      <c r="J679" s="43">
        <v>70</v>
      </c>
      <c r="K679" s="43">
        <v>70</v>
      </c>
      <c r="L679" s="43">
        <v>70</v>
      </c>
      <c r="M679" s="43">
        <v>70</v>
      </c>
      <c r="N679" s="43">
        <v>70</v>
      </c>
      <c r="O679" s="43">
        <v>70</v>
      </c>
      <c r="P679" s="43">
        <v>70</v>
      </c>
      <c r="Q679" s="43">
        <v>70</v>
      </c>
      <c r="R679" s="43">
        <v>70</v>
      </c>
      <c r="S679" s="43">
        <v>70</v>
      </c>
      <c r="T679" s="43">
        <v>70</v>
      </c>
      <c r="U679" s="43">
        <v>70</v>
      </c>
      <c r="V679" s="43">
        <v>70</v>
      </c>
      <c r="W679" s="43">
        <v>70</v>
      </c>
      <c r="X679" s="43">
        <v>70</v>
      </c>
      <c r="Y679" s="43">
        <v>70</v>
      </c>
    </row>
    <row r="680" spans="1:25" s="19" customFormat="1" ht="18.75" hidden="1" customHeight="1" outlineLevel="1" thickBot="1" x14ac:dyDescent="0.25">
      <c r="A680" s="35" t="s">
        <v>119</v>
      </c>
      <c r="B680" s="43">
        <v>2.3797257699999999</v>
      </c>
      <c r="C680" s="43">
        <v>2.3797257699999999</v>
      </c>
      <c r="D680" s="43">
        <v>2.3797257699999999</v>
      </c>
      <c r="E680" s="43">
        <v>2.3797257699999999</v>
      </c>
      <c r="F680" s="43">
        <v>2.3797257699999999</v>
      </c>
      <c r="G680" s="43">
        <v>2.3797257699999999</v>
      </c>
      <c r="H680" s="43">
        <v>2.3797257699999999</v>
      </c>
      <c r="I680" s="43">
        <v>2.3797257699999999</v>
      </c>
      <c r="J680" s="43">
        <v>2.3797257699999999</v>
      </c>
      <c r="K680" s="43">
        <v>2.3797257699999999</v>
      </c>
      <c r="L680" s="43">
        <v>2.3797257699999999</v>
      </c>
      <c r="M680" s="43">
        <v>2.3797257699999999</v>
      </c>
      <c r="N680" s="43">
        <v>2.3797257699999999</v>
      </c>
      <c r="O680" s="43">
        <v>2.3797257699999999</v>
      </c>
      <c r="P680" s="43">
        <v>2.3797257699999999</v>
      </c>
      <c r="Q680" s="43">
        <v>2.3797257699999999</v>
      </c>
      <c r="R680" s="43">
        <v>2.3797257699999999</v>
      </c>
      <c r="S680" s="43">
        <v>2.3797257699999999</v>
      </c>
      <c r="T680" s="43">
        <v>2.3797257699999999</v>
      </c>
      <c r="U680" s="43">
        <v>2.3797257699999999</v>
      </c>
      <c r="V680" s="43">
        <v>2.3797257699999999</v>
      </c>
      <c r="W680" s="43">
        <v>2.3797257699999999</v>
      </c>
      <c r="X680" s="43">
        <v>2.3797257699999999</v>
      </c>
      <c r="Y680" s="43">
        <v>2.3797257699999999</v>
      </c>
    </row>
    <row r="681" spans="1:25" s="26" customFormat="1" ht="18.75" customHeight="1" collapsed="1" thickBot="1" x14ac:dyDescent="0.25">
      <c r="A681" s="28">
        <v>18</v>
      </c>
      <c r="B681" s="183">
        <v>2657.7</v>
      </c>
      <c r="C681" s="183">
        <v>2644.76</v>
      </c>
      <c r="D681" s="183">
        <v>2629</v>
      </c>
      <c r="E681" s="183">
        <v>2626.53</v>
      </c>
      <c r="F681" s="183">
        <v>2612.31</v>
      </c>
      <c r="G681" s="183">
        <v>2613.7199999999998</v>
      </c>
      <c r="H681" s="183">
        <v>2626.87</v>
      </c>
      <c r="I681" s="183">
        <v>2636.22</v>
      </c>
      <c r="J681" s="183">
        <v>2676.38</v>
      </c>
      <c r="K681" s="183">
        <v>2709.17</v>
      </c>
      <c r="L681" s="183">
        <v>2718.39</v>
      </c>
      <c r="M681" s="183">
        <v>2737.19</v>
      </c>
      <c r="N681" s="183">
        <v>2740.17</v>
      </c>
      <c r="O681" s="183">
        <v>2723.14</v>
      </c>
      <c r="P681" s="183">
        <v>2708.88</v>
      </c>
      <c r="Q681" s="183">
        <v>2707.19</v>
      </c>
      <c r="R681" s="183">
        <v>2719.52</v>
      </c>
      <c r="S681" s="183">
        <v>2708.11</v>
      </c>
      <c r="T681" s="183">
        <v>2696.66</v>
      </c>
      <c r="U681" s="183">
        <v>2742.3</v>
      </c>
      <c r="V681" s="183">
        <v>2755.29</v>
      </c>
      <c r="W681" s="183">
        <v>2737.81</v>
      </c>
      <c r="X681" s="183">
        <v>2714.42</v>
      </c>
      <c r="Y681" s="183">
        <v>2689.19</v>
      </c>
    </row>
    <row r="682" spans="1:25" s="19" customFormat="1" ht="51" hidden="1" outlineLevel="1" x14ac:dyDescent="0.2">
      <c r="A682" s="16" t="s">
        <v>71</v>
      </c>
      <c r="B682" s="43">
        <v>798.39689174</v>
      </c>
      <c r="C682" s="43">
        <v>785.46286601999998</v>
      </c>
      <c r="D682" s="43">
        <v>769.69842841000002</v>
      </c>
      <c r="E682" s="43">
        <v>767.23394757000005</v>
      </c>
      <c r="F682" s="43">
        <v>753.01369336000005</v>
      </c>
      <c r="G682" s="43">
        <v>754.41843143000006</v>
      </c>
      <c r="H682" s="43">
        <v>767.57287336000002</v>
      </c>
      <c r="I682" s="43">
        <v>776.92450326000005</v>
      </c>
      <c r="J682" s="43">
        <v>817.07538023999996</v>
      </c>
      <c r="K682" s="43">
        <v>849.87290633999999</v>
      </c>
      <c r="L682" s="43">
        <v>859.09465078999995</v>
      </c>
      <c r="M682" s="43">
        <v>877.89467066999998</v>
      </c>
      <c r="N682" s="43">
        <v>880.86675980999996</v>
      </c>
      <c r="O682" s="43">
        <v>863.84060618000001</v>
      </c>
      <c r="P682" s="43">
        <v>849.58401991000005</v>
      </c>
      <c r="Q682" s="43">
        <v>847.89498280999999</v>
      </c>
      <c r="R682" s="43">
        <v>860.21967685000004</v>
      </c>
      <c r="S682" s="43">
        <v>848.80761915000005</v>
      </c>
      <c r="T682" s="43">
        <v>837.35847447000003</v>
      </c>
      <c r="U682" s="43">
        <v>883.00291947000005</v>
      </c>
      <c r="V682" s="43">
        <v>895.99521429000004</v>
      </c>
      <c r="W682" s="43">
        <v>878.51386514000001</v>
      </c>
      <c r="X682" s="43">
        <v>855.11587454999994</v>
      </c>
      <c r="Y682" s="43">
        <v>829.89227080000001</v>
      </c>
    </row>
    <row r="683" spans="1:25" s="19" customFormat="1" ht="38.25" hidden="1" outlineLevel="1" x14ac:dyDescent="0.2">
      <c r="A683" s="16" t="s">
        <v>72</v>
      </c>
      <c r="B683" s="43">
        <v>1066.92</v>
      </c>
      <c r="C683" s="43">
        <v>1066.92</v>
      </c>
      <c r="D683" s="43">
        <v>1066.92</v>
      </c>
      <c r="E683" s="43">
        <v>1066.92</v>
      </c>
      <c r="F683" s="43">
        <v>1066.92</v>
      </c>
      <c r="G683" s="43">
        <v>1066.92</v>
      </c>
      <c r="H683" s="43">
        <v>1066.92</v>
      </c>
      <c r="I683" s="43">
        <v>1066.92</v>
      </c>
      <c r="J683" s="43">
        <v>1066.92</v>
      </c>
      <c r="K683" s="43">
        <v>1066.92</v>
      </c>
      <c r="L683" s="43">
        <v>1066.92</v>
      </c>
      <c r="M683" s="43">
        <v>1066.92</v>
      </c>
      <c r="N683" s="43">
        <v>1066.92</v>
      </c>
      <c r="O683" s="43">
        <v>1066.92</v>
      </c>
      <c r="P683" s="43">
        <v>1066.92</v>
      </c>
      <c r="Q683" s="43">
        <v>1066.92</v>
      </c>
      <c r="R683" s="43">
        <v>1066.92</v>
      </c>
      <c r="S683" s="43">
        <v>1066.92</v>
      </c>
      <c r="T683" s="43">
        <v>1066.92</v>
      </c>
      <c r="U683" s="43">
        <v>1066.92</v>
      </c>
      <c r="V683" s="43">
        <v>1066.92</v>
      </c>
      <c r="W683" s="43">
        <v>1066.92</v>
      </c>
      <c r="X683" s="43">
        <v>1066.92</v>
      </c>
      <c r="Y683" s="43">
        <v>1066.92</v>
      </c>
    </row>
    <row r="684" spans="1:25" s="19" customFormat="1" ht="18.75" hidden="1"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hidden="1" customHeight="1" outlineLevel="1" x14ac:dyDescent="0.2">
      <c r="A685" s="17" t="s">
        <v>4</v>
      </c>
      <c r="B685" s="43">
        <v>70</v>
      </c>
      <c r="C685" s="43">
        <v>70</v>
      </c>
      <c r="D685" s="43">
        <v>70</v>
      </c>
      <c r="E685" s="43">
        <v>70</v>
      </c>
      <c r="F685" s="43">
        <v>70</v>
      </c>
      <c r="G685" s="43">
        <v>70</v>
      </c>
      <c r="H685" s="43">
        <v>70</v>
      </c>
      <c r="I685" s="43">
        <v>70</v>
      </c>
      <c r="J685" s="43">
        <v>70</v>
      </c>
      <c r="K685" s="43">
        <v>70</v>
      </c>
      <c r="L685" s="43">
        <v>70</v>
      </c>
      <c r="M685" s="43">
        <v>70</v>
      </c>
      <c r="N685" s="43">
        <v>70</v>
      </c>
      <c r="O685" s="43">
        <v>70</v>
      </c>
      <c r="P685" s="43">
        <v>70</v>
      </c>
      <c r="Q685" s="43">
        <v>70</v>
      </c>
      <c r="R685" s="43">
        <v>70</v>
      </c>
      <c r="S685" s="43">
        <v>70</v>
      </c>
      <c r="T685" s="43">
        <v>70</v>
      </c>
      <c r="U685" s="43">
        <v>70</v>
      </c>
      <c r="V685" s="43">
        <v>70</v>
      </c>
      <c r="W685" s="43">
        <v>70</v>
      </c>
      <c r="X685" s="43">
        <v>70</v>
      </c>
      <c r="Y685" s="43">
        <v>70</v>
      </c>
    </row>
    <row r="686" spans="1:25" s="19" customFormat="1" ht="18.75" hidden="1" customHeight="1" outlineLevel="1" thickBot="1" x14ac:dyDescent="0.25">
      <c r="A686" s="35" t="s">
        <v>119</v>
      </c>
      <c r="B686" s="43">
        <v>2.3797257699999999</v>
      </c>
      <c r="C686" s="43">
        <v>2.3797257699999999</v>
      </c>
      <c r="D686" s="43">
        <v>2.3797257699999999</v>
      </c>
      <c r="E686" s="43">
        <v>2.3797257699999999</v>
      </c>
      <c r="F686" s="43">
        <v>2.3797257699999999</v>
      </c>
      <c r="G686" s="43">
        <v>2.3797257699999999</v>
      </c>
      <c r="H686" s="43">
        <v>2.3797257699999999</v>
      </c>
      <c r="I686" s="43">
        <v>2.3797257699999999</v>
      </c>
      <c r="J686" s="43">
        <v>2.3797257699999999</v>
      </c>
      <c r="K686" s="43">
        <v>2.3797257699999999</v>
      </c>
      <c r="L686" s="43">
        <v>2.3797257699999999</v>
      </c>
      <c r="M686" s="43">
        <v>2.3797257699999999</v>
      </c>
      <c r="N686" s="43">
        <v>2.3797257699999999</v>
      </c>
      <c r="O686" s="43">
        <v>2.3797257699999999</v>
      </c>
      <c r="P686" s="43">
        <v>2.3797257699999999</v>
      </c>
      <c r="Q686" s="43">
        <v>2.3797257699999999</v>
      </c>
      <c r="R686" s="43">
        <v>2.3797257699999999</v>
      </c>
      <c r="S686" s="43">
        <v>2.3797257699999999</v>
      </c>
      <c r="T686" s="43">
        <v>2.3797257699999999</v>
      </c>
      <c r="U686" s="43">
        <v>2.3797257699999999</v>
      </c>
      <c r="V686" s="43">
        <v>2.3797257699999999</v>
      </c>
      <c r="W686" s="43">
        <v>2.3797257699999999</v>
      </c>
      <c r="X686" s="43">
        <v>2.3797257699999999</v>
      </c>
      <c r="Y686" s="43">
        <v>2.3797257699999999</v>
      </c>
    </row>
    <row r="687" spans="1:25" s="26" customFormat="1" ht="18.75" customHeight="1" collapsed="1" thickBot="1" x14ac:dyDescent="0.25">
      <c r="A687" s="27">
        <v>19</v>
      </c>
      <c r="B687" s="183">
        <v>2671.54</v>
      </c>
      <c r="C687" s="183">
        <v>2675.33</v>
      </c>
      <c r="D687" s="183">
        <v>2660.3</v>
      </c>
      <c r="E687" s="183">
        <v>2665.61</v>
      </c>
      <c r="F687" s="183">
        <v>2652.74</v>
      </c>
      <c r="G687" s="183">
        <v>2679.19</v>
      </c>
      <c r="H687" s="183">
        <v>2721.2</v>
      </c>
      <c r="I687" s="183">
        <v>2737.06</v>
      </c>
      <c r="J687" s="183">
        <v>2769</v>
      </c>
      <c r="K687" s="183">
        <v>2765.06</v>
      </c>
      <c r="L687" s="183">
        <v>2759.6</v>
      </c>
      <c r="M687" s="183">
        <v>2753.16</v>
      </c>
      <c r="N687" s="183">
        <v>2735.94</v>
      </c>
      <c r="O687" s="183">
        <v>2719.74</v>
      </c>
      <c r="P687" s="183">
        <v>2714.58</v>
      </c>
      <c r="Q687" s="183">
        <v>2706.73</v>
      </c>
      <c r="R687" s="183">
        <v>2710.62</v>
      </c>
      <c r="S687" s="183">
        <v>2724.82</v>
      </c>
      <c r="T687" s="183">
        <v>2731.33</v>
      </c>
      <c r="U687" s="183">
        <v>2785.59</v>
      </c>
      <c r="V687" s="183">
        <v>2797.34</v>
      </c>
      <c r="W687" s="183">
        <v>2783.04</v>
      </c>
      <c r="X687" s="183">
        <v>2755.49</v>
      </c>
      <c r="Y687" s="183">
        <v>2708.25</v>
      </c>
    </row>
    <row r="688" spans="1:25" s="19" customFormat="1" ht="51" hidden="1" outlineLevel="1" x14ac:dyDescent="0.2">
      <c r="A688" s="134" t="s">
        <v>71</v>
      </c>
      <c r="B688" s="43">
        <v>812.24516924</v>
      </c>
      <c r="C688" s="43">
        <v>816.03303450999999</v>
      </c>
      <c r="D688" s="43">
        <v>800.99747940999998</v>
      </c>
      <c r="E688" s="43">
        <v>806.30527970000003</v>
      </c>
      <c r="F688" s="43">
        <v>793.43741999999997</v>
      </c>
      <c r="G688" s="43">
        <v>819.88629256000002</v>
      </c>
      <c r="H688" s="43">
        <v>861.89674054</v>
      </c>
      <c r="I688" s="43">
        <v>877.76189806000002</v>
      </c>
      <c r="J688" s="43">
        <v>909.69583004000003</v>
      </c>
      <c r="K688" s="43">
        <v>905.75774021999996</v>
      </c>
      <c r="L688" s="43">
        <v>900.29762478999999</v>
      </c>
      <c r="M688" s="43">
        <v>893.85708053999997</v>
      </c>
      <c r="N688" s="43">
        <v>876.64203078000003</v>
      </c>
      <c r="O688" s="43">
        <v>860.44446460999995</v>
      </c>
      <c r="P688" s="43">
        <v>855.28402269000003</v>
      </c>
      <c r="Q688" s="43">
        <v>847.43083625999998</v>
      </c>
      <c r="R688" s="43">
        <v>851.32174764000001</v>
      </c>
      <c r="S688" s="43">
        <v>865.52272605999997</v>
      </c>
      <c r="T688" s="43">
        <v>872.03521639999997</v>
      </c>
      <c r="U688" s="43">
        <v>926.28622829000005</v>
      </c>
      <c r="V688" s="43">
        <v>938.04354473000001</v>
      </c>
      <c r="W688" s="43">
        <v>923.74208363000002</v>
      </c>
      <c r="X688" s="43">
        <v>896.18807353</v>
      </c>
      <c r="Y688" s="43">
        <v>848.94770298000003</v>
      </c>
    </row>
    <row r="689" spans="1:25" s="19" customFormat="1" ht="38.25" hidden="1" outlineLevel="1" x14ac:dyDescent="0.2">
      <c r="A689" s="16" t="s">
        <v>72</v>
      </c>
      <c r="B689" s="43">
        <v>1066.92</v>
      </c>
      <c r="C689" s="43">
        <v>1066.92</v>
      </c>
      <c r="D689" s="43">
        <v>1066.92</v>
      </c>
      <c r="E689" s="43">
        <v>1066.92</v>
      </c>
      <c r="F689" s="43">
        <v>1066.92</v>
      </c>
      <c r="G689" s="43">
        <v>1066.92</v>
      </c>
      <c r="H689" s="43">
        <v>1066.92</v>
      </c>
      <c r="I689" s="43">
        <v>1066.92</v>
      </c>
      <c r="J689" s="43">
        <v>1066.92</v>
      </c>
      <c r="K689" s="43">
        <v>1066.92</v>
      </c>
      <c r="L689" s="43">
        <v>1066.92</v>
      </c>
      <c r="M689" s="43">
        <v>1066.92</v>
      </c>
      <c r="N689" s="43">
        <v>1066.92</v>
      </c>
      <c r="O689" s="43">
        <v>1066.92</v>
      </c>
      <c r="P689" s="43">
        <v>1066.92</v>
      </c>
      <c r="Q689" s="43">
        <v>1066.92</v>
      </c>
      <c r="R689" s="43">
        <v>1066.92</v>
      </c>
      <c r="S689" s="43">
        <v>1066.92</v>
      </c>
      <c r="T689" s="43">
        <v>1066.92</v>
      </c>
      <c r="U689" s="43">
        <v>1066.92</v>
      </c>
      <c r="V689" s="43">
        <v>1066.92</v>
      </c>
      <c r="W689" s="43">
        <v>1066.92</v>
      </c>
      <c r="X689" s="43">
        <v>1066.92</v>
      </c>
      <c r="Y689" s="43">
        <v>1066.92</v>
      </c>
    </row>
    <row r="690" spans="1:25" s="19" customFormat="1" ht="18.75" hidden="1"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hidden="1" customHeight="1" outlineLevel="1" x14ac:dyDescent="0.2">
      <c r="A691" s="17" t="s">
        <v>4</v>
      </c>
      <c r="B691" s="43">
        <v>70</v>
      </c>
      <c r="C691" s="43">
        <v>70</v>
      </c>
      <c r="D691" s="43">
        <v>70</v>
      </c>
      <c r="E691" s="43">
        <v>70</v>
      </c>
      <c r="F691" s="43">
        <v>70</v>
      </c>
      <c r="G691" s="43">
        <v>70</v>
      </c>
      <c r="H691" s="43">
        <v>70</v>
      </c>
      <c r="I691" s="43">
        <v>70</v>
      </c>
      <c r="J691" s="43">
        <v>70</v>
      </c>
      <c r="K691" s="43">
        <v>70</v>
      </c>
      <c r="L691" s="43">
        <v>70</v>
      </c>
      <c r="M691" s="43">
        <v>70</v>
      </c>
      <c r="N691" s="43">
        <v>70</v>
      </c>
      <c r="O691" s="43">
        <v>70</v>
      </c>
      <c r="P691" s="43">
        <v>70</v>
      </c>
      <c r="Q691" s="43">
        <v>70</v>
      </c>
      <c r="R691" s="43">
        <v>70</v>
      </c>
      <c r="S691" s="43">
        <v>70</v>
      </c>
      <c r="T691" s="43">
        <v>70</v>
      </c>
      <c r="U691" s="43">
        <v>70</v>
      </c>
      <c r="V691" s="43">
        <v>70</v>
      </c>
      <c r="W691" s="43">
        <v>70</v>
      </c>
      <c r="X691" s="43">
        <v>70</v>
      </c>
      <c r="Y691" s="43">
        <v>70</v>
      </c>
    </row>
    <row r="692" spans="1:25" s="19" customFormat="1" ht="18.75" hidden="1" customHeight="1" outlineLevel="1" thickBot="1" x14ac:dyDescent="0.25">
      <c r="A692" s="35" t="s">
        <v>119</v>
      </c>
      <c r="B692" s="43">
        <v>2.3797257699999999</v>
      </c>
      <c r="C692" s="43">
        <v>2.3797257699999999</v>
      </c>
      <c r="D692" s="43">
        <v>2.3797257699999999</v>
      </c>
      <c r="E692" s="43">
        <v>2.3797257699999999</v>
      </c>
      <c r="F692" s="43">
        <v>2.3797257699999999</v>
      </c>
      <c r="G692" s="43">
        <v>2.3797257699999999</v>
      </c>
      <c r="H692" s="43">
        <v>2.3797257699999999</v>
      </c>
      <c r="I692" s="43">
        <v>2.3797257699999999</v>
      </c>
      <c r="J692" s="43">
        <v>2.3797257699999999</v>
      </c>
      <c r="K692" s="43">
        <v>2.3797257699999999</v>
      </c>
      <c r="L692" s="43">
        <v>2.3797257699999999</v>
      </c>
      <c r="M692" s="43">
        <v>2.3797257699999999</v>
      </c>
      <c r="N692" s="43">
        <v>2.3797257699999999</v>
      </c>
      <c r="O692" s="43">
        <v>2.3797257699999999</v>
      </c>
      <c r="P692" s="43">
        <v>2.3797257699999999</v>
      </c>
      <c r="Q692" s="43">
        <v>2.3797257699999999</v>
      </c>
      <c r="R692" s="43">
        <v>2.3797257699999999</v>
      </c>
      <c r="S692" s="43">
        <v>2.3797257699999999</v>
      </c>
      <c r="T692" s="43">
        <v>2.3797257699999999</v>
      </c>
      <c r="U692" s="43">
        <v>2.3797257699999999</v>
      </c>
      <c r="V692" s="43">
        <v>2.3797257699999999</v>
      </c>
      <c r="W692" s="43">
        <v>2.3797257699999999</v>
      </c>
      <c r="X692" s="43">
        <v>2.3797257699999999</v>
      </c>
      <c r="Y692" s="43">
        <v>2.3797257699999999</v>
      </c>
    </row>
    <row r="693" spans="1:25" s="26" customFormat="1" ht="18.75" customHeight="1" collapsed="1" thickBot="1" x14ac:dyDescent="0.25">
      <c r="A693" s="27">
        <v>20</v>
      </c>
      <c r="B693" s="183">
        <v>2637.01</v>
      </c>
      <c r="C693" s="183">
        <v>2618.16</v>
      </c>
      <c r="D693" s="183">
        <v>2651.91</v>
      </c>
      <c r="E693" s="183">
        <v>2650.45</v>
      </c>
      <c r="F693" s="183">
        <v>2627.44</v>
      </c>
      <c r="G693" s="183">
        <v>2645.86</v>
      </c>
      <c r="H693" s="183">
        <v>2694.05</v>
      </c>
      <c r="I693" s="183">
        <v>2702.05</v>
      </c>
      <c r="J693" s="183">
        <v>2727.13</v>
      </c>
      <c r="K693" s="183">
        <v>2752.64</v>
      </c>
      <c r="L693" s="183">
        <v>2770.97</v>
      </c>
      <c r="M693" s="183">
        <v>2764.29</v>
      </c>
      <c r="N693" s="183">
        <v>2755.25</v>
      </c>
      <c r="O693" s="183">
        <v>2750.95</v>
      </c>
      <c r="P693" s="183">
        <v>2768.45</v>
      </c>
      <c r="Q693" s="183">
        <v>2785.51</v>
      </c>
      <c r="R693" s="183">
        <v>2788.82</v>
      </c>
      <c r="S693" s="183">
        <v>2778.56</v>
      </c>
      <c r="T693" s="183">
        <v>2776.41</v>
      </c>
      <c r="U693" s="183">
        <v>2794.99</v>
      </c>
      <c r="V693" s="183">
        <v>2782.42</v>
      </c>
      <c r="W693" s="183">
        <v>2760.93</v>
      </c>
      <c r="X693" s="183">
        <v>2735.47</v>
      </c>
      <c r="Y693" s="183">
        <v>2720.1</v>
      </c>
    </row>
    <row r="694" spans="1:25" s="19" customFormat="1" ht="51" hidden="1" outlineLevel="1" x14ac:dyDescent="0.2">
      <c r="A694" s="16" t="s">
        <v>71</v>
      </c>
      <c r="B694" s="43">
        <v>777.71108413000002</v>
      </c>
      <c r="C694" s="43">
        <v>758.85770046000005</v>
      </c>
      <c r="D694" s="43">
        <v>792.60620085000005</v>
      </c>
      <c r="E694" s="43">
        <v>791.14582415999996</v>
      </c>
      <c r="F694" s="43">
        <v>768.13977360000001</v>
      </c>
      <c r="G694" s="43">
        <v>786.56183655999996</v>
      </c>
      <c r="H694" s="43">
        <v>834.74770576000003</v>
      </c>
      <c r="I694" s="43">
        <v>842.75374637000004</v>
      </c>
      <c r="J694" s="43">
        <v>867.83321737000006</v>
      </c>
      <c r="K694" s="43">
        <v>893.34458008000001</v>
      </c>
      <c r="L694" s="43">
        <v>911.66809004000004</v>
      </c>
      <c r="M694" s="43">
        <v>904.99241427000004</v>
      </c>
      <c r="N694" s="43">
        <v>895.95023120999997</v>
      </c>
      <c r="O694" s="43">
        <v>891.65370801999995</v>
      </c>
      <c r="P694" s="43">
        <v>909.15480403000004</v>
      </c>
      <c r="Q694" s="43">
        <v>926.21404679</v>
      </c>
      <c r="R694" s="43">
        <v>929.52204111000003</v>
      </c>
      <c r="S694" s="43">
        <v>919.25761153999997</v>
      </c>
      <c r="T694" s="43">
        <v>917.11027621000005</v>
      </c>
      <c r="U694" s="43">
        <v>935.69005053000001</v>
      </c>
      <c r="V694" s="43">
        <v>923.12202714</v>
      </c>
      <c r="W694" s="43">
        <v>901.63203855999996</v>
      </c>
      <c r="X694" s="43">
        <v>876.17118252</v>
      </c>
      <c r="Y694" s="43">
        <v>860.79577452000001</v>
      </c>
    </row>
    <row r="695" spans="1:25" s="19" customFormat="1" ht="38.25" hidden="1" outlineLevel="1" x14ac:dyDescent="0.2">
      <c r="A695" s="16" t="s">
        <v>72</v>
      </c>
      <c r="B695" s="43">
        <v>1066.92</v>
      </c>
      <c r="C695" s="43">
        <v>1066.92</v>
      </c>
      <c r="D695" s="43">
        <v>1066.92</v>
      </c>
      <c r="E695" s="43">
        <v>1066.92</v>
      </c>
      <c r="F695" s="43">
        <v>1066.92</v>
      </c>
      <c r="G695" s="43">
        <v>1066.92</v>
      </c>
      <c r="H695" s="43">
        <v>1066.92</v>
      </c>
      <c r="I695" s="43">
        <v>1066.92</v>
      </c>
      <c r="J695" s="43">
        <v>1066.92</v>
      </c>
      <c r="K695" s="43">
        <v>1066.92</v>
      </c>
      <c r="L695" s="43">
        <v>1066.92</v>
      </c>
      <c r="M695" s="43">
        <v>1066.92</v>
      </c>
      <c r="N695" s="43">
        <v>1066.92</v>
      </c>
      <c r="O695" s="43">
        <v>1066.92</v>
      </c>
      <c r="P695" s="43">
        <v>1066.92</v>
      </c>
      <c r="Q695" s="43">
        <v>1066.92</v>
      </c>
      <c r="R695" s="43">
        <v>1066.92</v>
      </c>
      <c r="S695" s="43">
        <v>1066.92</v>
      </c>
      <c r="T695" s="43">
        <v>1066.92</v>
      </c>
      <c r="U695" s="43">
        <v>1066.92</v>
      </c>
      <c r="V695" s="43">
        <v>1066.92</v>
      </c>
      <c r="W695" s="43">
        <v>1066.92</v>
      </c>
      <c r="X695" s="43">
        <v>1066.92</v>
      </c>
      <c r="Y695" s="43">
        <v>1066.92</v>
      </c>
    </row>
    <row r="696" spans="1:25" s="19" customFormat="1" ht="18.75" hidden="1"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hidden="1" customHeight="1" outlineLevel="1" x14ac:dyDescent="0.2">
      <c r="A697" s="17" t="s">
        <v>4</v>
      </c>
      <c r="B697" s="43">
        <v>70</v>
      </c>
      <c r="C697" s="43">
        <v>70</v>
      </c>
      <c r="D697" s="43">
        <v>70</v>
      </c>
      <c r="E697" s="43">
        <v>70</v>
      </c>
      <c r="F697" s="43">
        <v>70</v>
      </c>
      <c r="G697" s="43">
        <v>70</v>
      </c>
      <c r="H697" s="43">
        <v>70</v>
      </c>
      <c r="I697" s="43">
        <v>70</v>
      </c>
      <c r="J697" s="43">
        <v>70</v>
      </c>
      <c r="K697" s="43">
        <v>70</v>
      </c>
      <c r="L697" s="43">
        <v>70</v>
      </c>
      <c r="M697" s="43">
        <v>70</v>
      </c>
      <c r="N697" s="43">
        <v>70</v>
      </c>
      <c r="O697" s="43">
        <v>70</v>
      </c>
      <c r="P697" s="43">
        <v>70</v>
      </c>
      <c r="Q697" s="43">
        <v>70</v>
      </c>
      <c r="R697" s="43">
        <v>70</v>
      </c>
      <c r="S697" s="43">
        <v>70</v>
      </c>
      <c r="T697" s="43">
        <v>70</v>
      </c>
      <c r="U697" s="43">
        <v>70</v>
      </c>
      <c r="V697" s="43">
        <v>70</v>
      </c>
      <c r="W697" s="43">
        <v>70</v>
      </c>
      <c r="X697" s="43">
        <v>70</v>
      </c>
      <c r="Y697" s="43">
        <v>70</v>
      </c>
    </row>
    <row r="698" spans="1:25" s="19" customFormat="1" ht="18.75" hidden="1" customHeight="1" outlineLevel="1" thickBot="1" x14ac:dyDescent="0.25">
      <c r="A698" s="35" t="s">
        <v>119</v>
      </c>
      <c r="B698" s="43">
        <v>2.3797257699999999</v>
      </c>
      <c r="C698" s="43">
        <v>2.3797257699999999</v>
      </c>
      <c r="D698" s="43">
        <v>2.3797257699999999</v>
      </c>
      <c r="E698" s="43">
        <v>2.3797257699999999</v>
      </c>
      <c r="F698" s="43">
        <v>2.3797257699999999</v>
      </c>
      <c r="G698" s="43">
        <v>2.3797257699999999</v>
      </c>
      <c r="H698" s="43">
        <v>2.3797257699999999</v>
      </c>
      <c r="I698" s="43">
        <v>2.3797257699999999</v>
      </c>
      <c r="J698" s="43">
        <v>2.3797257699999999</v>
      </c>
      <c r="K698" s="43">
        <v>2.3797257699999999</v>
      </c>
      <c r="L698" s="43">
        <v>2.3797257699999999</v>
      </c>
      <c r="M698" s="43">
        <v>2.3797257699999999</v>
      </c>
      <c r="N698" s="43">
        <v>2.3797257699999999</v>
      </c>
      <c r="O698" s="43">
        <v>2.3797257699999999</v>
      </c>
      <c r="P698" s="43">
        <v>2.3797257699999999</v>
      </c>
      <c r="Q698" s="43">
        <v>2.3797257699999999</v>
      </c>
      <c r="R698" s="43">
        <v>2.3797257699999999</v>
      </c>
      <c r="S698" s="43">
        <v>2.3797257699999999</v>
      </c>
      <c r="T698" s="43">
        <v>2.3797257699999999</v>
      </c>
      <c r="U698" s="43">
        <v>2.3797257699999999</v>
      </c>
      <c r="V698" s="43">
        <v>2.3797257699999999</v>
      </c>
      <c r="W698" s="43">
        <v>2.3797257699999999</v>
      </c>
      <c r="X698" s="43">
        <v>2.3797257699999999</v>
      </c>
      <c r="Y698" s="43">
        <v>2.3797257699999999</v>
      </c>
    </row>
    <row r="699" spans="1:25" s="26" customFormat="1" ht="18.75" customHeight="1" collapsed="1" thickBot="1" x14ac:dyDescent="0.25">
      <c r="A699" s="27">
        <v>21</v>
      </c>
      <c r="B699" s="183">
        <v>2712.38</v>
      </c>
      <c r="C699" s="183">
        <v>2682.26</v>
      </c>
      <c r="D699" s="183">
        <v>2686.32</v>
      </c>
      <c r="E699" s="183">
        <v>2689.6</v>
      </c>
      <c r="F699" s="183">
        <v>2672.84</v>
      </c>
      <c r="G699" s="183">
        <v>2691.72</v>
      </c>
      <c r="H699" s="183">
        <v>2731.5</v>
      </c>
      <c r="I699" s="183">
        <v>2753.99</v>
      </c>
      <c r="J699" s="183">
        <v>2782.77</v>
      </c>
      <c r="K699" s="183">
        <v>2807.84</v>
      </c>
      <c r="L699" s="183">
        <v>2813.97</v>
      </c>
      <c r="M699" s="183">
        <v>2802.29</v>
      </c>
      <c r="N699" s="183">
        <v>2824.35</v>
      </c>
      <c r="O699" s="183">
        <v>2805.78</v>
      </c>
      <c r="P699" s="183">
        <v>2806.5</v>
      </c>
      <c r="Q699" s="183">
        <v>2812.58</v>
      </c>
      <c r="R699" s="183">
        <v>2811.52</v>
      </c>
      <c r="S699" s="183">
        <v>2803.63</v>
      </c>
      <c r="T699" s="183">
        <v>2807.12</v>
      </c>
      <c r="U699" s="183">
        <v>2821.39</v>
      </c>
      <c r="V699" s="183">
        <v>2803.78</v>
      </c>
      <c r="W699" s="183">
        <v>2805.04</v>
      </c>
      <c r="X699" s="183">
        <v>2777.68</v>
      </c>
      <c r="Y699" s="183">
        <v>2761.92</v>
      </c>
    </row>
    <row r="700" spans="1:25" s="19" customFormat="1" ht="51" hidden="1" outlineLevel="1" x14ac:dyDescent="0.2">
      <c r="A700" s="134" t="s">
        <v>71</v>
      </c>
      <c r="B700" s="43">
        <v>853.07939763000002</v>
      </c>
      <c r="C700" s="43">
        <v>822.96300010000004</v>
      </c>
      <c r="D700" s="43">
        <v>827.02153925000005</v>
      </c>
      <c r="E700" s="43">
        <v>830.30486370999995</v>
      </c>
      <c r="F700" s="43">
        <v>813.54117732999998</v>
      </c>
      <c r="G700" s="43">
        <v>832.42161453000006</v>
      </c>
      <c r="H700" s="43">
        <v>872.19608831000005</v>
      </c>
      <c r="I700" s="43">
        <v>894.69023832000005</v>
      </c>
      <c r="J700" s="43">
        <v>923.46770538999999</v>
      </c>
      <c r="K700" s="43">
        <v>948.53852298000004</v>
      </c>
      <c r="L700" s="43">
        <v>954.67070462000004</v>
      </c>
      <c r="M700" s="43">
        <v>942.99436174000004</v>
      </c>
      <c r="N700" s="43">
        <v>965.05507032000003</v>
      </c>
      <c r="O700" s="43">
        <v>946.47764141000005</v>
      </c>
      <c r="P700" s="43">
        <v>947.19844366999996</v>
      </c>
      <c r="Q700" s="43">
        <v>953.28363463999995</v>
      </c>
      <c r="R700" s="43">
        <v>952.21848745</v>
      </c>
      <c r="S700" s="43">
        <v>944.33072598000001</v>
      </c>
      <c r="T700" s="43">
        <v>947.81705189000002</v>
      </c>
      <c r="U700" s="43">
        <v>962.08723485999997</v>
      </c>
      <c r="V700" s="43">
        <v>944.48492218000001</v>
      </c>
      <c r="W700" s="43">
        <v>945.73604722000005</v>
      </c>
      <c r="X700" s="43">
        <v>918.38189424999996</v>
      </c>
      <c r="Y700" s="43">
        <v>902.62445645000003</v>
      </c>
    </row>
    <row r="701" spans="1:25" s="19" customFormat="1" ht="38.25" hidden="1" outlineLevel="1" x14ac:dyDescent="0.2">
      <c r="A701" s="16" t="s">
        <v>72</v>
      </c>
      <c r="B701" s="43">
        <v>1066.92</v>
      </c>
      <c r="C701" s="43">
        <v>1066.92</v>
      </c>
      <c r="D701" s="43">
        <v>1066.92</v>
      </c>
      <c r="E701" s="43">
        <v>1066.92</v>
      </c>
      <c r="F701" s="43">
        <v>1066.92</v>
      </c>
      <c r="G701" s="43">
        <v>1066.92</v>
      </c>
      <c r="H701" s="43">
        <v>1066.92</v>
      </c>
      <c r="I701" s="43">
        <v>1066.92</v>
      </c>
      <c r="J701" s="43">
        <v>1066.92</v>
      </c>
      <c r="K701" s="43">
        <v>1066.92</v>
      </c>
      <c r="L701" s="43">
        <v>1066.92</v>
      </c>
      <c r="M701" s="43">
        <v>1066.92</v>
      </c>
      <c r="N701" s="43">
        <v>1066.92</v>
      </c>
      <c r="O701" s="43">
        <v>1066.92</v>
      </c>
      <c r="P701" s="43">
        <v>1066.92</v>
      </c>
      <c r="Q701" s="43">
        <v>1066.92</v>
      </c>
      <c r="R701" s="43">
        <v>1066.92</v>
      </c>
      <c r="S701" s="43">
        <v>1066.92</v>
      </c>
      <c r="T701" s="43">
        <v>1066.92</v>
      </c>
      <c r="U701" s="43">
        <v>1066.92</v>
      </c>
      <c r="V701" s="43">
        <v>1066.92</v>
      </c>
      <c r="W701" s="43">
        <v>1066.92</v>
      </c>
      <c r="X701" s="43">
        <v>1066.92</v>
      </c>
      <c r="Y701" s="43">
        <v>1066.92</v>
      </c>
    </row>
    <row r="702" spans="1:25" s="19" customFormat="1" ht="18.75" hidden="1"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hidden="1" customHeight="1" outlineLevel="1" x14ac:dyDescent="0.2">
      <c r="A703" s="17" t="s">
        <v>4</v>
      </c>
      <c r="B703" s="43">
        <v>70</v>
      </c>
      <c r="C703" s="43">
        <v>70</v>
      </c>
      <c r="D703" s="43">
        <v>70</v>
      </c>
      <c r="E703" s="43">
        <v>70</v>
      </c>
      <c r="F703" s="43">
        <v>70</v>
      </c>
      <c r="G703" s="43">
        <v>70</v>
      </c>
      <c r="H703" s="43">
        <v>70</v>
      </c>
      <c r="I703" s="43">
        <v>70</v>
      </c>
      <c r="J703" s="43">
        <v>70</v>
      </c>
      <c r="K703" s="43">
        <v>70</v>
      </c>
      <c r="L703" s="43">
        <v>70</v>
      </c>
      <c r="M703" s="43">
        <v>70</v>
      </c>
      <c r="N703" s="43">
        <v>70</v>
      </c>
      <c r="O703" s="43">
        <v>70</v>
      </c>
      <c r="P703" s="43">
        <v>70</v>
      </c>
      <c r="Q703" s="43">
        <v>70</v>
      </c>
      <c r="R703" s="43">
        <v>70</v>
      </c>
      <c r="S703" s="43">
        <v>70</v>
      </c>
      <c r="T703" s="43">
        <v>70</v>
      </c>
      <c r="U703" s="43">
        <v>70</v>
      </c>
      <c r="V703" s="43">
        <v>70</v>
      </c>
      <c r="W703" s="43">
        <v>70</v>
      </c>
      <c r="X703" s="43">
        <v>70</v>
      </c>
      <c r="Y703" s="43">
        <v>70</v>
      </c>
    </row>
    <row r="704" spans="1:25" s="19" customFormat="1" ht="18.75" hidden="1" customHeight="1" outlineLevel="1" thickBot="1" x14ac:dyDescent="0.25">
      <c r="A704" s="35" t="s">
        <v>119</v>
      </c>
      <c r="B704" s="43">
        <v>2.3797257699999999</v>
      </c>
      <c r="C704" s="43">
        <v>2.3797257699999999</v>
      </c>
      <c r="D704" s="43">
        <v>2.3797257699999999</v>
      </c>
      <c r="E704" s="43">
        <v>2.3797257699999999</v>
      </c>
      <c r="F704" s="43">
        <v>2.3797257699999999</v>
      </c>
      <c r="G704" s="43">
        <v>2.3797257699999999</v>
      </c>
      <c r="H704" s="43">
        <v>2.3797257699999999</v>
      </c>
      <c r="I704" s="43">
        <v>2.3797257699999999</v>
      </c>
      <c r="J704" s="43">
        <v>2.3797257699999999</v>
      </c>
      <c r="K704" s="43">
        <v>2.3797257699999999</v>
      </c>
      <c r="L704" s="43">
        <v>2.3797257699999999</v>
      </c>
      <c r="M704" s="43">
        <v>2.3797257699999999</v>
      </c>
      <c r="N704" s="43">
        <v>2.3797257699999999</v>
      </c>
      <c r="O704" s="43">
        <v>2.3797257699999999</v>
      </c>
      <c r="P704" s="43">
        <v>2.3797257699999999</v>
      </c>
      <c r="Q704" s="43">
        <v>2.3797257699999999</v>
      </c>
      <c r="R704" s="43">
        <v>2.3797257699999999</v>
      </c>
      <c r="S704" s="43">
        <v>2.3797257699999999</v>
      </c>
      <c r="T704" s="43">
        <v>2.3797257699999999</v>
      </c>
      <c r="U704" s="43">
        <v>2.3797257699999999</v>
      </c>
      <c r="V704" s="43">
        <v>2.3797257699999999</v>
      </c>
      <c r="W704" s="43">
        <v>2.3797257699999999</v>
      </c>
      <c r="X704" s="43">
        <v>2.3797257699999999</v>
      </c>
      <c r="Y704" s="43">
        <v>2.3797257699999999</v>
      </c>
    </row>
    <row r="705" spans="1:25" s="26" customFormat="1" ht="18.75" customHeight="1" collapsed="1" thickBot="1" x14ac:dyDescent="0.25">
      <c r="A705" s="27">
        <v>22</v>
      </c>
      <c r="B705" s="183">
        <v>2668.5</v>
      </c>
      <c r="C705" s="183">
        <v>2720.2</v>
      </c>
      <c r="D705" s="183">
        <v>2663.48</v>
      </c>
      <c r="E705" s="183">
        <v>2645.2</v>
      </c>
      <c r="F705" s="183">
        <v>2645.4</v>
      </c>
      <c r="G705" s="183">
        <v>2664.92</v>
      </c>
      <c r="H705" s="183">
        <v>2696.14</v>
      </c>
      <c r="I705" s="183">
        <v>2717.31</v>
      </c>
      <c r="J705" s="183">
        <v>2680.78</v>
      </c>
      <c r="K705" s="183">
        <v>2698.33</v>
      </c>
      <c r="L705" s="183">
        <v>2705.83</v>
      </c>
      <c r="M705" s="183">
        <v>2706.25</v>
      </c>
      <c r="N705" s="183">
        <v>2715.57</v>
      </c>
      <c r="O705" s="183">
        <v>2717.03</v>
      </c>
      <c r="P705" s="183">
        <v>2713.58</v>
      </c>
      <c r="Q705" s="183">
        <v>2700.31</v>
      </c>
      <c r="R705" s="183">
        <v>2697.3</v>
      </c>
      <c r="S705" s="183">
        <v>2736.63</v>
      </c>
      <c r="T705" s="183">
        <v>2771.19</v>
      </c>
      <c r="U705" s="183">
        <v>2774.02</v>
      </c>
      <c r="V705" s="183">
        <v>2754.8</v>
      </c>
      <c r="W705" s="183">
        <v>2738.06</v>
      </c>
      <c r="X705" s="183">
        <v>2728.7</v>
      </c>
      <c r="Y705" s="183">
        <v>2717</v>
      </c>
    </row>
    <row r="706" spans="1:25" s="19" customFormat="1" ht="51" hidden="1" outlineLevel="1" x14ac:dyDescent="0.2">
      <c r="A706" s="16" t="s">
        <v>71</v>
      </c>
      <c r="B706" s="43">
        <v>809.20224357999996</v>
      </c>
      <c r="C706" s="43">
        <v>860.90514739000002</v>
      </c>
      <c r="D706" s="43">
        <v>804.17573444000004</v>
      </c>
      <c r="E706" s="43">
        <v>785.89895740999998</v>
      </c>
      <c r="F706" s="43">
        <v>786.10284207999996</v>
      </c>
      <c r="G706" s="43">
        <v>805.61581435999994</v>
      </c>
      <c r="H706" s="43">
        <v>836.84301429000004</v>
      </c>
      <c r="I706" s="43">
        <v>858.00691338000001</v>
      </c>
      <c r="J706" s="43">
        <v>821.47695679000003</v>
      </c>
      <c r="K706" s="43">
        <v>839.03154900000004</v>
      </c>
      <c r="L706" s="43">
        <v>846.52585449000003</v>
      </c>
      <c r="M706" s="43">
        <v>846.94977941000002</v>
      </c>
      <c r="N706" s="43">
        <v>856.2714608</v>
      </c>
      <c r="O706" s="43">
        <v>857.73194960000001</v>
      </c>
      <c r="P706" s="43">
        <v>854.27660476000005</v>
      </c>
      <c r="Q706" s="43">
        <v>841.01329728999997</v>
      </c>
      <c r="R706" s="43">
        <v>837.99711839999998</v>
      </c>
      <c r="S706" s="43">
        <v>877.32919027000003</v>
      </c>
      <c r="T706" s="43">
        <v>911.88689553999995</v>
      </c>
      <c r="U706" s="43">
        <v>914.72274957000002</v>
      </c>
      <c r="V706" s="43">
        <v>895.49614536000001</v>
      </c>
      <c r="W706" s="43">
        <v>878.75964458999999</v>
      </c>
      <c r="X706" s="43">
        <v>869.40468827999996</v>
      </c>
      <c r="Y706" s="43">
        <v>857.70324503999996</v>
      </c>
    </row>
    <row r="707" spans="1:25" s="19" customFormat="1" ht="38.25" hidden="1" outlineLevel="1" x14ac:dyDescent="0.2">
      <c r="A707" s="16" t="s">
        <v>72</v>
      </c>
      <c r="B707" s="43">
        <v>1066.92</v>
      </c>
      <c r="C707" s="43">
        <v>1066.92</v>
      </c>
      <c r="D707" s="43">
        <v>1066.92</v>
      </c>
      <c r="E707" s="43">
        <v>1066.92</v>
      </c>
      <c r="F707" s="43">
        <v>1066.92</v>
      </c>
      <c r="G707" s="43">
        <v>1066.92</v>
      </c>
      <c r="H707" s="43">
        <v>1066.92</v>
      </c>
      <c r="I707" s="43">
        <v>1066.92</v>
      </c>
      <c r="J707" s="43">
        <v>1066.92</v>
      </c>
      <c r="K707" s="43">
        <v>1066.92</v>
      </c>
      <c r="L707" s="43">
        <v>1066.92</v>
      </c>
      <c r="M707" s="43">
        <v>1066.92</v>
      </c>
      <c r="N707" s="43">
        <v>1066.92</v>
      </c>
      <c r="O707" s="43">
        <v>1066.92</v>
      </c>
      <c r="P707" s="43">
        <v>1066.92</v>
      </c>
      <c r="Q707" s="43">
        <v>1066.92</v>
      </c>
      <c r="R707" s="43">
        <v>1066.92</v>
      </c>
      <c r="S707" s="43">
        <v>1066.92</v>
      </c>
      <c r="T707" s="43">
        <v>1066.92</v>
      </c>
      <c r="U707" s="43">
        <v>1066.92</v>
      </c>
      <c r="V707" s="43">
        <v>1066.92</v>
      </c>
      <c r="W707" s="43">
        <v>1066.92</v>
      </c>
      <c r="X707" s="43">
        <v>1066.92</v>
      </c>
      <c r="Y707" s="43">
        <v>1066.92</v>
      </c>
    </row>
    <row r="708" spans="1:25" s="19" customFormat="1" ht="18.75" hidden="1"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hidden="1" customHeight="1" outlineLevel="1" x14ac:dyDescent="0.2">
      <c r="A709" s="17" t="s">
        <v>4</v>
      </c>
      <c r="B709" s="43">
        <v>70</v>
      </c>
      <c r="C709" s="43">
        <v>70</v>
      </c>
      <c r="D709" s="43">
        <v>70</v>
      </c>
      <c r="E709" s="43">
        <v>70</v>
      </c>
      <c r="F709" s="43">
        <v>70</v>
      </c>
      <c r="G709" s="43">
        <v>70</v>
      </c>
      <c r="H709" s="43">
        <v>70</v>
      </c>
      <c r="I709" s="43">
        <v>70</v>
      </c>
      <c r="J709" s="43">
        <v>70</v>
      </c>
      <c r="K709" s="43">
        <v>70</v>
      </c>
      <c r="L709" s="43">
        <v>70</v>
      </c>
      <c r="M709" s="43">
        <v>70</v>
      </c>
      <c r="N709" s="43">
        <v>70</v>
      </c>
      <c r="O709" s="43">
        <v>70</v>
      </c>
      <c r="P709" s="43">
        <v>70</v>
      </c>
      <c r="Q709" s="43">
        <v>70</v>
      </c>
      <c r="R709" s="43">
        <v>70</v>
      </c>
      <c r="S709" s="43">
        <v>70</v>
      </c>
      <c r="T709" s="43">
        <v>70</v>
      </c>
      <c r="U709" s="43">
        <v>70</v>
      </c>
      <c r="V709" s="43">
        <v>70</v>
      </c>
      <c r="W709" s="43">
        <v>70</v>
      </c>
      <c r="X709" s="43">
        <v>70</v>
      </c>
      <c r="Y709" s="43">
        <v>70</v>
      </c>
    </row>
    <row r="710" spans="1:25" s="19" customFormat="1" ht="18.75" hidden="1" customHeight="1" outlineLevel="1" thickBot="1" x14ac:dyDescent="0.25">
      <c r="A710" s="35" t="s">
        <v>119</v>
      </c>
      <c r="B710" s="43">
        <v>2.3797257699999999</v>
      </c>
      <c r="C710" s="43">
        <v>2.3797257699999999</v>
      </c>
      <c r="D710" s="43">
        <v>2.3797257699999999</v>
      </c>
      <c r="E710" s="43">
        <v>2.3797257699999999</v>
      </c>
      <c r="F710" s="43">
        <v>2.3797257699999999</v>
      </c>
      <c r="G710" s="43">
        <v>2.3797257699999999</v>
      </c>
      <c r="H710" s="43">
        <v>2.3797257699999999</v>
      </c>
      <c r="I710" s="43">
        <v>2.3797257699999999</v>
      </c>
      <c r="J710" s="43">
        <v>2.3797257699999999</v>
      </c>
      <c r="K710" s="43">
        <v>2.3797257699999999</v>
      </c>
      <c r="L710" s="43">
        <v>2.3797257699999999</v>
      </c>
      <c r="M710" s="43">
        <v>2.3797257699999999</v>
      </c>
      <c r="N710" s="43">
        <v>2.3797257699999999</v>
      </c>
      <c r="O710" s="43">
        <v>2.3797257699999999</v>
      </c>
      <c r="P710" s="43">
        <v>2.3797257699999999</v>
      </c>
      <c r="Q710" s="43">
        <v>2.3797257699999999</v>
      </c>
      <c r="R710" s="43">
        <v>2.3797257699999999</v>
      </c>
      <c r="S710" s="43">
        <v>2.3797257699999999</v>
      </c>
      <c r="T710" s="43">
        <v>2.3797257699999999</v>
      </c>
      <c r="U710" s="43">
        <v>2.3797257699999999</v>
      </c>
      <c r="V710" s="43">
        <v>2.3797257699999999</v>
      </c>
      <c r="W710" s="43">
        <v>2.3797257699999999</v>
      </c>
      <c r="X710" s="43">
        <v>2.3797257699999999</v>
      </c>
      <c r="Y710" s="43">
        <v>2.3797257699999999</v>
      </c>
    </row>
    <row r="711" spans="1:25" s="26" customFormat="1" ht="18.75" customHeight="1" collapsed="1" thickBot="1" x14ac:dyDescent="0.25">
      <c r="A711" s="27">
        <v>23</v>
      </c>
      <c r="B711" s="183">
        <v>2675.63</v>
      </c>
      <c r="C711" s="183">
        <v>2660.71</v>
      </c>
      <c r="D711" s="183">
        <v>2650.69</v>
      </c>
      <c r="E711" s="183">
        <v>2612.33</v>
      </c>
      <c r="F711" s="183">
        <v>2602.88</v>
      </c>
      <c r="G711" s="183">
        <v>2612.09</v>
      </c>
      <c r="H711" s="183">
        <v>2641.9</v>
      </c>
      <c r="I711" s="183">
        <v>2594.66</v>
      </c>
      <c r="J711" s="183">
        <v>2629.99</v>
      </c>
      <c r="K711" s="183">
        <v>2649.83</v>
      </c>
      <c r="L711" s="183">
        <v>2651.91</v>
      </c>
      <c r="M711" s="183">
        <v>2643.9</v>
      </c>
      <c r="N711" s="183">
        <v>2656.6</v>
      </c>
      <c r="O711" s="183">
        <v>2651.23</v>
      </c>
      <c r="P711" s="183">
        <v>2671.94</v>
      </c>
      <c r="Q711" s="183">
        <v>2683.18</v>
      </c>
      <c r="R711" s="183">
        <v>2683.95</v>
      </c>
      <c r="S711" s="183">
        <v>2678.14</v>
      </c>
      <c r="T711" s="183">
        <v>2760.07</v>
      </c>
      <c r="U711" s="183">
        <v>2765.46</v>
      </c>
      <c r="V711" s="183">
        <v>2749.69</v>
      </c>
      <c r="W711" s="183">
        <v>2730.05</v>
      </c>
      <c r="X711" s="183">
        <v>2685.29</v>
      </c>
      <c r="Y711" s="183">
        <v>2654.28</v>
      </c>
    </row>
    <row r="712" spans="1:25" s="19" customFormat="1" ht="51" hidden="1" outlineLevel="1" x14ac:dyDescent="0.2">
      <c r="A712" s="134" t="s">
        <v>71</v>
      </c>
      <c r="B712" s="43">
        <v>816.33027946000004</v>
      </c>
      <c r="C712" s="43">
        <v>801.40961015000005</v>
      </c>
      <c r="D712" s="43">
        <v>791.38847967000004</v>
      </c>
      <c r="E712" s="43">
        <v>753.02768861000004</v>
      </c>
      <c r="F712" s="43">
        <v>743.58374896999999</v>
      </c>
      <c r="G712" s="43">
        <v>752.79190879999999</v>
      </c>
      <c r="H712" s="43">
        <v>782.59541293999996</v>
      </c>
      <c r="I712" s="43">
        <v>735.36173341000006</v>
      </c>
      <c r="J712" s="43">
        <v>770.68745292000006</v>
      </c>
      <c r="K712" s="43">
        <v>790.53291424999998</v>
      </c>
      <c r="L712" s="43">
        <v>792.60774846000004</v>
      </c>
      <c r="M712" s="43">
        <v>784.60019165999995</v>
      </c>
      <c r="N712" s="43">
        <v>797.30196869999997</v>
      </c>
      <c r="O712" s="43">
        <v>791.92960775999995</v>
      </c>
      <c r="P712" s="43">
        <v>812.64184680000005</v>
      </c>
      <c r="Q712" s="43">
        <v>823.87611377999997</v>
      </c>
      <c r="R712" s="43">
        <v>824.64869439999995</v>
      </c>
      <c r="S712" s="43">
        <v>818.84128676</v>
      </c>
      <c r="T712" s="43">
        <v>900.77238176000003</v>
      </c>
      <c r="U712" s="43">
        <v>906.15930516000003</v>
      </c>
      <c r="V712" s="43">
        <v>890.39234002000001</v>
      </c>
      <c r="W712" s="43">
        <v>870.74675954999998</v>
      </c>
      <c r="X712" s="43">
        <v>825.99019370999997</v>
      </c>
      <c r="Y712" s="43">
        <v>794.98373801000002</v>
      </c>
    </row>
    <row r="713" spans="1:25" s="19" customFormat="1" ht="38.25" hidden="1" outlineLevel="1" x14ac:dyDescent="0.2">
      <c r="A713" s="16" t="s">
        <v>72</v>
      </c>
      <c r="B713" s="43">
        <v>1066.92</v>
      </c>
      <c r="C713" s="43">
        <v>1066.92</v>
      </c>
      <c r="D713" s="43">
        <v>1066.92</v>
      </c>
      <c r="E713" s="43">
        <v>1066.92</v>
      </c>
      <c r="F713" s="43">
        <v>1066.92</v>
      </c>
      <c r="G713" s="43">
        <v>1066.92</v>
      </c>
      <c r="H713" s="43">
        <v>1066.92</v>
      </c>
      <c r="I713" s="43">
        <v>1066.92</v>
      </c>
      <c r="J713" s="43">
        <v>1066.92</v>
      </c>
      <c r="K713" s="43">
        <v>1066.92</v>
      </c>
      <c r="L713" s="43">
        <v>1066.92</v>
      </c>
      <c r="M713" s="43">
        <v>1066.92</v>
      </c>
      <c r="N713" s="43">
        <v>1066.92</v>
      </c>
      <c r="O713" s="43">
        <v>1066.92</v>
      </c>
      <c r="P713" s="43">
        <v>1066.92</v>
      </c>
      <c r="Q713" s="43">
        <v>1066.92</v>
      </c>
      <c r="R713" s="43">
        <v>1066.92</v>
      </c>
      <c r="S713" s="43">
        <v>1066.92</v>
      </c>
      <c r="T713" s="43">
        <v>1066.92</v>
      </c>
      <c r="U713" s="43">
        <v>1066.92</v>
      </c>
      <c r="V713" s="43">
        <v>1066.92</v>
      </c>
      <c r="W713" s="43">
        <v>1066.92</v>
      </c>
      <c r="X713" s="43">
        <v>1066.92</v>
      </c>
      <c r="Y713" s="43">
        <v>1066.92</v>
      </c>
    </row>
    <row r="714" spans="1:25" s="19" customFormat="1" ht="18.75" hidden="1"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hidden="1" customHeight="1" outlineLevel="1" x14ac:dyDescent="0.2">
      <c r="A715" s="17" t="s">
        <v>4</v>
      </c>
      <c r="B715" s="43">
        <v>70</v>
      </c>
      <c r="C715" s="43">
        <v>70</v>
      </c>
      <c r="D715" s="43">
        <v>70</v>
      </c>
      <c r="E715" s="43">
        <v>70</v>
      </c>
      <c r="F715" s="43">
        <v>70</v>
      </c>
      <c r="G715" s="43">
        <v>70</v>
      </c>
      <c r="H715" s="43">
        <v>70</v>
      </c>
      <c r="I715" s="43">
        <v>70</v>
      </c>
      <c r="J715" s="43">
        <v>70</v>
      </c>
      <c r="K715" s="43">
        <v>70</v>
      </c>
      <c r="L715" s="43">
        <v>70</v>
      </c>
      <c r="M715" s="43">
        <v>70</v>
      </c>
      <c r="N715" s="43">
        <v>70</v>
      </c>
      <c r="O715" s="43">
        <v>70</v>
      </c>
      <c r="P715" s="43">
        <v>70</v>
      </c>
      <c r="Q715" s="43">
        <v>70</v>
      </c>
      <c r="R715" s="43">
        <v>70</v>
      </c>
      <c r="S715" s="43">
        <v>70</v>
      </c>
      <c r="T715" s="43">
        <v>70</v>
      </c>
      <c r="U715" s="43">
        <v>70</v>
      </c>
      <c r="V715" s="43">
        <v>70</v>
      </c>
      <c r="W715" s="43">
        <v>70</v>
      </c>
      <c r="X715" s="43">
        <v>70</v>
      </c>
      <c r="Y715" s="43">
        <v>70</v>
      </c>
    </row>
    <row r="716" spans="1:25" s="19" customFormat="1" ht="18.75" hidden="1" customHeight="1" outlineLevel="1" thickBot="1" x14ac:dyDescent="0.25">
      <c r="A716" s="35" t="s">
        <v>119</v>
      </c>
      <c r="B716" s="43">
        <v>2.3797257699999999</v>
      </c>
      <c r="C716" s="43">
        <v>2.3797257699999999</v>
      </c>
      <c r="D716" s="43">
        <v>2.3797257699999999</v>
      </c>
      <c r="E716" s="43">
        <v>2.3797257699999999</v>
      </c>
      <c r="F716" s="43">
        <v>2.3797257699999999</v>
      </c>
      <c r="G716" s="43">
        <v>2.3797257699999999</v>
      </c>
      <c r="H716" s="43">
        <v>2.3797257699999999</v>
      </c>
      <c r="I716" s="43">
        <v>2.3797257699999999</v>
      </c>
      <c r="J716" s="43">
        <v>2.3797257699999999</v>
      </c>
      <c r="K716" s="43">
        <v>2.3797257699999999</v>
      </c>
      <c r="L716" s="43">
        <v>2.3797257699999999</v>
      </c>
      <c r="M716" s="43">
        <v>2.3797257699999999</v>
      </c>
      <c r="N716" s="43">
        <v>2.3797257699999999</v>
      </c>
      <c r="O716" s="43">
        <v>2.3797257699999999</v>
      </c>
      <c r="P716" s="43">
        <v>2.3797257699999999</v>
      </c>
      <c r="Q716" s="43">
        <v>2.3797257699999999</v>
      </c>
      <c r="R716" s="43">
        <v>2.3797257699999999</v>
      </c>
      <c r="S716" s="43">
        <v>2.3797257699999999</v>
      </c>
      <c r="T716" s="43">
        <v>2.3797257699999999</v>
      </c>
      <c r="U716" s="43">
        <v>2.3797257699999999</v>
      </c>
      <c r="V716" s="43">
        <v>2.3797257699999999</v>
      </c>
      <c r="W716" s="43">
        <v>2.3797257699999999</v>
      </c>
      <c r="X716" s="43">
        <v>2.3797257699999999</v>
      </c>
      <c r="Y716" s="43">
        <v>2.3797257699999999</v>
      </c>
    </row>
    <row r="717" spans="1:25" s="26" customFormat="1" ht="18.75" customHeight="1" collapsed="1" thickBot="1" x14ac:dyDescent="0.25">
      <c r="A717" s="27">
        <v>24</v>
      </c>
      <c r="B717" s="183">
        <v>2700.28</v>
      </c>
      <c r="C717" s="183">
        <v>2687.45</v>
      </c>
      <c r="D717" s="183">
        <v>2679.44</v>
      </c>
      <c r="E717" s="183">
        <v>2667.39</v>
      </c>
      <c r="F717" s="183">
        <v>2669.87</v>
      </c>
      <c r="G717" s="183">
        <v>2686.26</v>
      </c>
      <c r="H717" s="183">
        <v>2709.7</v>
      </c>
      <c r="I717" s="183">
        <v>2732.35</v>
      </c>
      <c r="J717" s="183">
        <v>2755.28</v>
      </c>
      <c r="K717" s="183">
        <v>2769.87</v>
      </c>
      <c r="L717" s="183">
        <v>2772.65</v>
      </c>
      <c r="M717" s="183">
        <v>2756.98</v>
      </c>
      <c r="N717" s="183">
        <v>2761.94</v>
      </c>
      <c r="O717" s="183">
        <v>2757.11</v>
      </c>
      <c r="P717" s="183">
        <v>2767.06</v>
      </c>
      <c r="Q717" s="183">
        <v>2772.22</v>
      </c>
      <c r="R717" s="183">
        <v>2791.12</v>
      </c>
      <c r="S717" s="183">
        <v>2785.8</v>
      </c>
      <c r="T717" s="183">
        <v>2788.16</v>
      </c>
      <c r="U717" s="183">
        <v>2813.87</v>
      </c>
      <c r="V717" s="183">
        <v>2792.85</v>
      </c>
      <c r="W717" s="183">
        <v>2782.97</v>
      </c>
      <c r="X717" s="183">
        <v>2750.18</v>
      </c>
      <c r="Y717" s="183">
        <v>2737.22</v>
      </c>
    </row>
    <row r="718" spans="1:25" s="19" customFormat="1" ht="51" hidden="1" outlineLevel="1" x14ac:dyDescent="0.2">
      <c r="A718" s="134" t="s">
        <v>71</v>
      </c>
      <c r="B718" s="43">
        <v>840.98196425000003</v>
      </c>
      <c r="C718" s="43">
        <v>828.15502774000004</v>
      </c>
      <c r="D718" s="43">
        <v>820.14064770000005</v>
      </c>
      <c r="E718" s="43">
        <v>808.09111478</v>
      </c>
      <c r="F718" s="43">
        <v>810.56978289999995</v>
      </c>
      <c r="G718" s="43">
        <v>826.96115972999996</v>
      </c>
      <c r="H718" s="43">
        <v>850.40451919999998</v>
      </c>
      <c r="I718" s="43">
        <v>873.05221323000001</v>
      </c>
      <c r="J718" s="43">
        <v>895.98060427999997</v>
      </c>
      <c r="K718" s="43">
        <v>910.57172844000002</v>
      </c>
      <c r="L718" s="43">
        <v>913.34638658999995</v>
      </c>
      <c r="M718" s="43">
        <v>897.68282633000001</v>
      </c>
      <c r="N718" s="43">
        <v>902.63726918999998</v>
      </c>
      <c r="O718" s="43">
        <v>897.80983022999999</v>
      </c>
      <c r="P718" s="43">
        <v>907.75903976999996</v>
      </c>
      <c r="Q718" s="43">
        <v>912.92495666000002</v>
      </c>
      <c r="R718" s="43">
        <v>931.81582103999995</v>
      </c>
      <c r="S718" s="43">
        <v>926.50120933999995</v>
      </c>
      <c r="T718" s="43">
        <v>928.86229621999996</v>
      </c>
      <c r="U718" s="43">
        <v>954.57341279000002</v>
      </c>
      <c r="V718" s="43">
        <v>933.55269417</v>
      </c>
      <c r="W718" s="43">
        <v>923.67419467000002</v>
      </c>
      <c r="X718" s="43">
        <v>890.88345747000005</v>
      </c>
      <c r="Y718" s="43">
        <v>877.91911850999998</v>
      </c>
    </row>
    <row r="719" spans="1:25" s="19" customFormat="1" ht="38.25" hidden="1" outlineLevel="1" x14ac:dyDescent="0.2">
      <c r="A719" s="16" t="s">
        <v>72</v>
      </c>
      <c r="B719" s="43">
        <v>1066.92</v>
      </c>
      <c r="C719" s="43">
        <v>1066.92</v>
      </c>
      <c r="D719" s="43">
        <v>1066.92</v>
      </c>
      <c r="E719" s="43">
        <v>1066.92</v>
      </c>
      <c r="F719" s="43">
        <v>1066.92</v>
      </c>
      <c r="G719" s="43">
        <v>1066.92</v>
      </c>
      <c r="H719" s="43">
        <v>1066.92</v>
      </c>
      <c r="I719" s="43">
        <v>1066.92</v>
      </c>
      <c r="J719" s="43">
        <v>1066.92</v>
      </c>
      <c r="K719" s="43">
        <v>1066.92</v>
      </c>
      <c r="L719" s="43">
        <v>1066.92</v>
      </c>
      <c r="M719" s="43">
        <v>1066.92</v>
      </c>
      <c r="N719" s="43">
        <v>1066.92</v>
      </c>
      <c r="O719" s="43">
        <v>1066.92</v>
      </c>
      <c r="P719" s="43">
        <v>1066.92</v>
      </c>
      <c r="Q719" s="43">
        <v>1066.92</v>
      </c>
      <c r="R719" s="43">
        <v>1066.92</v>
      </c>
      <c r="S719" s="43">
        <v>1066.92</v>
      </c>
      <c r="T719" s="43">
        <v>1066.92</v>
      </c>
      <c r="U719" s="43">
        <v>1066.92</v>
      </c>
      <c r="V719" s="43">
        <v>1066.92</v>
      </c>
      <c r="W719" s="43">
        <v>1066.92</v>
      </c>
      <c r="X719" s="43">
        <v>1066.92</v>
      </c>
      <c r="Y719" s="43">
        <v>1066.92</v>
      </c>
    </row>
    <row r="720" spans="1:25" s="19" customFormat="1" ht="18.75" hidden="1"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hidden="1" customHeight="1" outlineLevel="1" x14ac:dyDescent="0.2">
      <c r="A721" s="17" t="s">
        <v>4</v>
      </c>
      <c r="B721" s="43">
        <v>70</v>
      </c>
      <c r="C721" s="43">
        <v>70</v>
      </c>
      <c r="D721" s="43">
        <v>70</v>
      </c>
      <c r="E721" s="43">
        <v>70</v>
      </c>
      <c r="F721" s="43">
        <v>70</v>
      </c>
      <c r="G721" s="43">
        <v>70</v>
      </c>
      <c r="H721" s="43">
        <v>70</v>
      </c>
      <c r="I721" s="43">
        <v>70</v>
      </c>
      <c r="J721" s="43">
        <v>70</v>
      </c>
      <c r="K721" s="43">
        <v>70</v>
      </c>
      <c r="L721" s="43">
        <v>70</v>
      </c>
      <c r="M721" s="43">
        <v>70</v>
      </c>
      <c r="N721" s="43">
        <v>70</v>
      </c>
      <c r="O721" s="43">
        <v>70</v>
      </c>
      <c r="P721" s="43">
        <v>70</v>
      </c>
      <c r="Q721" s="43">
        <v>70</v>
      </c>
      <c r="R721" s="43">
        <v>70</v>
      </c>
      <c r="S721" s="43">
        <v>70</v>
      </c>
      <c r="T721" s="43">
        <v>70</v>
      </c>
      <c r="U721" s="43">
        <v>70</v>
      </c>
      <c r="V721" s="43">
        <v>70</v>
      </c>
      <c r="W721" s="43">
        <v>70</v>
      </c>
      <c r="X721" s="43">
        <v>70</v>
      </c>
      <c r="Y721" s="43">
        <v>70</v>
      </c>
    </row>
    <row r="722" spans="1:25" s="19" customFormat="1" ht="18.75" hidden="1" customHeight="1" outlineLevel="1" thickBot="1" x14ac:dyDescent="0.25">
      <c r="A722" s="35" t="s">
        <v>119</v>
      </c>
      <c r="B722" s="43">
        <v>2.3797257699999999</v>
      </c>
      <c r="C722" s="43">
        <v>2.3797257699999999</v>
      </c>
      <c r="D722" s="43">
        <v>2.3797257699999999</v>
      </c>
      <c r="E722" s="43">
        <v>2.3797257699999999</v>
      </c>
      <c r="F722" s="43">
        <v>2.3797257699999999</v>
      </c>
      <c r="G722" s="43">
        <v>2.3797257699999999</v>
      </c>
      <c r="H722" s="43">
        <v>2.3797257699999999</v>
      </c>
      <c r="I722" s="43">
        <v>2.3797257699999999</v>
      </c>
      <c r="J722" s="43">
        <v>2.3797257699999999</v>
      </c>
      <c r="K722" s="43">
        <v>2.3797257699999999</v>
      </c>
      <c r="L722" s="43">
        <v>2.3797257699999999</v>
      </c>
      <c r="M722" s="43">
        <v>2.3797257699999999</v>
      </c>
      <c r="N722" s="43">
        <v>2.3797257699999999</v>
      </c>
      <c r="O722" s="43">
        <v>2.3797257699999999</v>
      </c>
      <c r="P722" s="43">
        <v>2.3797257699999999</v>
      </c>
      <c r="Q722" s="43">
        <v>2.3797257699999999</v>
      </c>
      <c r="R722" s="43">
        <v>2.3797257699999999</v>
      </c>
      <c r="S722" s="43">
        <v>2.3797257699999999</v>
      </c>
      <c r="T722" s="43">
        <v>2.3797257699999999</v>
      </c>
      <c r="U722" s="43">
        <v>2.3797257699999999</v>
      </c>
      <c r="V722" s="43">
        <v>2.3797257699999999</v>
      </c>
      <c r="W722" s="43">
        <v>2.3797257699999999</v>
      </c>
      <c r="X722" s="43">
        <v>2.3797257699999999</v>
      </c>
      <c r="Y722" s="43">
        <v>2.3797257699999999</v>
      </c>
    </row>
    <row r="723" spans="1:25" s="26" customFormat="1" ht="18.75" customHeight="1" collapsed="1" thickBot="1" x14ac:dyDescent="0.25">
      <c r="A723" s="27">
        <v>25</v>
      </c>
      <c r="B723" s="183">
        <v>2704.78</v>
      </c>
      <c r="C723" s="183">
        <v>2695.12</v>
      </c>
      <c r="D723" s="183">
        <v>2678.32</v>
      </c>
      <c r="E723" s="183">
        <v>2654.2</v>
      </c>
      <c r="F723" s="183">
        <v>2625.97</v>
      </c>
      <c r="G723" s="183">
        <v>2644.69</v>
      </c>
      <c r="H723" s="183">
        <v>2679.31</v>
      </c>
      <c r="I723" s="183">
        <v>2699.71</v>
      </c>
      <c r="J723" s="183">
        <v>2712.6</v>
      </c>
      <c r="K723" s="183">
        <v>2722.51</v>
      </c>
      <c r="L723" s="183">
        <v>2734.05</v>
      </c>
      <c r="M723" s="183">
        <v>2727.83</v>
      </c>
      <c r="N723" s="183">
        <v>2724.9</v>
      </c>
      <c r="O723" s="183">
        <v>2714.51</v>
      </c>
      <c r="P723" s="183">
        <v>2728.19</v>
      </c>
      <c r="Q723" s="183">
        <v>2718.7</v>
      </c>
      <c r="R723" s="183">
        <v>2709.12</v>
      </c>
      <c r="S723" s="183">
        <v>2719.54</v>
      </c>
      <c r="T723" s="183">
        <v>2751.13</v>
      </c>
      <c r="U723" s="183">
        <v>2776.05</v>
      </c>
      <c r="V723" s="183">
        <v>2769.37</v>
      </c>
      <c r="W723" s="183">
        <v>2748.68</v>
      </c>
      <c r="X723" s="183">
        <v>2725.36</v>
      </c>
      <c r="Y723" s="183">
        <v>2707.74</v>
      </c>
    </row>
    <row r="724" spans="1:25" s="19" customFormat="1" ht="48" hidden="1" customHeight="1" outlineLevel="1" x14ac:dyDescent="0.2">
      <c r="A724" s="16" t="s">
        <v>71</v>
      </c>
      <c r="B724" s="43">
        <v>845.47641652000004</v>
      </c>
      <c r="C724" s="43">
        <v>835.81810890999998</v>
      </c>
      <c r="D724" s="43">
        <v>819.02353704999996</v>
      </c>
      <c r="E724" s="43">
        <v>794.9002385</v>
      </c>
      <c r="F724" s="43">
        <v>766.66994234000003</v>
      </c>
      <c r="G724" s="43">
        <v>785.39188898999998</v>
      </c>
      <c r="H724" s="43">
        <v>820.01512677999995</v>
      </c>
      <c r="I724" s="43">
        <v>840.41118838</v>
      </c>
      <c r="J724" s="43">
        <v>853.29601488000003</v>
      </c>
      <c r="K724" s="43">
        <v>863.20863526999995</v>
      </c>
      <c r="L724" s="43">
        <v>874.75190505</v>
      </c>
      <c r="M724" s="43">
        <v>868.53053500999999</v>
      </c>
      <c r="N724" s="43">
        <v>865.60243677000005</v>
      </c>
      <c r="O724" s="43">
        <v>855.21513087999995</v>
      </c>
      <c r="P724" s="43">
        <v>868.89518327999997</v>
      </c>
      <c r="Q724" s="43">
        <v>859.40153969999994</v>
      </c>
      <c r="R724" s="43">
        <v>849.82068542000002</v>
      </c>
      <c r="S724" s="43">
        <v>860.24473972999999</v>
      </c>
      <c r="T724" s="43">
        <v>891.82599535999998</v>
      </c>
      <c r="U724" s="43">
        <v>916.74539230000005</v>
      </c>
      <c r="V724" s="43">
        <v>910.06697458999997</v>
      </c>
      <c r="W724" s="43">
        <v>889.37818803000005</v>
      </c>
      <c r="X724" s="43">
        <v>866.06137193999996</v>
      </c>
      <c r="Y724" s="43">
        <v>848.43992618000004</v>
      </c>
    </row>
    <row r="725" spans="1:25" s="19" customFormat="1" ht="38.25" hidden="1" outlineLevel="1" x14ac:dyDescent="0.2">
      <c r="A725" s="16" t="s">
        <v>72</v>
      </c>
      <c r="B725" s="43">
        <v>1066.92</v>
      </c>
      <c r="C725" s="43">
        <v>1066.92</v>
      </c>
      <c r="D725" s="43">
        <v>1066.92</v>
      </c>
      <c r="E725" s="43">
        <v>1066.92</v>
      </c>
      <c r="F725" s="43">
        <v>1066.92</v>
      </c>
      <c r="G725" s="43">
        <v>1066.92</v>
      </c>
      <c r="H725" s="43">
        <v>1066.92</v>
      </c>
      <c r="I725" s="43">
        <v>1066.92</v>
      </c>
      <c r="J725" s="43">
        <v>1066.92</v>
      </c>
      <c r="K725" s="43">
        <v>1066.92</v>
      </c>
      <c r="L725" s="43">
        <v>1066.92</v>
      </c>
      <c r="M725" s="43">
        <v>1066.92</v>
      </c>
      <c r="N725" s="43">
        <v>1066.92</v>
      </c>
      <c r="O725" s="43">
        <v>1066.92</v>
      </c>
      <c r="P725" s="43">
        <v>1066.92</v>
      </c>
      <c r="Q725" s="43">
        <v>1066.92</v>
      </c>
      <c r="R725" s="43">
        <v>1066.92</v>
      </c>
      <c r="S725" s="43">
        <v>1066.92</v>
      </c>
      <c r="T725" s="43">
        <v>1066.92</v>
      </c>
      <c r="U725" s="43">
        <v>1066.92</v>
      </c>
      <c r="V725" s="43">
        <v>1066.92</v>
      </c>
      <c r="W725" s="43">
        <v>1066.92</v>
      </c>
      <c r="X725" s="43">
        <v>1066.92</v>
      </c>
      <c r="Y725" s="43">
        <v>1066.92</v>
      </c>
    </row>
    <row r="726" spans="1:25" s="19" customFormat="1" ht="18.75" hidden="1"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hidden="1" customHeight="1" outlineLevel="1" x14ac:dyDescent="0.2">
      <c r="A727" s="17" t="s">
        <v>4</v>
      </c>
      <c r="B727" s="43">
        <v>70</v>
      </c>
      <c r="C727" s="43">
        <v>70</v>
      </c>
      <c r="D727" s="43">
        <v>70</v>
      </c>
      <c r="E727" s="43">
        <v>70</v>
      </c>
      <c r="F727" s="43">
        <v>70</v>
      </c>
      <c r="G727" s="43">
        <v>70</v>
      </c>
      <c r="H727" s="43">
        <v>70</v>
      </c>
      <c r="I727" s="43">
        <v>70</v>
      </c>
      <c r="J727" s="43">
        <v>70</v>
      </c>
      <c r="K727" s="43">
        <v>70</v>
      </c>
      <c r="L727" s="43">
        <v>70</v>
      </c>
      <c r="M727" s="43">
        <v>70</v>
      </c>
      <c r="N727" s="43">
        <v>70</v>
      </c>
      <c r="O727" s="43">
        <v>70</v>
      </c>
      <c r="P727" s="43">
        <v>70</v>
      </c>
      <c r="Q727" s="43">
        <v>70</v>
      </c>
      <c r="R727" s="43">
        <v>70</v>
      </c>
      <c r="S727" s="43">
        <v>70</v>
      </c>
      <c r="T727" s="43">
        <v>70</v>
      </c>
      <c r="U727" s="43">
        <v>70</v>
      </c>
      <c r="V727" s="43">
        <v>70</v>
      </c>
      <c r="W727" s="43">
        <v>70</v>
      </c>
      <c r="X727" s="43">
        <v>70</v>
      </c>
      <c r="Y727" s="43">
        <v>70</v>
      </c>
    </row>
    <row r="728" spans="1:25" s="19" customFormat="1" ht="18.75" hidden="1" customHeight="1" outlineLevel="1" thickBot="1" x14ac:dyDescent="0.25">
      <c r="A728" s="35" t="s">
        <v>119</v>
      </c>
      <c r="B728" s="43">
        <v>2.3797257699999999</v>
      </c>
      <c r="C728" s="43">
        <v>2.3797257699999999</v>
      </c>
      <c r="D728" s="43">
        <v>2.3797257699999999</v>
      </c>
      <c r="E728" s="43">
        <v>2.3797257699999999</v>
      </c>
      <c r="F728" s="43">
        <v>2.3797257699999999</v>
      </c>
      <c r="G728" s="43">
        <v>2.3797257699999999</v>
      </c>
      <c r="H728" s="43">
        <v>2.3797257699999999</v>
      </c>
      <c r="I728" s="43">
        <v>2.3797257699999999</v>
      </c>
      <c r="J728" s="43">
        <v>2.3797257699999999</v>
      </c>
      <c r="K728" s="43">
        <v>2.3797257699999999</v>
      </c>
      <c r="L728" s="43">
        <v>2.3797257699999999</v>
      </c>
      <c r="M728" s="43">
        <v>2.3797257699999999</v>
      </c>
      <c r="N728" s="43">
        <v>2.3797257699999999</v>
      </c>
      <c r="O728" s="43">
        <v>2.3797257699999999</v>
      </c>
      <c r="P728" s="43">
        <v>2.3797257699999999</v>
      </c>
      <c r="Q728" s="43">
        <v>2.3797257699999999</v>
      </c>
      <c r="R728" s="43">
        <v>2.3797257699999999</v>
      </c>
      <c r="S728" s="43">
        <v>2.3797257699999999</v>
      </c>
      <c r="T728" s="43">
        <v>2.3797257699999999</v>
      </c>
      <c r="U728" s="43">
        <v>2.3797257699999999</v>
      </c>
      <c r="V728" s="43">
        <v>2.3797257699999999</v>
      </c>
      <c r="W728" s="43">
        <v>2.3797257699999999</v>
      </c>
      <c r="X728" s="43">
        <v>2.3797257699999999</v>
      </c>
      <c r="Y728" s="43">
        <v>2.3797257699999999</v>
      </c>
    </row>
    <row r="729" spans="1:25" s="26" customFormat="1" ht="18.75" customHeight="1" collapsed="1" thickBot="1" x14ac:dyDescent="0.25">
      <c r="A729" s="28">
        <v>26</v>
      </c>
      <c r="B729" s="183">
        <v>2694.08</v>
      </c>
      <c r="C729" s="183">
        <v>2687.81</v>
      </c>
      <c r="D729" s="183">
        <v>2686.41</v>
      </c>
      <c r="E729" s="183">
        <v>2668.61</v>
      </c>
      <c r="F729" s="183">
        <v>2676.02</v>
      </c>
      <c r="G729" s="183">
        <v>2675.56</v>
      </c>
      <c r="H729" s="183">
        <v>2710.71</v>
      </c>
      <c r="I729" s="183">
        <v>2730.15</v>
      </c>
      <c r="J729" s="183">
        <v>2762.27</v>
      </c>
      <c r="K729" s="183">
        <v>2771.4</v>
      </c>
      <c r="L729" s="183">
        <v>2779.15</v>
      </c>
      <c r="M729" s="183">
        <v>2788.15</v>
      </c>
      <c r="N729" s="183">
        <v>2763.44</v>
      </c>
      <c r="O729" s="183">
        <v>2748.98</v>
      </c>
      <c r="P729" s="183">
        <v>2761.73</v>
      </c>
      <c r="Q729" s="183">
        <v>2781.19</v>
      </c>
      <c r="R729" s="183">
        <v>2791.18</v>
      </c>
      <c r="S729" s="183">
        <v>2788.7</v>
      </c>
      <c r="T729" s="183">
        <v>2811.44</v>
      </c>
      <c r="U729" s="183">
        <v>2820.53</v>
      </c>
      <c r="V729" s="183">
        <v>2811.21</v>
      </c>
      <c r="W729" s="183">
        <v>2782.17</v>
      </c>
      <c r="X729" s="183">
        <v>2769.75</v>
      </c>
      <c r="Y729" s="183">
        <v>2738.43</v>
      </c>
    </row>
    <row r="730" spans="1:25" s="19" customFormat="1" ht="51" hidden="1" outlineLevel="1" x14ac:dyDescent="0.2">
      <c r="A730" s="16" t="s">
        <v>71</v>
      </c>
      <c r="B730" s="43">
        <v>834.78265223000005</v>
      </c>
      <c r="C730" s="43">
        <v>828.50578499999995</v>
      </c>
      <c r="D730" s="43">
        <v>827.11260132999996</v>
      </c>
      <c r="E730" s="43">
        <v>809.30939775000002</v>
      </c>
      <c r="F730" s="43">
        <v>816.71900972000003</v>
      </c>
      <c r="G730" s="43">
        <v>816.26123561999998</v>
      </c>
      <c r="H730" s="43">
        <v>851.40698736000002</v>
      </c>
      <c r="I730" s="43">
        <v>870.85070315999997</v>
      </c>
      <c r="J730" s="43">
        <v>902.97494730999995</v>
      </c>
      <c r="K730" s="43">
        <v>912.10325479999995</v>
      </c>
      <c r="L730" s="43">
        <v>919.84626498</v>
      </c>
      <c r="M730" s="43">
        <v>928.85337480999999</v>
      </c>
      <c r="N730" s="43">
        <v>904.14519330999997</v>
      </c>
      <c r="O730" s="43">
        <v>889.68427147</v>
      </c>
      <c r="P730" s="43">
        <v>902.42674344</v>
      </c>
      <c r="Q730" s="43">
        <v>921.88800865999997</v>
      </c>
      <c r="R730" s="43">
        <v>931.88197757</v>
      </c>
      <c r="S730" s="43">
        <v>929.39548162999995</v>
      </c>
      <c r="T730" s="43">
        <v>952.13529015999995</v>
      </c>
      <c r="U730" s="43">
        <v>961.23317972999996</v>
      </c>
      <c r="V730" s="43">
        <v>951.90804505000006</v>
      </c>
      <c r="W730" s="43">
        <v>922.86860982999997</v>
      </c>
      <c r="X730" s="43">
        <v>910.44703943000002</v>
      </c>
      <c r="Y730" s="43">
        <v>879.13081996999995</v>
      </c>
    </row>
    <row r="731" spans="1:25" s="19" customFormat="1" ht="38.25" hidden="1" outlineLevel="1" x14ac:dyDescent="0.2">
      <c r="A731" s="16" t="s">
        <v>72</v>
      </c>
      <c r="B731" s="43">
        <v>1066.92</v>
      </c>
      <c r="C731" s="43">
        <v>1066.92</v>
      </c>
      <c r="D731" s="43">
        <v>1066.92</v>
      </c>
      <c r="E731" s="43">
        <v>1066.92</v>
      </c>
      <c r="F731" s="43">
        <v>1066.92</v>
      </c>
      <c r="G731" s="43">
        <v>1066.92</v>
      </c>
      <c r="H731" s="43">
        <v>1066.92</v>
      </c>
      <c r="I731" s="43">
        <v>1066.92</v>
      </c>
      <c r="J731" s="43">
        <v>1066.92</v>
      </c>
      <c r="K731" s="43">
        <v>1066.92</v>
      </c>
      <c r="L731" s="43">
        <v>1066.92</v>
      </c>
      <c r="M731" s="43">
        <v>1066.92</v>
      </c>
      <c r="N731" s="43">
        <v>1066.92</v>
      </c>
      <c r="O731" s="43">
        <v>1066.92</v>
      </c>
      <c r="P731" s="43">
        <v>1066.92</v>
      </c>
      <c r="Q731" s="43">
        <v>1066.92</v>
      </c>
      <c r="R731" s="43">
        <v>1066.92</v>
      </c>
      <c r="S731" s="43">
        <v>1066.92</v>
      </c>
      <c r="T731" s="43">
        <v>1066.92</v>
      </c>
      <c r="U731" s="43">
        <v>1066.92</v>
      </c>
      <c r="V731" s="43">
        <v>1066.92</v>
      </c>
      <c r="W731" s="43">
        <v>1066.92</v>
      </c>
      <c r="X731" s="43">
        <v>1066.92</v>
      </c>
      <c r="Y731" s="43">
        <v>1066.92</v>
      </c>
    </row>
    <row r="732" spans="1:25" s="19" customFormat="1" ht="18.75" hidden="1"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hidden="1" customHeight="1" outlineLevel="1" x14ac:dyDescent="0.2">
      <c r="A733" s="17" t="s">
        <v>4</v>
      </c>
      <c r="B733" s="43">
        <v>70</v>
      </c>
      <c r="C733" s="43">
        <v>70</v>
      </c>
      <c r="D733" s="43">
        <v>70</v>
      </c>
      <c r="E733" s="43">
        <v>70</v>
      </c>
      <c r="F733" s="43">
        <v>70</v>
      </c>
      <c r="G733" s="43">
        <v>70</v>
      </c>
      <c r="H733" s="43">
        <v>70</v>
      </c>
      <c r="I733" s="43">
        <v>70</v>
      </c>
      <c r="J733" s="43">
        <v>70</v>
      </c>
      <c r="K733" s="43">
        <v>70</v>
      </c>
      <c r="L733" s="43">
        <v>70</v>
      </c>
      <c r="M733" s="43">
        <v>70</v>
      </c>
      <c r="N733" s="43">
        <v>70</v>
      </c>
      <c r="O733" s="43">
        <v>70</v>
      </c>
      <c r="P733" s="43">
        <v>70</v>
      </c>
      <c r="Q733" s="43">
        <v>70</v>
      </c>
      <c r="R733" s="43">
        <v>70</v>
      </c>
      <c r="S733" s="43">
        <v>70</v>
      </c>
      <c r="T733" s="43">
        <v>70</v>
      </c>
      <c r="U733" s="43">
        <v>70</v>
      </c>
      <c r="V733" s="43">
        <v>70</v>
      </c>
      <c r="W733" s="43">
        <v>70</v>
      </c>
      <c r="X733" s="43">
        <v>70</v>
      </c>
      <c r="Y733" s="43">
        <v>70</v>
      </c>
    </row>
    <row r="734" spans="1:25" s="19" customFormat="1" ht="18.75" hidden="1" customHeight="1" outlineLevel="1" thickBot="1" x14ac:dyDescent="0.25">
      <c r="A734" s="35" t="s">
        <v>119</v>
      </c>
      <c r="B734" s="43">
        <v>2.3797257699999999</v>
      </c>
      <c r="C734" s="43">
        <v>2.3797257699999999</v>
      </c>
      <c r="D734" s="43">
        <v>2.3797257699999999</v>
      </c>
      <c r="E734" s="43">
        <v>2.3797257699999999</v>
      </c>
      <c r="F734" s="43">
        <v>2.3797257699999999</v>
      </c>
      <c r="G734" s="43">
        <v>2.3797257699999999</v>
      </c>
      <c r="H734" s="43">
        <v>2.3797257699999999</v>
      </c>
      <c r="I734" s="43">
        <v>2.3797257699999999</v>
      </c>
      <c r="J734" s="43">
        <v>2.3797257699999999</v>
      </c>
      <c r="K734" s="43">
        <v>2.3797257699999999</v>
      </c>
      <c r="L734" s="43">
        <v>2.3797257699999999</v>
      </c>
      <c r="M734" s="43">
        <v>2.3797257699999999</v>
      </c>
      <c r="N734" s="43">
        <v>2.3797257699999999</v>
      </c>
      <c r="O734" s="43">
        <v>2.3797257699999999</v>
      </c>
      <c r="P734" s="43">
        <v>2.3797257699999999</v>
      </c>
      <c r="Q734" s="43">
        <v>2.3797257699999999</v>
      </c>
      <c r="R734" s="43">
        <v>2.3797257699999999</v>
      </c>
      <c r="S734" s="43">
        <v>2.3797257699999999</v>
      </c>
      <c r="T734" s="43">
        <v>2.3797257699999999</v>
      </c>
      <c r="U734" s="43">
        <v>2.3797257699999999</v>
      </c>
      <c r="V734" s="43">
        <v>2.3797257699999999</v>
      </c>
      <c r="W734" s="43">
        <v>2.3797257699999999</v>
      </c>
      <c r="X734" s="43">
        <v>2.3797257699999999</v>
      </c>
      <c r="Y734" s="43">
        <v>2.3797257699999999</v>
      </c>
    </row>
    <row r="735" spans="1:25" s="26" customFormat="1" ht="18.75" customHeight="1" collapsed="1" thickBot="1" x14ac:dyDescent="0.25">
      <c r="A735" s="27">
        <v>27</v>
      </c>
      <c r="B735" s="183">
        <v>2719.19</v>
      </c>
      <c r="C735" s="183">
        <v>2743.09</v>
      </c>
      <c r="D735" s="183">
        <v>2688.76</v>
      </c>
      <c r="E735" s="183">
        <v>2665.85</v>
      </c>
      <c r="F735" s="183">
        <v>2655.3</v>
      </c>
      <c r="G735" s="183">
        <v>2657.1</v>
      </c>
      <c r="H735" s="183">
        <v>2699.29</v>
      </c>
      <c r="I735" s="183">
        <v>2731.75</v>
      </c>
      <c r="J735" s="183">
        <v>2766.3</v>
      </c>
      <c r="K735" s="183">
        <v>2788.08</v>
      </c>
      <c r="L735" s="183">
        <v>2772.5</v>
      </c>
      <c r="M735" s="183">
        <v>2769.81</v>
      </c>
      <c r="N735" s="183">
        <v>2768.39</v>
      </c>
      <c r="O735" s="183">
        <v>2773.8</v>
      </c>
      <c r="P735" s="183">
        <v>2785.48</v>
      </c>
      <c r="Q735" s="183">
        <v>2791.91</v>
      </c>
      <c r="R735" s="183">
        <v>2788.6</v>
      </c>
      <c r="S735" s="183">
        <v>2777.11</v>
      </c>
      <c r="T735" s="183">
        <v>2804.64</v>
      </c>
      <c r="U735" s="183">
        <v>2808.63</v>
      </c>
      <c r="V735" s="183">
        <v>2798.21</v>
      </c>
      <c r="W735" s="183">
        <v>2771.81</v>
      </c>
      <c r="X735" s="183">
        <v>2760.82</v>
      </c>
      <c r="Y735" s="183">
        <v>2728.27</v>
      </c>
    </row>
    <row r="736" spans="1:25" s="19" customFormat="1" ht="51" hidden="1" outlineLevel="1" x14ac:dyDescent="0.2">
      <c r="A736" s="134" t="s">
        <v>71</v>
      </c>
      <c r="B736" s="43">
        <v>859.88702910999996</v>
      </c>
      <c r="C736" s="43">
        <v>883.79231695999999</v>
      </c>
      <c r="D736" s="43">
        <v>829.45901215000004</v>
      </c>
      <c r="E736" s="43">
        <v>806.54532856000003</v>
      </c>
      <c r="F736" s="43">
        <v>795.99834139999996</v>
      </c>
      <c r="G736" s="43">
        <v>797.79980851000005</v>
      </c>
      <c r="H736" s="43">
        <v>839.99005022999995</v>
      </c>
      <c r="I736" s="43">
        <v>872.45058491999998</v>
      </c>
      <c r="J736" s="43">
        <v>906.99976552999999</v>
      </c>
      <c r="K736" s="43">
        <v>928.77947299000004</v>
      </c>
      <c r="L736" s="43">
        <v>913.1973792</v>
      </c>
      <c r="M736" s="43">
        <v>910.50565134999999</v>
      </c>
      <c r="N736" s="43">
        <v>909.09441131000005</v>
      </c>
      <c r="O736" s="43">
        <v>914.5003342</v>
      </c>
      <c r="P736" s="43">
        <v>926.17857411</v>
      </c>
      <c r="Q736" s="43">
        <v>932.60921097000005</v>
      </c>
      <c r="R736" s="43">
        <v>929.30175484999995</v>
      </c>
      <c r="S736" s="43">
        <v>917.80531540000004</v>
      </c>
      <c r="T736" s="43">
        <v>945.34307679999995</v>
      </c>
      <c r="U736" s="43">
        <v>949.33172236999997</v>
      </c>
      <c r="V736" s="43">
        <v>938.90604916999996</v>
      </c>
      <c r="W736" s="43">
        <v>912.51107249999995</v>
      </c>
      <c r="X736" s="43">
        <v>901.51889129000006</v>
      </c>
      <c r="Y736" s="43">
        <v>868.97347479999996</v>
      </c>
    </row>
    <row r="737" spans="1:25" s="19" customFormat="1" ht="38.25" hidden="1" outlineLevel="1" x14ac:dyDescent="0.2">
      <c r="A737" s="16" t="s">
        <v>72</v>
      </c>
      <c r="B737" s="43">
        <v>1066.92</v>
      </c>
      <c r="C737" s="43">
        <v>1066.92</v>
      </c>
      <c r="D737" s="43">
        <v>1066.92</v>
      </c>
      <c r="E737" s="43">
        <v>1066.92</v>
      </c>
      <c r="F737" s="43">
        <v>1066.92</v>
      </c>
      <c r="G737" s="43">
        <v>1066.92</v>
      </c>
      <c r="H737" s="43">
        <v>1066.92</v>
      </c>
      <c r="I737" s="43">
        <v>1066.92</v>
      </c>
      <c r="J737" s="43">
        <v>1066.92</v>
      </c>
      <c r="K737" s="43">
        <v>1066.92</v>
      </c>
      <c r="L737" s="43">
        <v>1066.92</v>
      </c>
      <c r="M737" s="43">
        <v>1066.92</v>
      </c>
      <c r="N737" s="43">
        <v>1066.92</v>
      </c>
      <c r="O737" s="43">
        <v>1066.92</v>
      </c>
      <c r="P737" s="43">
        <v>1066.92</v>
      </c>
      <c r="Q737" s="43">
        <v>1066.92</v>
      </c>
      <c r="R737" s="43">
        <v>1066.92</v>
      </c>
      <c r="S737" s="43">
        <v>1066.92</v>
      </c>
      <c r="T737" s="43">
        <v>1066.92</v>
      </c>
      <c r="U737" s="43">
        <v>1066.92</v>
      </c>
      <c r="V737" s="43">
        <v>1066.92</v>
      </c>
      <c r="W737" s="43">
        <v>1066.92</v>
      </c>
      <c r="X737" s="43">
        <v>1066.92</v>
      </c>
      <c r="Y737" s="43">
        <v>1066.92</v>
      </c>
    </row>
    <row r="738" spans="1:25" s="19" customFormat="1" ht="18.75" hidden="1"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hidden="1" customHeight="1" outlineLevel="1" x14ac:dyDescent="0.2">
      <c r="A739" s="17" t="s">
        <v>4</v>
      </c>
      <c r="B739" s="43">
        <v>70</v>
      </c>
      <c r="C739" s="43">
        <v>70</v>
      </c>
      <c r="D739" s="43">
        <v>70</v>
      </c>
      <c r="E739" s="43">
        <v>70</v>
      </c>
      <c r="F739" s="43">
        <v>70</v>
      </c>
      <c r="G739" s="43">
        <v>70</v>
      </c>
      <c r="H739" s="43">
        <v>70</v>
      </c>
      <c r="I739" s="43">
        <v>70</v>
      </c>
      <c r="J739" s="43">
        <v>70</v>
      </c>
      <c r="K739" s="43">
        <v>70</v>
      </c>
      <c r="L739" s="43">
        <v>70</v>
      </c>
      <c r="M739" s="43">
        <v>70</v>
      </c>
      <c r="N739" s="43">
        <v>70</v>
      </c>
      <c r="O739" s="43">
        <v>70</v>
      </c>
      <c r="P739" s="43">
        <v>70</v>
      </c>
      <c r="Q739" s="43">
        <v>70</v>
      </c>
      <c r="R739" s="43">
        <v>70</v>
      </c>
      <c r="S739" s="43">
        <v>70</v>
      </c>
      <c r="T739" s="43">
        <v>70</v>
      </c>
      <c r="U739" s="43">
        <v>70</v>
      </c>
      <c r="V739" s="43">
        <v>70</v>
      </c>
      <c r="W739" s="43">
        <v>70</v>
      </c>
      <c r="X739" s="43">
        <v>70</v>
      </c>
      <c r="Y739" s="43">
        <v>70</v>
      </c>
    </row>
    <row r="740" spans="1:25" s="19" customFormat="1" ht="18.75" hidden="1" customHeight="1" outlineLevel="1" thickBot="1" x14ac:dyDescent="0.25">
      <c r="A740" s="35" t="s">
        <v>119</v>
      </c>
      <c r="B740" s="43">
        <v>2.3797257699999999</v>
      </c>
      <c r="C740" s="43">
        <v>2.3797257699999999</v>
      </c>
      <c r="D740" s="43">
        <v>2.3797257699999999</v>
      </c>
      <c r="E740" s="43">
        <v>2.3797257699999999</v>
      </c>
      <c r="F740" s="43">
        <v>2.3797257699999999</v>
      </c>
      <c r="G740" s="43">
        <v>2.3797257699999999</v>
      </c>
      <c r="H740" s="43">
        <v>2.3797257699999999</v>
      </c>
      <c r="I740" s="43">
        <v>2.3797257699999999</v>
      </c>
      <c r="J740" s="43">
        <v>2.3797257699999999</v>
      </c>
      <c r="K740" s="43">
        <v>2.3797257699999999</v>
      </c>
      <c r="L740" s="43">
        <v>2.3797257699999999</v>
      </c>
      <c r="M740" s="43">
        <v>2.3797257699999999</v>
      </c>
      <c r="N740" s="43">
        <v>2.3797257699999999</v>
      </c>
      <c r="O740" s="43">
        <v>2.3797257699999999</v>
      </c>
      <c r="P740" s="43">
        <v>2.3797257699999999</v>
      </c>
      <c r="Q740" s="43">
        <v>2.3797257699999999</v>
      </c>
      <c r="R740" s="43">
        <v>2.3797257699999999</v>
      </c>
      <c r="S740" s="43">
        <v>2.3797257699999999</v>
      </c>
      <c r="T740" s="43">
        <v>2.3797257699999999</v>
      </c>
      <c r="U740" s="43">
        <v>2.3797257699999999</v>
      </c>
      <c r="V740" s="43">
        <v>2.3797257699999999</v>
      </c>
      <c r="W740" s="43">
        <v>2.3797257699999999</v>
      </c>
      <c r="X740" s="43">
        <v>2.3797257699999999</v>
      </c>
      <c r="Y740" s="43">
        <v>2.3797257699999999</v>
      </c>
    </row>
    <row r="741" spans="1:25" s="26" customFormat="1" ht="18.75" customHeight="1" collapsed="1" thickBot="1" x14ac:dyDescent="0.25">
      <c r="A741" s="27">
        <v>28</v>
      </c>
      <c r="B741" s="183">
        <v>2756.35</v>
      </c>
      <c r="C741" s="183">
        <v>2755.35</v>
      </c>
      <c r="D741" s="183">
        <v>2747.2</v>
      </c>
      <c r="E741" s="183">
        <v>2727.98</v>
      </c>
      <c r="F741" s="183">
        <v>2682.55</v>
      </c>
      <c r="G741" s="183">
        <v>2694.18</v>
      </c>
      <c r="H741" s="183">
        <v>2731.34</v>
      </c>
      <c r="I741" s="183">
        <v>2766.29</v>
      </c>
      <c r="J741" s="183">
        <v>2796.78</v>
      </c>
      <c r="K741" s="183">
        <v>2794.84</v>
      </c>
      <c r="L741" s="183">
        <v>2807.03</v>
      </c>
      <c r="M741" s="183">
        <v>2818.02</v>
      </c>
      <c r="N741" s="183">
        <v>2801.06</v>
      </c>
      <c r="O741" s="183">
        <v>2803.92</v>
      </c>
      <c r="P741" s="183">
        <v>2799.14</v>
      </c>
      <c r="Q741" s="183">
        <v>2792.48</v>
      </c>
      <c r="R741" s="183">
        <v>2783.77</v>
      </c>
      <c r="S741" s="183">
        <v>2774.69</v>
      </c>
      <c r="T741" s="183">
        <v>2784.74</v>
      </c>
      <c r="U741" s="183">
        <v>2786.52</v>
      </c>
      <c r="V741" s="183">
        <v>2782.98</v>
      </c>
      <c r="W741" s="183">
        <v>2775.17</v>
      </c>
      <c r="X741" s="183">
        <v>2760.89</v>
      </c>
      <c r="Y741" s="183">
        <v>2736.29</v>
      </c>
    </row>
    <row r="742" spans="1:25" s="19" customFormat="1" ht="51" hidden="1" outlineLevel="1" x14ac:dyDescent="0.2">
      <c r="A742" s="134" t="s">
        <v>71</v>
      </c>
      <c r="B742" s="43">
        <v>897.05201216</v>
      </c>
      <c r="C742" s="43">
        <v>896.05171212000005</v>
      </c>
      <c r="D742" s="43">
        <v>887.90128546000005</v>
      </c>
      <c r="E742" s="43">
        <v>868.68036751</v>
      </c>
      <c r="F742" s="43">
        <v>823.25439362999998</v>
      </c>
      <c r="G742" s="43">
        <v>834.88008706999995</v>
      </c>
      <c r="H742" s="43">
        <v>872.03855527999997</v>
      </c>
      <c r="I742" s="43">
        <v>906.98566233999998</v>
      </c>
      <c r="J742" s="43">
        <v>937.47583524000004</v>
      </c>
      <c r="K742" s="43">
        <v>935.54329041999995</v>
      </c>
      <c r="L742" s="43">
        <v>947.73154523000005</v>
      </c>
      <c r="M742" s="43">
        <v>958.72088062</v>
      </c>
      <c r="N742" s="43">
        <v>941.76124411000001</v>
      </c>
      <c r="O742" s="43">
        <v>944.62174525</v>
      </c>
      <c r="P742" s="43">
        <v>939.84353539000006</v>
      </c>
      <c r="Q742" s="43">
        <v>933.17889449999996</v>
      </c>
      <c r="R742" s="43">
        <v>924.46572036999999</v>
      </c>
      <c r="S742" s="43">
        <v>915.38963952999995</v>
      </c>
      <c r="T742" s="43">
        <v>925.43741696999996</v>
      </c>
      <c r="U742" s="43">
        <v>927.21797878999996</v>
      </c>
      <c r="V742" s="43">
        <v>923.67603961999998</v>
      </c>
      <c r="W742" s="43">
        <v>915.86864630000002</v>
      </c>
      <c r="X742" s="43">
        <v>901.58850127999995</v>
      </c>
      <c r="Y742" s="43">
        <v>876.99357259999999</v>
      </c>
    </row>
    <row r="743" spans="1:25" s="19" customFormat="1" ht="38.25" hidden="1" outlineLevel="1" x14ac:dyDescent="0.2">
      <c r="A743" s="16" t="s">
        <v>72</v>
      </c>
      <c r="B743" s="43">
        <v>1066.92</v>
      </c>
      <c r="C743" s="43">
        <v>1066.92</v>
      </c>
      <c r="D743" s="43">
        <v>1066.92</v>
      </c>
      <c r="E743" s="43">
        <v>1066.92</v>
      </c>
      <c r="F743" s="43">
        <v>1066.92</v>
      </c>
      <c r="G743" s="43">
        <v>1066.92</v>
      </c>
      <c r="H743" s="43">
        <v>1066.92</v>
      </c>
      <c r="I743" s="43">
        <v>1066.92</v>
      </c>
      <c r="J743" s="43">
        <v>1066.92</v>
      </c>
      <c r="K743" s="43">
        <v>1066.92</v>
      </c>
      <c r="L743" s="43">
        <v>1066.92</v>
      </c>
      <c r="M743" s="43">
        <v>1066.92</v>
      </c>
      <c r="N743" s="43">
        <v>1066.92</v>
      </c>
      <c r="O743" s="43">
        <v>1066.92</v>
      </c>
      <c r="P743" s="43">
        <v>1066.92</v>
      </c>
      <c r="Q743" s="43">
        <v>1066.92</v>
      </c>
      <c r="R743" s="43">
        <v>1066.92</v>
      </c>
      <c r="S743" s="43">
        <v>1066.92</v>
      </c>
      <c r="T743" s="43">
        <v>1066.92</v>
      </c>
      <c r="U743" s="43">
        <v>1066.92</v>
      </c>
      <c r="V743" s="43">
        <v>1066.92</v>
      </c>
      <c r="W743" s="43">
        <v>1066.92</v>
      </c>
      <c r="X743" s="43">
        <v>1066.92</v>
      </c>
      <c r="Y743" s="43">
        <v>1066.92</v>
      </c>
    </row>
    <row r="744" spans="1:25" s="19" customFormat="1" ht="18.75" hidden="1"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hidden="1" customHeight="1" outlineLevel="1" x14ac:dyDescent="0.2">
      <c r="A745" s="17" t="s">
        <v>4</v>
      </c>
      <c r="B745" s="43">
        <v>70</v>
      </c>
      <c r="C745" s="43">
        <v>70</v>
      </c>
      <c r="D745" s="43">
        <v>70</v>
      </c>
      <c r="E745" s="43">
        <v>70</v>
      </c>
      <c r="F745" s="43">
        <v>70</v>
      </c>
      <c r="G745" s="43">
        <v>70</v>
      </c>
      <c r="H745" s="43">
        <v>70</v>
      </c>
      <c r="I745" s="43">
        <v>70</v>
      </c>
      <c r="J745" s="43">
        <v>70</v>
      </c>
      <c r="K745" s="43">
        <v>70</v>
      </c>
      <c r="L745" s="43">
        <v>70</v>
      </c>
      <c r="M745" s="43">
        <v>70</v>
      </c>
      <c r="N745" s="43">
        <v>70</v>
      </c>
      <c r="O745" s="43">
        <v>70</v>
      </c>
      <c r="P745" s="43">
        <v>70</v>
      </c>
      <c r="Q745" s="43">
        <v>70</v>
      </c>
      <c r="R745" s="43">
        <v>70</v>
      </c>
      <c r="S745" s="43">
        <v>70</v>
      </c>
      <c r="T745" s="43">
        <v>70</v>
      </c>
      <c r="U745" s="43">
        <v>70</v>
      </c>
      <c r="V745" s="43">
        <v>70</v>
      </c>
      <c r="W745" s="43">
        <v>70</v>
      </c>
      <c r="X745" s="43">
        <v>70</v>
      </c>
      <c r="Y745" s="43">
        <v>70</v>
      </c>
    </row>
    <row r="746" spans="1:25" s="19" customFormat="1" ht="18.75" hidden="1" customHeight="1" outlineLevel="1" thickBot="1" x14ac:dyDescent="0.25">
      <c r="A746" s="35" t="s">
        <v>119</v>
      </c>
      <c r="B746" s="43">
        <v>2.3797257699999999</v>
      </c>
      <c r="C746" s="43">
        <v>2.3797257699999999</v>
      </c>
      <c r="D746" s="43">
        <v>2.3797257699999999</v>
      </c>
      <c r="E746" s="43">
        <v>2.3797257699999999</v>
      </c>
      <c r="F746" s="43">
        <v>2.3797257699999999</v>
      </c>
      <c r="G746" s="43">
        <v>2.3797257699999999</v>
      </c>
      <c r="H746" s="43">
        <v>2.3797257699999999</v>
      </c>
      <c r="I746" s="43">
        <v>2.3797257699999999</v>
      </c>
      <c r="J746" s="43">
        <v>2.3797257699999999</v>
      </c>
      <c r="K746" s="43">
        <v>2.3797257699999999</v>
      </c>
      <c r="L746" s="43">
        <v>2.3797257699999999</v>
      </c>
      <c r="M746" s="43">
        <v>2.3797257699999999</v>
      </c>
      <c r="N746" s="43">
        <v>2.3797257699999999</v>
      </c>
      <c r="O746" s="43">
        <v>2.3797257699999999</v>
      </c>
      <c r="P746" s="43">
        <v>2.3797257699999999</v>
      </c>
      <c r="Q746" s="43">
        <v>2.3797257699999999</v>
      </c>
      <c r="R746" s="43">
        <v>2.3797257699999999</v>
      </c>
      <c r="S746" s="43">
        <v>2.3797257699999999</v>
      </c>
      <c r="T746" s="43">
        <v>2.3797257699999999</v>
      </c>
      <c r="U746" s="43">
        <v>2.3797257699999999</v>
      </c>
      <c r="V746" s="43">
        <v>2.3797257699999999</v>
      </c>
      <c r="W746" s="43">
        <v>2.3797257699999999</v>
      </c>
      <c r="X746" s="43">
        <v>2.3797257699999999</v>
      </c>
      <c r="Y746" s="43">
        <v>2.3797257699999999</v>
      </c>
    </row>
    <row r="747" spans="1:25" s="26" customFormat="1" ht="18.75" customHeight="1" collapsed="1" thickBot="1" x14ac:dyDescent="0.25">
      <c r="A747" s="27">
        <v>29</v>
      </c>
      <c r="B747" s="183">
        <v>2716.16</v>
      </c>
      <c r="C747" s="183">
        <v>2706.15</v>
      </c>
      <c r="D747" s="183">
        <v>2692.32</v>
      </c>
      <c r="E747" s="183">
        <v>2697.63</v>
      </c>
      <c r="F747" s="183">
        <v>2673.01</v>
      </c>
      <c r="G747" s="183">
        <v>2705.8</v>
      </c>
      <c r="H747" s="183">
        <v>2745.82</v>
      </c>
      <c r="I747" s="183">
        <v>2771.05</v>
      </c>
      <c r="J747" s="183">
        <v>2803.53</v>
      </c>
      <c r="K747" s="183">
        <v>2827.29</v>
      </c>
      <c r="L747" s="183">
        <v>2826.96</v>
      </c>
      <c r="M747" s="183">
        <v>2814.99</v>
      </c>
      <c r="N747" s="183">
        <v>2820.09</v>
      </c>
      <c r="O747" s="183">
        <v>2815.49</v>
      </c>
      <c r="P747" s="183">
        <v>2810.21</v>
      </c>
      <c r="Q747" s="183">
        <v>2808.02</v>
      </c>
      <c r="R747" s="183">
        <v>2787.01</v>
      </c>
      <c r="S747" s="183">
        <v>2782.7</v>
      </c>
      <c r="T747" s="183">
        <v>2801.25</v>
      </c>
      <c r="U747" s="183">
        <v>2807.77</v>
      </c>
      <c r="V747" s="183">
        <v>2789.21</v>
      </c>
      <c r="W747" s="183">
        <v>2793.82</v>
      </c>
      <c r="X747" s="183">
        <v>2775.09</v>
      </c>
      <c r="Y747" s="183">
        <v>2737.72</v>
      </c>
    </row>
    <row r="748" spans="1:25" s="19" customFormat="1" ht="51" hidden="1" outlineLevel="1" x14ac:dyDescent="0.2">
      <c r="A748" s="16" t="s">
        <v>71</v>
      </c>
      <c r="B748" s="43">
        <v>856.85915754999996</v>
      </c>
      <c r="C748" s="43">
        <v>846.85263438000004</v>
      </c>
      <c r="D748" s="43">
        <v>833.02138875000003</v>
      </c>
      <c r="E748" s="43">
        <v>838.33418344999995</v>
      </c>
      <c r="F748" s="43">
        <v>813.71225355000001</v>
      </c>
      <c r="G748" s="43">
        <v>846.50365604000001</v>
      </c>
      <c r="H748" s="43">
        <v>886.52322478999997</v>
      </c>
      <c r="I748" s="43">
        <v>911.74599314</v>
      </c>
      <c r="J748" s="43">
        <v>944.22611496000002</v>
      </c>
      <c r="K748" s="43">
        <v>967.99228330999995</v>
      </c>
      <c r="L748" s="43">
        <v>967.65764941999998</v>
      </c>
      <c r="M748" s="43">
        <v>955.69006686</v>
      </c>
      <c r="N748" s="43">
        <v>960.78811983000003</v>
      </c>
      <c r="O748" s="43">
        <v>956.1941094</v>
      </c>
      <c r="P748" s="43">
        <v>950.91457072000003</v>
      </c>
      <c r="Q748" s="43">
        <v>948.71844777000001</v>
      </c>
      <c r="R748" s="43">
        <v>927.71426038000004</v>
      </c>
      <c r="S748" s="43">
        <v>923.39530107999997</v>
      </c>
      <c r="T748" s="43">
        <v>941.95280494999997</v>
      </c>
      <c r="U748" s="43">
        <v>948.47403205000001</v>
      </c>
      <c r="V748" s="43">
        <v>929.90578546999996</v>
      </c>
      <c r="W748" s="43">
        <v>934.52417919000004</v>
      </c>
      <c r="X748" s="43">
        <v>915.78996342999994</v>
      </c>
      <c r="Y748" s="43">
        <v>878.42017190000001</v>
      </c>
    </row>
    <row r="749" spans="1:25" s="19" customFormat="1" ht="38.25" hidden="1" outlineLevel="1" x14ac:dyDescent="0.2">
      <c r="A749" s="16" t="s">
        <v>72</v>
      </c>
      <c r="B749" s="43">
        <v>1066.92</v>
      </c>
      <c r="C749" s="43">
        <v>1066.92</v>
      </c>
      <c r="D749" s="43">
        <v>1066.92</v>
      </c>
      <c r="E749" s="43">
        <v>1066.92</v>
      </c>
      <c r="F749" s="43">
        <v>1066.92</v>
      </c>
      <c r="G749" s="43">
        <v>1066.92</v>
      </c>
      <c r="H749" s="43">
        <v>1066.92</v>
      </c>
      <c r="I749" s="43">
        <v>1066.92</v>
      </c>
      <c r="J749" s="43">
        <v>1066.92</v>
      </c>
      <c r="K749" s="43">
        <v>1066.92</v>
      </c>
      <c r="L749" s="43">
        <v>1066.92</v>
      </c>
      <c r="M749" s="43">
        <v>1066.92</v>
      </c>
      <c r="N749" s="43">
        <v>1066.92</v>
      </c>
      <c r="O749" s="43">
        <v>1066.92</v>
      </c>
      <c r="P749" s="43">
        <v>1066.92</v>
      </c>
      <c r="Q749" s="43">
        <v>1066.92</v>
      </c>
      <c r="R749" s="43">
        <v>1066.92</v>
      </c>
      <c r="S749" s="43">
        <v>1066.92</v>
      </c>
      <c r="T749" s="43">
        <v>1066.92</v>
      </c>
      <c r="U749" s="43">
        <v>1066.92</v>
      </c>
      <c r="V749" s="43">
        <v>1066.92</v>
      </c>
      <c r="W749" s="43">
        <v>1066.92</v>
      </c>
      <c r="X749" s="43">
        <v>1066.92</v>
      </c>
      <c r="Y749" s="43">
        <v>1066.92</v>
      </c>
    </row>
    <row r="750" spans="1:25" s="19" customFormat="1" ht="18.75" hidden="1"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hidden="1" customHeight="1" outlineLevel="1" x14ac:dyDescent="0.2">
      <c r="A751" s="17" t="s">
        <v>4</v>
      </c>
      <c r="B751" s="43">
        <v>70</v>
      </c>
      <c r="C751" s="43">
        <v>70</v>
      </c>
      <c r="D751" s="43">
        <v>70</v>
      </c>
      <c r="E751" s="43">
        <v>70</v>
      </c>
      <c r="F751" s="43">
        <v>70</v>
      </c>
      <c r="G751" s="43">
        <v>70</v>
      </c>
      <c r="H751" s="43">
        <v>70</v>
      </c>
      <c r="I751" s="43">
        <v>70</v>
      </c>
      <c r="J751" s="43">
        <v>70</v>
      </c>
      <c r="K751" s="43">
        <v>70</v>
      </c>
      <c r="L751" s="43">
        <v>70</v>
      </c>
      <c r="M751" s="43">
        <v>70</v>
      </c>
      <c r="N751" s="43">
        <v>70</v>
      </c>
      <c r="O751" s="43">
        <v>70</v>
      </c>
      <c r="P751" s="43">
        <v>70</v>
      </c>
      <c r="Q751" s="43">
        <v>70</v>
      </c>
      <c r="R751" s="43">
        <v>70</v>
      </c>
      <c r="S751" s="43">
        <v>70</v>
      </c>
      <c r="T751" s="43">
        <v>70</v>
      </c>
      <c r="U751" s="43">
        <v>70</v>
      </c>
      <c r="V751" s="43">
        <v>70</v>
      </c>
      <c r="W751" s="43">
        <v>70</v>
      </c>
      <c r="X751" s="43">
        <v>70</v>
      </c>
      <c r="Y751" s="43">
        <v>70</v>
      </c>
    </row>
    <row r="752" spans="1:25" s="19" customFormat="1" ht="18.75" hidden="1" customHeight="1" outlineLevel="1" thickBot="1" x14ac:dyDescent="0.25">
      <c r="A752" s="35" t="s">
        <v>119</v>
      </c>
      <c r="B752" s="43">
        <v>2.3797257699999999</v>
      </c>
      <c r="C752" s="43">
        <v>2.3797257699999999</v>
      </c>
      <c r="D752" s="43">
        <v>2.3797257699999999</v>
      </c>
      <c r="E752" s="43">
        <v>2.3797257699999999</v>
      </c>
      <c r="F752" s="43">
        <v>2.3797257699999999</v>
      </c>
      <c r="G752" s="43">
        <v>2.3797257699999999</v>
      </c>
      <c r="H752" s="43">
        <v>2.3797257699999999</v>
      </c>
      <c r="I752" s="43">
        <v>2.3797257699999999</v>
      </c>
      <c r="J752" s="43">
        <v>2.3797257699999999</v>
      </c>
      <c r="K752" s="43">
        <v>2.3797257699999999</v>
      </c>
      <c r="L752" s="43">
        <v>2.3797257699999999</v>
      </c>
      <c r="M752" s="43">
        <v>2.3797257699999999</v>
      </c>
      <c r="N752" s="43">
        <v>2.3797257699999999</v>
      </c>
      <c r="O752" s="43">
        <v>2.3797257699999999</v>
      </c>
      <c r="P752" s="43">
        <v>2.3797257699999999</v>
      </c>
      <c r="Q752" s="43">
        <v>2.3797257699999999</v>
      </c>
      <c r="R752" s="43">
        <v>2.3797257699999999</v>
      </c>
      <c r="S752" s="43">
        <v>2.3797257699999999</v>
      </c>
      <c r="T752" s="43">
        <v>2.3797257699999999</v>
      </c>
      <c r="U752" s="43">
        <v>2.3797257699999999</v>
      </c>
      <c r="V752" s="43">
        <v>2.3797257699999999</v>
      </c>
      <c r="W752" s="43">
        <v>2.3797257699999999</v>
      </c>
      <c r="X752" s="43">
        <v>2.3797257699999999</v>
      </c>
      <c r="Y752" s="43">
        <v>2.3797257699999999</v>
      </c>
    </row>
    <row r="753" spans="1:26" s="26" customFormat="1" ht="18.75" customHeight="1" collapsed="1" thickBot="1" x14ac:dyDescent="0.25">
      <c r="A753" s="28">
        <v>30</v>
      </c>
      <c r="B753" s="183">
        <v>2708.04</v>
      </c>
      <c r="C753" s="183">
        <v>2700.33</v>
      </c>
      <c r="D753" s="183">
        <v>2672.59</v>
      </c>
      <c r="E753" s="183">
        <v>2659.18</v>
      </c>
      <c r="F753" s="183">
        <v>2655.94</v>
      </c>
      <c r="G753" s="183">
        <v>2670.17</v>
      </c>
      <c r="H753" s="183">
        <v>2705.2</v>
      </c>
      <c r="I753" s="183">
        <v>2732.99</v>
      </c>
      <c r="J753" s="183">
        <v>2773.17</v>
      </c>
      <c r="K753" s="183">
        <v>2799.42</v>
      </c>
      <c r="L753" s="183">
        <v>2781.97</v>
      </c>
      <c r="M753" s="183">
        <v>2769.25</v>
      </c>
      <c r="N753" s="183">
        <v>2765.57</v>
      </c>
      <c r="O753" s="183">
        <v>2780.97</v>
      </c>
      <c r="P753" s="183">
        <v>2785.03</v>
      </c>
      <c r="Q753" s="183">
        <v>2794.79</v>
      </c>
      <c r="R753" s="183">
        <v>2776.84</v>
      </c>
      <c r="S753" s="183">
        <v>2757.53</v>
      </c>
      <c r="T753" s="183">
        <v>2804.46</v>
      </c>
      <c r="U753" s="183">
        <v>2799.14</v>
      </c>
      <c r="V753" s="183">
        <v>2802.09</v>
      </c>
      <c r="W753" s="183">
        <v>2786.99</v>
      </c>
      <c r="X753" s="183">
        <v>2737.16</v>
      </c>
      <c r="Y753" s="183">
        <v>2707.58</v>
      </c>
    </row>
    <row r="754" spans="1:26" s="19" customFormat="1" ht="51" hidden="1" outlineLevel="1" x14ac:dyDescent="0.2">
      <c r="A754" s="16" t="s">
        <v>71</v>
      </c>
      <c r="B754" s="43">
        <v>848.74212677000003</v>
      </c>
      <c r="C754" s="43">
        <v>841.03376944000001</v>
      </c>
      <c r="D754" s="43">
        <v>813.28577073999998</v>
      </c>
      <c r="E754" s="43">
        <v>799.87739259</v>
      </c>
      <c r="F754" s="43">
        <v>796.63822101000005</v>
      </c>
      <c r="G754" s="43">
        <v>810.87440198000002</v>
      </c>
      <c r="H754" s="43">
        <v>845.90498654999999</v>
      </c>
      <c r="I754" s="43">
        <v>873.68976999999995</v>
      </c>
      <c r="J754" s="43">
        <v>913.87278961000004</v>
      </c>
      <c r="K754" s="43">
        <v>940.11587221000002</v>
      </c>
      <c r="L754" s="43">
        <v>922.67332951000003</v>
      </c>
      <c r="M754" s="43">
        <v>909.95187347000001</v>
      </c>
      <c r="N754" s="43">
        <v>906.27434582000001</v>
      </c>
      <c r="O754" s="43">
        <v>921.67415930000004</v>
      </c>
      <c r="P754" s="43">
        <v>925.72616712000001</v>
      </c>
      <c r="Q754" s="43">
        <v>935.49484493</v>
      </c>
      <c r="R754" s="43">
        <v>917.53788602999998</v>
      </c>
      <c r="S754" s="43">
        <v>898.23007794</v>
      </c>
      <c r="T754" s="43">
        <v>945.16131923</v>
      </c>
      <c r="U754" s="43">
        <v>939.83707707999997</v>
      </c>
      <c r="V754" s="43">
        <v>942.78756681000004</v>
      </c>
      <c r="W754" s="43">
        <v>927.69267112</v>
      </c>
      <c r="X754" s="43">
        <v>877.86331464</v>
      </c>
      <c r="Y754" s="43">
        <v>848.27616651999995</v>
      </c>
    </row>
    <row r="755" spans="1:26" s="19" customFormat="1" ht="38.25" hidden="1" outlineLevel="1" x14ac:dyDescent="0.2">
      <c r="A755" s="16" t="s">
        <v>72</v>
      </c>
      <c r="B755" s="43">
        <v>1066.92</v>
      </c>
      <c r="C755" s="43">
        <v>1066.92</v>
      </c>
      <c r="D755" s="43">
        <v>1066.92</v>
      </c>
      <c r="E755" s="43">
        <v>1066.92</v>
      </c>
      <c r="F755" s="43">
        <v>1066.92</v>
      </c>
      <c r="G755" s="43">
        <v>1066.92</v>
      </c>
      <c r="H755" s="43">
        <v>1066.92</v>
      </c>
      <c r="I755" s="43">
        <v>1066.92</v>
      </c>
      <c r="J755" s="43">
        <v>1066.92</v>
      </c>
      <c r="K755" s="43">
        <v>1066.92</v>
      </c>
      <c r="L755" s="43">
        <v>1066.92</v>
      </c>
      <c r="M755" s="43">
        <v>1066.92</v>
      </c>
      <c r="N755" s="43">
        <v>1066.92</v>
      </c>
      <c r="O755" s="43">
        <v>1066.92</v>
      </c>
      <c r="P755" s="43">
        <v>1066.92</v>
      </c>
      <c r="Q755" s="43">
        <v>1066.92</v>
      </c>
      <c r="R755" s="43">
        <v>1066.92</v>
      </c>
      <c r="S755" s="43">
        <v>1066.92</v>
      </c>
      <c r="T755" s="43">
        <v>1066.92</v>
      </c>
      <c r="U755" s="43">
        <v>1066.92</v>
      </c>
      <c r="V755" s="43">
        <v>1066.92</v>
      </c>
      <c r="W755" s="43">
        <v>1066.92</v>
      </c>
      <c r="X755" s="43">
        <v>1066.92</v>
      </c>
      <c r="Y755" s="43">
        <v>1066.92</v>
      </c>
    </row>
    <row r="756" spans="1:26" s="19" customFormat="1" ht="18.75" hidden="1"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hidden="1" customHeight="1" outlineLevel="1" x14ac:dyDescent="0.2">
      <c r="A757" s="17" t="s">
        <v>4</v>
      </c>
      <c r="B757" s="43">
        <v>70</v>
      </c>
      <c r="C757" s="43">
        <v>70</v>
      </c>
      <c r="D757" s="43">
        <v>70</v>
      </c>
      <c r="E757" s="43">
        <v>70</v>
      </c>
      <c r="F757" s="43">
        <v>70</v>
      </c>
      <c r="G757" s="43">
        <v>70</v>
      </c>
      <c r="H757" s="43">
        <v>70</v>
      </c>
      <c r="I757" s="43">
        <v>70</v>
      </c>
      <c r="J757" s="43">
        <v>70</v>
      </c>
      <c r="K757" s="43">
        <v>70</v>
      </c>
      <c r="L757" s="43">
        <v>70</v>
      </c>
      <c r="M757" s="43">
        <v>70</v>
      </c>
      <c r="N757" s="43">
        <v>70</v>
      </c>
      <c r="O757" s="43">
        <v>70</v>
      </c>
      <c r="P757" s="43">
        <v>70</v>
      </c>
      <c r="Q757" s="43">
        <v>70</v>
      </c>
      <c r="R757" s="43">
        <v>70</v>
      </c>
      <c r="S757" s="43">
        <v>70</v>
      </c>
      <c r="T757" s="43">
        <v>70</v>
      </c>
      <c r="U757" s="43">
        <v>70</v>
      </c>
      <c r="V757" s="43">
        <v>70</v>
      </c>
      <c r="W757" s="43">
        <v>70</v>
      </c>
      <c r="X757" s="43">
        <v>70</v>
      </c>
      <c r="Y757" s="43">
        <v>70</v>
      </c>
    </row>
    <row r="758" spans="1:26" s="19" customFormat="1" ht="18.75" hidden="1" customHeight="1" outlineLevel="1" thickBot="1" x14ac:dyDescent="0.25">
      <c r="A758" s="35" t="s">
        <v>119</v>
      </c>
      <c r="B758" s="43">
        <v>2.3797257699999999</v>
      </c>
      <c r="C758" s="43">
        <v>2.3797257699999999</v>
      </c>
      <c r="D758" s="43">
        <v>2.3797257699999999</v>
      </c>
      <c r="E758" s="43">
        <v>2.3797257699999999</v>
      </c>
      <c r="F758" s="43">
        <v>2.3797257699999999</v>
      </c>
      <c r="G758" s="43">
        <v>2.3797257699999999</v>
      </c>
      <c r="H758" s="43">
        <v>2.3797257699999999</v>
      </c>
      <c r="I758" s="43">
        <v>2.3797257699999999</v>
      </c>
      <c r="J758" s="43">
        <v>2.3797257699999999</v>
      </c>
      <c r="K758" s="43">
        <v>2.3797257699999999</v>
      </c>
      <c r="L758" s="43">
        <v>2.3797257699999999</v>
      </c>
      <c r="M758" s="43">
        <v>2.3797257699999999</v>
      </c>
      <c r="N758" s="43">
        <v>2.3797257699999999</v>
      </c>
      <c r="O758" s="43">
        <v>2.3797257699999999</v>
      </c>
      <c r="P758" s="43">
        <v>2.3797257699999999</v>
      </c>
      <c r="Q758" s="43">
        <v>2.3797257699999999</v>
      </c>
      <c r="R758" s="43">
        <v>2.3797257699999999</v>
      </c>
      <c r="S758" s="43">
        <v>2.3797257699999999</v>
      </c>
      <c r="T758" s="43">
        <v>2.3797257699999999</v>
      </c>
      <c r="U758" s="43">
        <v>2.3797257699999999</v>
      </c>
      <c r="V758" s="43">
        <v>2.3797257699999999</v>
      </c>
      <c r="W758" s="43">
        <v>2.3797257699999999</v>
      </c>
      <c r="X758" s="43">
        <v>2.3797257699999999</v>
      </c>
      <c r="Y758" s="43">
        <v>2.3797257699999999</v>
      </c>
    </row>
    <row r="759" spans="1:26" s="26" customFormat="1" ht="18.75" customHeight="1" collapsed="1" thickBot="1" x14ac:dyDescent="0.25">
      <c r="A759" s="27">
        <v>31</v>
      </c>
      <c r="B759" s="183"/>
      <c r="C759" s="183"/>
      <c r="D759" s="183"/>
      <c r="E759" s="183"/>
      <c r="F759" s="183"/>
      <c r="G759" s="183"/>
      <c r="H759" s="183"/>
      <c r="I759" s="183"/>
      <c r="J759" s="183"/>
      <c r="K759" s="183"/>
      <c r="L759" s="183"/>
      <c r="M759" s="183"/>
      <c r="N759" s="183"/>
      <c r="O759" s="183"/>
      <c r="P759" s="183"/>
      <c r="Q759" s="183"/>
      <c r="R759" s="183"/>
      <c r="S759" s="183"/>
      <c r="T759" s="183"/>
      <c r="U759" s="183"/>
      <c r="V759" s="183"/>
      <c r="W759" s="183"/>
      <c r="X759" s="183"/>
      <c r="Y759" s="184"/>
    </row>
    <row r="760" spans="1:26" s="19" customFormat="1" ht="51" hidden="1" outlineLevel="1" x14ac:dyDescent="0.2">
      <c r="A760" s="134"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1066.92</v>
      </c>
      <c r="C761" s="43">
        <v>1066.92</v>
      </c>
      <c r="D761" s="43">
        <v>1066.92</v>
      </c>
      <c r="E761" s="43">
        <v>1066.92</v>
      </c>
      <c r="F761" s="43">
        <v>1066.92</v>
      </c>
      <c r="G761" s="43">
        <v>1066.92</v>
      </c>
      <c r="H761" s="43">
        <v>1066.92</v>
      </c>
      <c r="I761" s="43">
        <v>1066.92</v>
      </c>
      <c r="J761" s="43">
        <v>1066.92</v>
      </c>
      <c r="K761" s="43">
        <v>1066.92</v>
      </c>
      <c r="L761" s="43">
        <v>1066.92</v>
      </c>
      <c r="M761" s="43">
        <v>1066.92</v>
      </c>
      <c r="N761" s="43">
        <v>1066.92</v>
      </c>
      <c r="O761" s="43">
        <v>1066.92</v>
      </c>
      <c r="P761" s="43">
        <v>1066.92</v>
      </c>
      <c r="Q761" s="43">
        <v>1066.92</v>
      </c>
      <c r="R761" s="43">
        <v>1066.92</v>
      </c>
      <c r="S761" s="43">
        <v>1066.92</v>
      </c>
      <c r="T761" s="43">
        <v>1066.92</v>
      </c>
      <c r="U761" s="43">
        <v>1066.92</v>
      </c>
      <c r="V761" s="43">
        <v>1066.92</v>
      </c>
      <c r="W761" s="43">
        <v>1066.92</v>
      </c>
      <c r="X761" s="43">
        <v>1066.92</v>
      </c>
      <c r="Y761" s="43">
        <v>1066.92</v>
      </c>
    </row>
    <row r="762" spans="1:26" s="19" customFormat="1" ht="18.75" hidden="1"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hidden="1" customHeight="1" outlineLevel="1" x14ac:dyDescent="0.2">
      <c r="A763" s="17" t="s">
        <v>4</v>
      </c>
      <c r="B763" s="43">
        <v>70</v>
      </c>
      <c r="C763" s="43">
        <v>70</v>
      </c>
      <c r="D763" s="43">
        <v>70</v>
      </c>
      <c r="E763" s="43">
        <v>70</v>
      </c>
      <c r="F763" s="43">
        <v>70</v>
      </c>
      <c r="G763" s="43">
        <v>70</v>
      </c>
      <c r="H763" s="43">
        <v>70</v>
      </c>
      <c r="I763" s="43">
        <v>70</v>
      </c>
      <c r="J763" s="43">
        <v>70</v>
      </c>
      <c r="K763" s="43">
        <v>70</v>
      </c>
      <c r="L763" s="43">
        <v>70</v>
      </c>
      <c r="M763" s="43">
        <v>70</v>
      </c>
      <c r="N763" s="43">
        <v>70</v>
      </c>
      <c r="O763" s="43">
        <v>70</v>
      </c>
      <c r="P763" s="43">
        <v>70</v>
      </c>
      <c r="Q763" s="43">
        <v>70</v>
      </c>
      <c r="R763" s="43">
        <v>70</v>
      </c>
      <c r="S763" s="43">
        <v>70</v>
      </c>
      <c r="T763" s="43">
        <v>70</v>
      </c>
      <c r="U763" s="43">
        <v>70</v>
      </c>
      <c r="V763" s="43">
        <v>70</v>
      </c>
      <c r="W763" s="43">
        <v>70</v>
      </c>
      <c r="X763" s="43">
        <v>70</v>
      </c>
      <c r="Y763" s="43">
        <v>70</v>
      </c>
    </row>
    <row r="764" spans="1:26" s="19" customFormat="1" ht="18.75" hidden="1" customHeight="1" outlineLevel="1" thickBot="1" x14ac:dyDescent="0.25">
      <c r="A764" s="35" t="s">
        <v>119</v>
      </c>
      <c r="B764" s="43">
        <v>2.3797257699999999</v>
      </c>
      <c r="C764" s="43">
        <v>2.3797257699999999</v>
      </c>
      <c r="D764" s="43">
        <v>2.3797257699999999</v>
      </c>
      <c r="E764" s="43">
        <v>2.3797257699999999</v>
      </c>
      <c r="F764" s="43">
        <v>2.3797257699999999</v>
      </c>
      <c r="G764" s="43">
        <v>2.3797257699999999</v>
      </c>
      <c r="H764" s="43">
        <v>2.3797257699999999</v>
      </c>
      <c r="I764" s="43">
        <v>2.3797257699999999</v>
      </c>
      <c r="J764" s="43">
        <v>2.3797257699999999</v>
      </c>
      <c r="K764" s="43">
        <v>2.3797257699999999</v>
      </c>
      <c r="L764" s="43">
        <v>2.3797257699999999</v>
      </c>
      <c r="M764" s="43">
        <v>2.3797257699999999</v>
      </c>
      <c r="N764" s="43">
        <v>2.3797257699999999</v>
      </c>
      <c r="O764" s="43">
        <v>2.3797257699999999</v>
      </c>
      <c r="P764" s="43">
        <v>2.3797257699999999</v>
      </c>
      <c r="Q764" s="43">
        <v>2.3797257699999999</v>
      </c>
      <c r="R764" s="43">
        <v>2.3797257699999999</v>
      </c>
      <c r="S764" s="43">
        <v>2.3797257699999999</v>
      </c>
      <c r="T764" s="43">
        <v>2.3797257699999999</v>
      </c>
      <c r="U764" s="43">
        <v>2.3797257699999999</v>
      </c>
      <c r="V764" s="43">
        <v>2.3797257699999999</v>
      </c>
      <c r="W764" s="43">
        <v>2.3797257699999999</v>
      </c>
      <c r="X764" s="43">
        <v>2.3797257699999999</v>
      </c>
      <c r="Y764" s="43">
        <v>2.3797257699999999</v>
      </c>
    </row>
    <row r="765" spans="1:26" collapsed="1" x14ac:dyDescent="0.2">
      <c r="A765" s="21"/>
      <c r="Y765" s="21"/>
    </row>
    <row r="766" spans="1:26" x14ac:dyDescent="0.2">
      <c r="A766" s="34"/>
      <c r="Y766" s="34"/>
    </row>
    <row r="767" spans="1:26" s="19" customFormat="1" ht="30.75" customHeight="1" x14ac:dyDescent="0.25">
      <c r="A767" s="332" t="s">
        <v>176</v>
      </c>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c r="Z767" s="24">
        <v>1</v>
      </c>
    </row>
    <row r="768" spans="1:26" s="19" customFormat="1" ht="15" thickBot="1" x14ac:dyDescent="0.25">
      <c r="A768" s="17"/>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7"/>
    </row>
    <row r="769" spans="1:26" s="19" customFormat="1" ht="30.75" customHeight="1" thickBot="1" x14ac:dyDescent="0.3">
      <c r="A769" s="306" t="s">
        <v>35</v>
      </c>
      <c r="B769" s="308" t="s">
        <v>36</v>
      </c>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10"/>
      <c r="Z769" s="24">
        <v>1</v>
      </c>
    </row>
    <row r="770" spans="1:26" s="19" customFormat="1" ht="39" customHeight="1" thickBot="1" x14ac:dyDescent="0.25">
      <c r="A770" s="307"/>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129" t="s">
        <v>11</v>
      </c>
    </row>
    <row r="771" spans="1:26" s="26" customFormat="1" ht="18.75" customHeight="1" thickBot="1" x14ac:dyDescent="0.25">
      <c r="A771" s="27">
        <v>1</v>
      </c>
      <c r="B771" s="183">
        <v>2107.2399999999998</v>
      </c>
      <c r="C771" s="183">
        <v>2090.69</v>
      </c>
      <c r="D771" s="183">
        <v>2057.62</v>
      </c>
      <c r="E771" s="183">
        <v>2029.79</v>
      </c>
      <c r="F771" s="183">
        <v>2014.48</v>
      </c>
      <c r="G771" s="183">
        <v>2041.45</v>
      </c>
      <c r="H771" s="183">
        <v>2065.9299999999998</v>
      </c>
      <c r="I771" s="183">
        <v>2094.27</v>
      </c>
      <c r="J771" s="183">
        <v>2173.56</v>
      </c>
      <c r="K771" s="183">
        <v>2201.5</v>
      </c>
      <c r="L771" s="183">
        <v>2169.0300000000002</v>
      </c>
      <c r="M771" s="183">
        <v>2164.85</v>
      </c>
      <c r="N771" s="183">
        <v>2178.58</v>
      </c>
      <c r="O771" s="183">
        <v>2177.52</v>
      </c>
      <c r="P771" s="183">
        <v>2177.71</v>
      </c>
      <c r="Q771" s="183">
        <v>2174.94</v>
      </c>
      <c r="R771" s="183">
        <v>2180.33</v>
      </c>
      <c r="S771" s="183">
        <v>2180.9699999999998</v>
      </c>
      <c r="T771" s="183">
        <v>2176.34</v>
      </c>
      <c r="U771" s="183">
        <v>2173.7600000000002</v>
      </c>
      <c r="V771" s="183">
        <v>2178.36</v>
      </c>
      <c r="W771" s="183">
        <v>2177.71</v>
      </c>
      <c r="X771" s="183">
        <v>2158.5</v>
      </c>
      <c r="Y771" s="183">
        <v>2123.4699999999998</v>
      </c>
    </row>
    <row r="772" spans="1:26" s="20" customFormat="1" ht="42.75" hidden="1" customHeight="1" outlineLevel="1" x14ac:dyDescent="0.2">
      <c r="A772" s="16" t="s">
        <v>71</v>
      </c>
      <c r="B772" s="43">
        <v>824.72747435999997</v>
      </c>
      <c r="C772" s="43">
        <v>808.17711525000004</v>
      </c>
      <c r="D772" s="43">
        <v>775.10740783999995</v>
      </c>
      <c r="E772" s="43">
        <v>747.28200948999995</v>
      </c>
      <c r="F772" s="43">
        <v>731.97173742999996</v>
      </c>
      <c r="G772" s="43">
        <v>758.93478408999999</v>
      </c>
      <c r="H772" s="43">
        <v>783.41928666000001</v>
      </c>
      <c r="I772" s="43">
        <v>811.76291749999996</v>
      </c>
      <c r="J772" s="43">
        <v>891.05104688999995</v>
      </c>
      <c r="K772" s="43">
        <v>918.99214015999996</v>
      </c>
      <c r="L772" s="43">
        <v>886.52269981999996</v>
      </c>
      <c r="M772" s="43">
        <v>882.34266289000004</v>
      </c>
      <c r="N772" s="43">
        <v>896.07188515999997</v>
      </c>
      <c r="O772" s="43">
        <v>895.00843519</v>
      </c>
      <c r="P772" s="43">
        <v>895.19717409999998</v>
      </c>
      <c r="Q772" s="43">
        <v>892.43099160999998</v>
      </c>
      <c r="R772" s="43">
        <v>897.81441493</v>
      </c>
      <c r="S772" s="43">
        <v>898.46086285000001</v>
      </c>
      <c r="T772" s="43">
        <v>893.82413394000002</v>
      </c>
      <c r="U772" s="43">
        <v>891.24698666999996</v>
      </c>
      <c r="V772" s="43">
        <v>895.85333142000002</v>
      </c>
      <c r="W772" s="43">
        <v>895.19728499999997</v>
      </c>
      <c r="X772" s="43">
        <v>875.98477732000003</v>
      </c>
      <c r="Y772" s="43">
        <v>840.95669169999996</v>
      </c>
    </row>
    <row r="773" spans="1:26" s="20" customFormat="1" ht="38.25" hidden="1" outlineLevel="1" x14ac:dyDescent="0.2">
      <c r="A773" s="16" t="s">
        <v>72</v>
      </c>
      <c r="B773" s="43">
        <v>1066.92</v>
      </c>
      <c r="C773" s="43">
        <v>1066.92</v>
      </c>
      <c r="D773" s="43">
        <v>1066.92</v>
      </c>
      <c r="E773" s="43">
        <v>1066.92</v>
      </c>
      <c r="F773" s="43">
        <v>1066.92</v>
      </c>
      <c r="G773" s="43">
        <v>1066.92</v>
      </c>
      <c r="H773" s="43">
        <v>1066.92</v>
      </c>
      <c r="I773" s="43">
        <v>1066.92</v>
      </c>
      <c r="J773" s="43">
        <v>1066.92</v>
      </c>
      <c r="K773" s="43">
        <v>1066.92</v>
      </c>
      <c r="L773" s="43">
        <v>1066.92</v>
      </c>
      <c r="M773" s="43">
        <v>1066.92</v>
      </c>
      <c r="N773" s="43">
        <v>1066.92</v>
      </c>
      <c r="O773" s="43">
        <v>1066.92</v>
      </c>
      <c r="P773" s="43">
        <v>1066.92</v>
      </c>
      <c r="Q773" s="43">
        <v>1066.92</v>
      </c>
      <c r="R773" s="43">
        <v>1066.92</v>
      </c>
      <c r="S773" s="43">
        <v>1066.92</v>
      </c>
      <c r="T773" s="43">
        <v>1066.92</v>
      </c>
      <c r="U773" s="43">
        <v>1066.92</v>
      </c>
      <c r="V773" s="43">
        <v>1066.92</v>
      </c>
      <c r="W773" s="43">
        <v>1066.92</v>
      </c>
      <c r="X773" s="43">
        <v>1066.92</v>
      </c>
      <c r="Y773" s="43">
        <v>1066.92</v>
      </c>
    </row>
    <row r="774" spans="1:26" s="20" customFormat="1" ht="18.75" hidden="1" customHeight="1" outlineLevel="1" x14ac:dyDescent="0.2">
      <c r="A774" s="16" t="s">
        <v>3</v>
      </c>
      <c r="B774" s="43">
        <v>143.21115399999999</v>
      </c>
      <c r="C774" s="43">
        <v>143.21115399999999</v>
      </c>
      <c r="D774" s="43">
        <v>143.21115399999999</v>
      </c>
      <c r="E774" s="43">
        <v>143.21115399999999</v>
      </c>
      <c r="F774" s="43">
        <v>143.21115399999999</v>
      </c>
      <c r="G774" s="43">
        <v>143.21115399999999</v>
      </c>
      <c r="H774" s="43">
        <v>143.21115399999999</v>
      </c>
      <c r="I774" s="43">
        <v>143.21115399999999</v>
      </c>
      <c r="J774" s="43">
        <v>143.21115399999999</v>
      </c>
      <c r="K774" s="43">
        <v>143.21115399999999</v>
      </c>
      <c r="L774" s="43">
        <v>143.21115399999999</v>
      </c>
      <c r="M774" s="43">
        <v>143.21115399999999</v>
      </c>
      <c r="N774" s="43">
        <v>143.21115399999999</v>
      </c>
      <c r="O774" s="43">
        <v>143.21115399999999</v>
      </c>
      <c r="P774" s="43">
        <v>143.21115399999999</v>
      </c>
      <c r="Q774" s="43">
        <v>143.21115399999999</v>
      </c>
      <c r="R774" s="43">
        <v>143.21115399999999</v>
      </c>
      <c r="S774" s="43">
        <v>143.21115399999999</v>
      </c>
      <c r="T774" s="43">
        <v>143.21115399999999</v>
      </c>
      <c r="U774" s="43">
        <v>143.21115399999999</v>
      </c>
      <c r="V774" s="43">
        <v>143.21115399999999</v>
      </c>
      <c r="W774" s="43">
        <v>143.21115399999999</v>
      </c>
      <c r="X774" s="43">
        <v>143.21115399999999</v>
      </c>
      <c r="Y774" s="43">
        <v>143.21115399999999</v>
      </c>
    </row>
    <row r="775" spans="1:26" s="20" customFormat="1" ht="18.75" hidden="1" customHeight="1" outlineLevel="1" x14ac:dyDescent="0.2">
      <c r="A775" s="17" t="s">
        <v>4</v>
      </c>
      <c r="B775" s="43">
        <v>70</v>
      </c>
      <c r="C775" s="43">
        <v>70</v>
      </c>
      <c r="D775" s="43">
        <v>70</v>
      </c>
      <c r="E775" s="43">
        <v>70</v>
      </c>
      <c r="F775" s="43">
        <v>70</v>
      </c>
      <c r="G775" s="43">
        <v>70</v>
      </c>
      <c r="H775" s="43">
        <v>70</v>
      </c>
      <c r="I775" s="43">
        <v>70</v>
      </c>
      <c r="J775" s="43">
        <v>70</v>
      </c>
      <c r="K775" s="43">
        <v>70</v>
      </c>
      <c r="L775" s="43">
        <v>70</v>
      </c>
      <c r="M775" s="43">
        <v>70</v>
      </c>
      <c r="N775" s="43">
        <v>70</v>
      </c>
      <c r="O775" s="43">
        <v>70</v>
      </c>
      <c r="P775" s="43">
        <v>70</v>
      </c>
      <c r="Q775" s="43">
        <v>70</v>
      </c>
      <c r="R775" s="43">
        <v>70</v>
      </c>
      <c r="S775" s="43">
        <v>70</v>
      </c>
      <c r="T775" s="43">
        <v>70</v>
      </c>
      <c r="U775" s="43">
        <v>70</v>
      </c>
      <c r="V775" s="43">
        <v>70</v>
      </c>
      <c r="W775" s="43">
        <v>70</v>
      </c>
      <c r="X775" s="43">
        <v>70</v>
      </c>
      <c r="Y775" s="43">
        <v>70</v>
      </c>
    </row>
    <row r="776" spans="1:26" s="20" customFormat="1" ht="18.75" hidden="1" customHeight="1" outlineLevel="1" thickBot="1" x14ac:dyDescent="0.25">
      <c r="A776" s="35" t="s">
        <v>119</v>
      </c>
      <c r="B776" s="43">
        <v>2.3797257699999999</v>
      </c>
      <c r="C776" s="43">
        <v>2.3797257699999999</v>
      </c>
      <c r="D776" s="43">
        <v>2.3797257699999999</v>
      </c>
      <c r="E776" s="43">
        <v>2.3797257699999999</v>
      </c>
      <c r="F776" s="43">
        <v>2.3797257699999999</v>
      </c>
      <c r="G776" s="43">
        <v>2.3797257699999999</v>
      </c>
      <c r="H776" s="43">
        <v>2.3797257699999999</v>
      </c>
      <c r="I776" s="43">
        <v>2.3797257699999999</v>
      </c>
      <c r="J776" s="43">
        <v>2.3797257699999999</v>
      </c>
      <c r="K776" s="43">
        <v>2.3797257699999999</v>
      </c>
      <c r="L776" s="43">
        <v>2.3797257699999999</v>
      </c>
      <c r="M776" s="43">
        <v>2.3797257699999999</v>
      </c>
      <c r="N776" s="43">
        <v>2.3797257699999999</v>
      </c>
      <c r="O776" s="43">
        <v>2.3797257699999999</v>
      </c>
      <c r="P776" s="43">
        <v>2.3797257699999999</v>
      </c>
      <c r="Q776" s="43">
        <v>2.3797257699999999</v>
      </c>
      <c r="R776" s="43">
        <v>2.3797257699999999</v>
      </c>
      <c r="S776" s="43">
        <v>2.3797257699999999</v>
      </c>
      <c r="T776" s="43">
        <v>2.3797257699999999</v>
      </c>
      <c r="U776" s="43">
        <v>2.3797257699999999</v>
      </c>
      <c r="V776" s="43">
        <v>2.3797257699999999</v>
      </c>
      <c r="W776" s="43">
        <v>2.3797257699999999</v>
      </c>
      <c r="X776" s="43">
        <v>2.3797257699999999</v>
      </c>
      <c r="Y776" s="43">
        <v>2.3797257699999999</v>
      </c>
    </row>
    <row r="777" spans="1:26" s="26" customFormat="1" ht="18.75" customHeight="1" collapsed="1" thickBot="1" x14ac:dyDescent="0.25">
      <c r="A777" s="27">
        <v>2</v>
      </c>
      <c r="B777" s="183">
        <v>2160.2399999999998</v>
      </c>
      <c r="C777" s="183">
        <v>2130.31</v>
      </c>
      <c r="D777" s="183">
        <v>2102.4</v>
      </c>
      <c r="E777" s="183">
        <v>2078.6</v>
      </c>
      <c r="F777" s="183">
        <v>2092.54</v>
      </c>
      <c r="G777" s="183">
        <v>2087.4899999999998</v>
      </c>
      <c r="H777" s="183">
        <v>2106.2199999999998</v>
      </c>
      <c r="I777" s="183">
        <v>2123.94</v>
      </c>
      <c r="J777" s="183">
        <v>2199.9299999999998</v>
      </c>
      <c r="K777" s="183">
        <v>2244.42</v>
      </c>
      <c r="L777" s="183">
        <v>2268.27</v>
      </c>
      <c r="M777" s="183">
        <v>2267.31</v>
      </c>
      <c r="N777" s="183">
        <v>2256.7199999999998</v>
      </c>
      <c r="O777" s="183">
        <v>2263.4499999999998</v>
      </c>
      <c r="P777" s="183">
        <v>2278.1</v>
      </c>
      <c r="Q777" s="183">
        <v>2274.71</v>
      </c>
      <c r="R777" s="183">
        <v>2259.6799999999998</v>
      </c>
      <c r="S777" s="183">
        <v>2264.16</v>
      </c>
      <c r="T777" s="183">
        <v>2264.09</v>
      </c>
      <c r="U777" s="183">
        <v>2279.65</v>
      </c>
      <c r="V777" s="183">
        <v>2297.48</v>
      </c>
      <c r="W777" s="183">
        <v>2287.92</v>
      </c>
      <c r="X777" s="183">
        <v>2261.34</v>
      </c>
      <c r="Y777" s="183">
        <v>2222.63</v>
      </c>
    </row>
    <row r="778" spans="1:26" s="19" customFormat="1" ht="44.25" hidden="1" customHeight="1" outlineLevel="1" x14ac:dyDescent="0.2">
      <c r="A778" s="134" t="s">
        <v>71</v>
      </c>
      <c r="B778" s="43">
        <v>877.73067624999999</v>
      </c>
      <c r="C778" s="43">
        <v>847.79509114999996</v>
      </c>
      <c r="D778" s="43">
        <v>819.88548103000005</v>
      </c>
      <c r="E778" s="43">
        <v>796.08938478000005</v>
      </c>
      <c r="F778" s="43">
        <v>810.03161746000001</v>
      </c>
      <c r="G778" s="43">
        <v>804.98030466</v>
      </c>
      <c r="H778" s="43">
        <v>823.70496627</v>
      </c>
      <c r="I778" s="43">
        <v>841.43225273999997</v>
      </c>
      <c r="J778" s="43">
        <v>917.41985350000004</v>
      </c>
      <c r="K778" s="43">
        <v>961.91164907999996</v>
      </c>
      <c r="L778" s="43">
        <v>985.75947380000002</v>
      </c>
      <c r="M778" s="43">
        <v>984.80032284000004</v>
      </c>
      <c r="N778" s="43">
        <v>974.20851481</v>
      </c>
      <c r="O778" s="43">
        <v>980.94346785000005</v>
      </c>
      <c r="P778" s="43">
        <v>995.59288117000006</v>
      </c>
      <c r="Q778" s="43">
        <v>992.19773597999995</v>
      </c>
      <c r="R778" s="43">
        <v>977.16577687999995</v>
      </c>
      <c r="S778" s="43">
        <v>981.64512384</v>
      </c>
      <c r="T778" s="43">
        <v>981.58239727</v>
      </c>
      <c r="U778" s="43">
        <v>997.14244280000003</v>
      </c>
      <c r="V778" s="43">
        <v>1014.96502725</v>
      </c>
      <c r="W778" s="43">
        <v>1005.41049581</v>
      </c>
      <c r="X778" s="43">
        <v>978.83051284999999</v>
      </c>
      <c r="Y778" s="43">
        <v>940.12129933999995</v>
      </c>
    </row>
    <row r="779" spans="1:26" s="19" customFormat="1" ht="38.25" hidden="1" outlineLevel="1" x14ac:dyDescent="0.2">
      <c r="A779" s="16" t="s">
        <v>72</v>
      </c>
      <c r="B779" s="43">
        <v>1066.92</v>
      </c>
      <c r="C779" s="43">
        <v>1066.92</v>
      </c>
      <c r="D779" s="43">
        <v>1066.92</v>
      </c>
      <c r="E779" s="43">
        <v>1066.92</v>
      </c>
      <c r="F779" s="43">
        <v>1066.92</v>
      </c>
      <c r="G779" s="43">
        <v>1066.92</v>
      </c>
      <c r="H779" s="43">
        <v>1066.92</v>
      </c>
      <c r="I779" s="43">
        <v>1066.92</v>
      </c>
      <c r="J779" s="43">
        <v>1066.92</v>
      </c>
      <c r="K779" s="43">
        <v>1066.92</v>
      </c>
      <c r="L779" s="43">
        <v>1066.92</v>
      </c>
      <c r="M779" s="43">
        <v>1066.92</v>
      </c>
      <c r="N779" s="43">
        <v>1066.92</v>
      </c>
      <c r="O779" s="43">
        <v>1066.92</v>
      </c>
      <c r="P779" s="43">
        <v>1066.92</v>
      </c>
      <c r="Q779" s="43">
        <v>1066.92</v>
      </c>
      <c r="R779" s="43">
        <v>1066.92</v>
      </c>
      <c r="S779" s="43">
        <v>1066.92</v>
      </c>
      <c r="T779" s="43">
        <v>1066.92</v>
      </c>
      <c r="U779" s="43">
        <v>1066.92</v>
      </c>
      <c r="V779" s="43">
        <v>1066.92</v>
      </c>
      <c r="W779" s="43">
        <v>1066.92</v>
      </c>
      <c r="X779" s="43">
        <v>1066.92</v>
      </c>
      <c r="Y779" s="43">
        <v>1066.92</v>
      </c>
    </row>
    <row r="780" spans="1:26" s="19" customFormat="1" ht="18.75" hidden="1" customHeight="1" outlineLevel="1" x14ac:dyDescent="0.2">
      <c r="A780" s="16" t="s">
        <v>3</v>
      </c>
      <c r="B780" s="43">
        <v>143.21115399999999</v>
      </c>
      <c r="C780" s="43">
        <v>143.21115399999999</v>
      </c>
      <c r="D780" s="43">
        <v>143.21115399999999</v>
      </c>
      <c r="E780" s="43">
        <v>143.21115399999999</v>
      </c>
      <c r="F780" s="43">
        <v>143.21115399999999</v>
      </c>
      <c r="G780" s="43">
        <v>143.21115399999999</v>
      </c>
      <c r="H780" s="43">
        <v>143.21115399999999</v>
      </c>
      <c r="I780" s="43">
        <v>143.21115399999999</v>
      </c>
      <c r="J780" s="43">
        <v>143.21115399999999</v>
      </c>
      <c r="K780" s="43">
        <v>143.21115399999999</v>
      </c>
      <c r="L780" s="43">
        <v>143.21115399999999</v>
      </c>
      <c r="M780" s="43">
        <v>143.21115399999999</v>
      </c>
      <c r="N780" s="43">
        <v>143.21115399999999</v>
      </c>
      <c r="O780" s="43">
        <v>143.21115399999999</v>
      </c>
      <c r="P780" s="43">
        <v>143.21115399999999</v>
      </c>
      <c r="Q780" s="43">
        <v>143.21115399999999</v>
      </c>
      <c r="R780" s="43">
        <v>143.21115399999999</v>
      </c>
      <c r="S780" s="43">
        <v>143.21115399999999</v>
      </c>
      <c r="T780" s="43">
        <v>143.21115399999999</v>
      </c>
      <c r="U780" s="43">
        <v>143.21115399999999</v>
      </c>
      <c r="V780" s="43">
        <v>143.21115399999999</v>
      </c>
      <c r="W780" s="43">
        <v>143.21115399999999</v>
      </c>
      <c r="X780" s="43">
        <v>143.21115399999999</v>
      </c>
      <c r="Y780" s="43">
        <v>143.21115399999999</v>
      </c>
    </row>
    <row r="781" spans="1:26" s="19" customFormat="1" ht="18.75" hidden="1" customHeight="1" outlineLevel="1" x14ac:dyDescent="0.2">
      <c r="A781" s="17" t="s">
        <v>4</v>
      </c>
      <c r="B781" s="43">
        <v>70</v>
      </c>
      <c r="C781" s="43">
        <v>70</v>
      </c>
      <c r="D781" s="43">
        <v>70</v>
      </c>
      <c r="E781" s="43">
        <v>70</v>
      </c>
      <c r="F781" s="43">
        <v>70</v>
      </c>
      <c r="G781" s="43">
        <v>70</v>
      </c>
      <c r="H781" s="43">
        <v>70</v>
      </c>
      <c r="I781" s="43">
        <v>70</v>
      </c>
      <c r="J781" s="43">
        <v>70</v>
      </c>
      <c r="K781" s="43">
        <v>70</v>
      </c>
      <c r="L781" s="43">
        <v>70</v>
      </c>
      <c r="M781" s="43">
        <v>70</v>
      </c>
      <c r="N781" s="43">
        <v>70</v>
      </c>
      <c r="O781" s="43">
        <v>70</v>
      </c>
      <c r="P781" s="43">
        <v>70</v>
      </c>
      <c r="Q781" s="43">
        <v>70</v>
      </c>
      <c r="R781" s="43">
        <v>70</v>
      </c>
      <c r="S781" s="43">
        <v>70</v>
      </c>
      <c r="T781" s="43">
        <v>70</v>
      </c>
      <c r="U781" s="43">
        <v>70</v>
      </c>
      <c r="V781" s="43">
        <v>70</v>
      </c>
      <c r="W781" s="43">
        <v>70</v>
      </c>
      <c r="X781" s="43">
        <v>70</v>
      </c>
      <c r="Y781" s="43">
        <v>70</v>
      </c>
    </row>
    <row r="782" spans="1:26" s="19" customFormat="1" ht="18.75" hidden="1" customHeight="1" outlineLevel="1" thickBot="1" x14ac:dyDescent="0.25">
      <c r="A782" s="35" t="s">
        <v>119</v>
      </c>
      <c r="B782" s="43">
        <v>2.3797257699999999</v>
      </c>
      <c r="C782" s="43">
        <v>2.3797257699999999</v>
      </c>
      <c r="D782" s="43">
        <v>2.3797257699999999</v>
      </c>
      <c r="E782" s="43">
        <v>2.3797257699999999</v>
      </c>
      <c r="F782" s="43">
        <v>2.3797257699999999</v>
      </c>
      <c r="G782" s="43">
        <v>2.3797257699999999</v>
      </c>
      <c r="H782" s="43">
        <v>2.3797257699999999</v>
      </c>
      <c r="I782" s="43">
        <v>2.3797257699999999</v>
      </c>
      <c r="J782" s="43">
        <v>2.3797257699999999</v>
      </c>
      <c r="K782" s="43">
        <v>2.3797257699999999</v>
      </c>
      <c r="L782" s="43">
        <v>2.3797257699999999</v>
      </c>
      <c r="M782" s="43">
        <v>2.3797257699999999</v>
      </c>
      <c r="N782" s="43">
        <v>2.3797257699999999</v>
      </c>
      <c r="O782" s="43">
        <v>2.3797257699999999</v>
      </c>
      <c r="P782" s="43">
        <v>2.3797257699999999</v>
      </c>
      <c r="Q782" s="43">
        <v>2.3797257699999999</v>
      </c>
      <c r="R782" s="43">
        <v>2.3797257699999999</v>
      </c>
      <c r="S782" s="43">
        <v>2.3797257699999999</v>
      </c>
      <c r="T782" s="43">
        <v>2.3797257699999999</v>
      </c>
      <c r="U782" s="43">
        <v>2.3797257699999999</v>
      </c>
      <c r="V782" s="43">
        <v>2.3797257699999999</v>
      </c>
      <c r="W782" s="43">
        <v>2.3797257699999999</v>
      </c>
      <c r="X782" s="43">
        <v>2.3797257699999999</v>
      </c>
      <c r="Y782" s="43">
        <v>2.3797257699999999</v>
      </c>
    </row>
    <row r="783" spans="1:26" s="26" customFormat="1" ht="18.75" customHeight="1" collapsed="1" thickBot="1" x14ac:dyDescent="0.25">
      <c r="A783" s="27">
        <v>3</v>
      </c>
      <c r="B783" s="183">
        <v>2168.29</v>
      </c>
      <c r="C783" s="183">
        <v>2134.94</v>
      </c>
      <c r="D783" s="183">
        <v>2121.64</v>
      </c>
      <c r="E783" s="183">
        <v>2076.98</v>
      </c>
      <c r="F783" s="183">
        <v>2066.17</v>
      </c>
      <c r="G783" s="183">
        <v>2093.46</v>
      </c>
      <c r="H783" s="183">
        <v>2143.3200000000002</v>
      </c>
      <c r="I783" s="183">
        <v>2158.54</v>
      </c>
      <c r="J783" s="183">
        <v>2205.59</v>
      </c>
      <c r="K783" s="183">
        <v>2251.36</v>
      </c>
      <c r="L783" s="183">
        <v>2272</v>
      </c>
      <c r="M783" s="183">
        <v>2282.0300000000002</v>
      </c>
      <c r="N783" s="183">
        <v>2278.5300000000002</v>
      </c>
      <c r="O783" s="183">
        <v>2280.66</v>
      </c>
      <c r="P783" s="183">
        <v>2283.2199999999998</v>
      </c>
      <c r="Q783" s="183">
        <v>2282.09</v>
      </c>
      <c r="R783" s="183">
        <v>2279.75</v>
      </c>
      <c r="S783" s="183">
        <v>2283.7399999999998</v>
      </c>
      <c r="T783" s="183">
        <v>2260.8200000000002</v>
      </c>
      <c r="U783" s="183">
        <v>2236.4299999999998</v>
      </c>
      <c r="V783" s="183">
        <v>2271.31</v>
      </c>
      <c r="W783" s="183">
        <v>2266.0700000000002</v>
      </c>
      <c r="X783" s="183">
        <v>2238.54</v>
      </c>
      <c r="Y783" s="183">
        <v>2223.54</v>
      </c>
    </row>
    <row r="784" spans="1:26" s="19" customFormat="1" ht="42.75" hidden="1" customHeight="1" outlineLevel="1" x14ac:dyDescent="0.2">
      <c r="A784" s="16" t="s">
        <v>71</v>
      </c>
      <c r="B784" s="43">
        <v>885.77737887000001</v>
      </c>
      <c r="C784" s="43">
        <v>852.42989745</v>
      </c>
      <c r="D784" s="43">
        <v>839.12530810999999</v>
      </c>
      <c r="E784" s="43">
        <v>794.47238904999995</v>
      </c>
      <c r="F784" s="43">
        <v>783.65779789999999</v>
      </c>
      <c r="G784" s="43">
        <v>810.94571186999997</v>
      </c>
      <c r="H784" s="43">
        <v>860.81266134999998</v>
      </c>
      <c r="I784" s="43">
        <v>876.03193551000004</v>
      </c>
      <c r="J784" s="43">
        <v>923.08095781999998</v>
      </c>
      <c r="K784" s="43">
        <v>968.84909450999999</v>
      </c>
      <c r="L784" s="43">
        <v>989.48919250999995</v>
      </c>
      <c r="M784" s="43">
        <v>999.51746233999995</v>
      </c>
      <c r="N784" s="43">
        <v>996.02238657999999</v>
      </c>
      <c r="O784" s="43">
        <v>998.151704</v>
      </c>
      <c r="P784" s="43">
        <v>1000.70529863</v>
      </c>
      <c r="Q784" s="43">
        <v>999.58232994000002</v>
      </c>
      <c r="R784" s="43">
        <v>997.23587194000004</v>
      </c>
      <c r="S784" s="43">
        <v>1001.23037231</v>
      </c>
      <c r="T784" s="43">
        <v>978.30586049999999</v>
      </c>
      <c r="U784" s="43">
        <v>953.91641239</v>
      </c>
      <c r="V784" s="43">
        <v>988.79679841999996</v>
      </c>
      <c r="W784" s="43">
        <v>983.55597736000004</v>
      </c>
      <c r="X784" s="43">
        <v>956.02568358999997</v>
      </c>
      <c r="Y784" s="43">
        <v>941.03172199000005</v>
      </c>
    </row>
    <row r="785" spans="1:25" s="19" customFormat="1" ht="38.25" hidden="1" outlineLevel="1" x14ac:dyDescent="0.2">
      <c r="A785" s="16" t="s">
        <v>72</v>
      </c>
      <c r="B785" s="43">
        <v>1066.92</v>
      </c>
      <c r="C785" s="43">
        <v>1066.92</v>
      </c>
      <c r="D785" s="43">
        <v>1066.92</v>
      </c>
      <c r="E785" s="43">
        <v>1066.92</v>
      </c>
      <c r="F785" s="43">
        <v>1066.92</v>
      </c>
      <c r="G785" s="43">
        <v>1066.92</v>
      </c>
      <c r="H785" s="43">
        <v>1066.92</v>
      </c>
      <c r="I785" s="43">
        <v>1066.92</v>
      </c>
      <c r="J785" s="43">
        <v>1066.92</v>
      </c>
      <c r="K785" s="43">
        <v>1066.92</v>
      </c>
      <c r="L785" s="43">
        <v>1066.92</v>
      </c>
      <c r="M785" s="43">
        <v>1066.92</v>
      </c>
      <c r="N785" s="43">
        <v>1066.92</v>
      </c>
      <c r="O785" s="43">
        <v>1066.92</v>
      </c>
      <c r="P785" s="43">
        <v>1066.92</v>
      </c>
      <c r="Q785" s="43">
        <v>1066.92</v>
      </c>
      <c r="R785" s="43">
        <v>1066.92</v>
      </c>
      <c r="S785" s="43">
        <v>1066.92</v>
      </c>
      <c r="T785" s="43">
        <v>1066.92</v>
      </c>
      <c r="U785" s="43">
        <v>1066.92</v>
      </c>
      <c r="V785" s="43">
        <v>1066.92</v>
      </c>
      <c r="W785" s="43">
        <v>1066.92</v>
      </c>
      <c r="X785" s="43">
        <v>1066.92</v>
      </c>
      <c r="Y785" s="43">
        <v>1066.92</v>
      </c>
    </row>
    <row r="786" spans="1:25" s="19" customFormat="1" ht="18.75" hidden="1" customHeight="1" outlineLevel="1" x14ac:dyDescent="0.2">
      <c r="A786" s="16" t="s">
        <v>3</v>
      </c>
      <c r="B786" s="43">
        <v>143.21115399999999</v>
      </c>
      <c r="C786" s="43">
        <v>143.21115399999999</v>
      </c>
      <c r="D786" s="43">
        <v>143.21115399999999</v>
      </c>
      <c r="E786" s="43">
        <v>143.21115399999999</v>
      </c>
      <c r="F786" s="43">
        <v>143.21115399999999</v>
      </c>
      <c r="G786" s="43">
        <v>143.21115399999999</v>
      </c>
      <c r="H786" s="43">
        <v>143.21115399999999</v>
      </c>
      <c r="I786" s="43">
        <v>143.21115399999999</v>
      </c>
      <c r="J786" s="43">
        <v>143.21115399999999</v>
      </c>
      <c r="K786" s="43">
        <v>143.21115399999999</v>
      </c>
      <c r="L786" s="43">
        <v>143.21115399999999</v>
      </c>
      <c r="M786" s="43">
        <v>143.21115399999999</v>
      </c>
      <c r="N786" s="43">
        <v>143.21115399999999</v>
      </c>
      <c r="O786" s="43">
        <v>143.21115399999999</v>
      </c>
      <c r="P786" s="43">
        <v>143.21115399999999</v>
      </c>
      <c r="Q786" s="43">
        <v>143.21115399999999</v>
      </c>
      <c r="R786" s="43">
        <v>143.21115399999999</v>
      </c>
      <c r="S786" s="43">
        <v>143.21115399999999</v>
      </c>
      <c r="T786" s="43">
        <v>143.21115399999999</v>
      </c>
      <c r="U786" s="43">
        <v>143.21115399999999</v>
      </c>
      <c r="V786" s="43">
        <v>143.21115399999999</v>
      </c>
      <c r="W786" s="43">
        <v>143.21115399999999</v>
      </c>
      <c r="X786" s="43">
        <v>143.21115399999999</v>
      </c>
      <c r="Y786" s="43">
        <v>143.21115399999999</v>
      </c>
    </row>
    <row r="787" spans="1:25" s="19" customFormat="1" ht="18.75" hidden="1" customHeight="1" outlineLevel="1" x14ac:dyDescent="0.2">
      <c r="A787" s="17" t="s">
        <v>4</v>
      </c>
      <c r="B787" s="43">
        <v>70</v>
      </c>
      <c r="C787" s="43">
        <v>70</v>
      </c>
      <c r="D787" s="43">
        <v>70</v>
      </c>
      <c r="E787" s="43">
        <v>70</v>
      </c>
      <c r="F787" s="43">
        <v>70</v>
      </c>
      <c r="G787" s="43">
        <v>70</v>
      </c>
      <c r="H787" s="43">
        <v>70</v>
      </c>
      <c r="I787" s="43">
        <v>70</v>
      </c>
      <c r="J787" s="43">
        <v>70</v>
      </c>
      <c r="K787" s="43">
        <v>70</v>
      </c>
      <c r="L787" s="43">
        <v>70</v>
      </c>
      <c r="M787" s="43">
        <v>70</v>
      </c>
      <c r="N787" s="43">
        <v>70</v>
      </c>
      <c r="O787" s="43">
        <v>70</v>
      </c>
      <c r="P787" s="43">
        <v>70</v>
      </c>
      <c r="Q787" s="43">
        <v>70</v>
      </c>
      <c r="R787" s="43">
        <v>70</v>
      </c>
      <c r="S787" s="43">
        <v>70</v>
      </c>
      <c r="T787" s="43">
        <v>70</v>
      </c>
      <c r="U787" s="43">
        <v>70</v>
      </c>
      <c r="V787" s="43">
        <v>70</v>
      </c>
      <c r="W787" s="43">
        <v>70</v>
      </c>
      <c r="X787" s="43">
        <v>70</v>
      </c>
      <c r="Y787" s="43">
        <v>70</v>
      </c>
    </row>
    <row r="788" spans="1:25" s="19" customFormat="1" ht="18.75" hidden="1" customHeight="1" outlineLevel="1" thickBot="1" x14ac:dyDescent="0.25">
      <c r="A788" s="35" t="s">
        <v>119</v>
      </c>
      <c r="B788" s="43">
        <v>2.3797257699999999</v>
      </c>
      <c r="C788" s="43">
        <v>2.3797257699999999</v>
      </c>
      <c r="D788" s="43">
        <v>2.3797257699999999</v>
      </c>
      <c r="E788" s="43">
        <v>2.3797257699999999</v>
      </c>
      <c r="F788" s="43">
        <v>2.3797257699999999</v>
      </c>
      <c r="G788" s="43">
        <v>2.3797257699999999</v>
      </c>
      <c r="H788" s="43">
        <v>2.3797257699999999</v>
      </c>
      <c r="I788" s="43">
        <v>2.3797257699999999</v>
      </c>
      <c r="J788" s="43">
        <v>2.3797257699999999</v>
      </c>
      <c r="K788" s="43">
        <v>2.3797257699999999</v>
      </c>
      <c r="L788" s="43">
        <v>2.3797257699999999</v>
      </c>
      <c r="M788" s="43">
        <v>2.3797257699999999</v>
      </c>
      <c r="N788" s="43">
        <v>2.3797257699999999</v>
      </c>
      <c r="O788" s="43">
        <v>2.3797257699999999</v>
      </c>
      <c r="P788" s="43">
        <v>2.3797257699999999</v>
      </c>
      <c r="Q788" s="43">
        <v>2.3797257699999999</v>
      </c>
      <c r="R788" s="43">
        <v>2.3797257699999999</v>
      </c>
      <c r="S788" s="43">
        <v>2.3797257699999999</v>
      </c>
      <c r="T788" s="43">
        <v>2.3797257699999999</v>
      </c>
      <c r="U788" s="43">
        <v>2.3797257699999999</v>
      </c>
      <c r="V788" s="43">
        <v>2.3797257699999999</v>
      </c>
      <c r="W788" s="43">
        <v>2.3797257699999999</v>
      </c>
      <c r="X788" s="43">
        <v>2.3797257699999999</v>
      </c>
      <c r="Y788" s="43">
        <v>2.3797257699999999</v>
      </c>
    </row>
    <row r="789" spans="1:25" s="26" customFormat="1" ht="18.75" customHeight="1" collapsed="1" thickBot="1" x14ac:dyDescent="0.25">
      <c r="A789" s="27">
        <v>4</v>
      </c>
      <c r="B789" s="183">
        <v>2191.21</v>
      </c>
      <c r="C789" s="183">
        <v>2160.2399999999998</v>
      </c>
      <c r="D789" s="183">
        <v>2124.54</v>
      </c>
      <c r="E789" s="183">
        <v>2107.06</v>
      </c>
      <c r="F789" s="183">
        <v>2107.9499999999998</v>
      </c>
      <c r="G789" s="183">
        <v>2108.4299999999998</v>
      </c>
      <c r="H789" s="183">
        <v>2138.6799999999998</v>
      </c>
      <c r="I789" s="183">
        <v>2163.65</v>
      </c>
      <c r="J789" s="183">
        <v>2202.89</v>
      </c>
      <c r="K789" s="183">
        <v>2253.5300000000002</v>
      </c>
      <c r="L789" s="183">
        <v>2264.8200000000002</v>
      </c>
      <c r="M789" s="183">
        <v>2280.1</v>
      </c>
      <c r="N789" s="183">
        <v>2278.0500000000002</v>
      </c>
      <c r="O789" s="183">
        <v>2290.4</v>
      </c>
      <c r="P789" s="183">
        <v>2312.0100000000002</v>
      </c>
      <c r="Q789" s="183">
        <v>2326.23</v>
      </c>
      <c r="R789" s="183">
        <v>2325.11</v>
      </c>
      <c r="S789" s="183">
        <v>2322.83</v>
      </c>
      <c r="T789" s="183">
        <v>2294.6999999999998</v>
      </c>
      <c r="U789" s="183">
        <v>2276.14</v>
      </c>
      <c r="V789" s="183">
        <v>2305.6799999999998</v>
      </c>
      <c r="W789" s="183">
        <v>2293.89</v>
      </c>
      <c r="X789" s="183">
        <v>2264.2199999999998</v>
      </c>
      <c r="Y789" s="183">
        <v>2230.0700000000002</v>
      </c>
    </row>
    <row r="790" spans="1:25" s="19" customFormat="1" ht="41.25" hidden="1" customHeight="1" outlineLevel="1" x14ac:dyDescent="0.2">
      <c r="A790" s="134" t="s">
        <v>71</v>
      </c>
      <c r="B790" s="43">
        <v>908.70248989000004</v>
      </c>
      <c r="C790" s="43">
        <v>877.72833169</v>
      </c>
      <c r="D790" s="43">
        <v>842.03224694000005</v>
      </c>
      <c r="E790" s="43">
        <v>824.54465573000004</v>
      </c>
      <c r="F790" s="43">
        <v>825.43961227</v>
      </c>
      <c r="G790" s="43">
        <v>825.92245706000006</v>
      </c>
      <c r="H790" s="43">
        <v>856.17115853999996</v>
      </c>
      <c r="I790" s="43">
        <v>881.14039025</v>
      </c>
      <c r="J790" s="43">
        <v>920.37538440000003</v>
      </c>
      <c r="K790" s="43">
        <v>971.01926180999999</v>
      </c>
      <c r="L790" s="43">
        <v>982.31309884999996</v>
      </c>
      <c r="M790" s="43">
        <v>997.59197016999997</v>
      </c>
      <c r="N790" s="43">
        <v>995.54167686000005</v>
      </c>
      <c r="O790" s="43">
        <v>1007.8915395</v>
      </c>
      <c r="P790" s="43">
        <v>1029.49788201</v>
      </c>
      <c r="Q790" s="43">
        <v>1043.7153170300001</v>
      </c>
      <c r="R790" s="43">
        <v>1042.6023933199999</v>
      </c>
      <c r="S790" s="43">
        <v>1040.32076622</v>
      </c>
      <c r="T790" s="43">
        <v>1012.18926907</v>
      </c>
      <c r="U790" s="43">
        <v>993.62595261000001</v>
      </c>
      <c r="V790" s="43">
        <v>1023.16829089</v>
      </c>
      <c r="W790" s="43">
        <v>1011.37971206</v>
      </c>
      <c r="X790" s="43">
        <v>981.70559479999997</v>
      </c>
      <c r="Y790" s="43">
        <v>947.55727796999997</v>
      </c>
    </row>
    <row r="791" spans="1:25" s="19" customFormat="1" ht="38.25" hidden="1" outlineLevel="1" x14ac:dyDescent="0.2">
      <c r="A791" s="16" t="s">
        <v>72</v>
      </c>
      <c r="B791" s="43">
        <v>1066.92</v>
      </c>
      <c r="C791" s="43">
        <v>1066.92</v>
      </c>
      <c r="D791" s="43">
        <v>1066.92</v>
      </c>
      <c r="E791" s="43">
        <v>1066.92</v>
      </c>
      <c r="F791" s="43">
        <v>1066.92</v>
      </c>
      <c r="G791" s="43">
        <v>1066.92</v>
      </c>
      <c r="H791" s="43">
        <v>1066.92</v>
      </c>
      <c r="I791" s="43">
        <v>1066.92</v>
      </c>
      <c r="J791" s="43">
        <v>1066.92</v>
      </c>
      <c r="K791" s="43">
        <v>1066.92</v>
      </c>
      <c r="L791" s="43">
        <v>1066.92</v>
      </c>
      <c r="M791" s="43">
        <v>1066.92</v>
      </c>
      <c r="N791" s="43">
        <v>1066.92</v>
      </c>
      <c r="O791" s="43">
        <v>1066.92</v>
      </c>
      <c r="P791" s="43">
        <v>1066.92</v>
      </c>
      <c r="Q791" s="43">
        <v>1066.92</v>
      </c>
      <c r="R791" s="43">
        <v>1066.92</v>
      </c>
      <c r="S791" s="43">
        <v>1066.92</v>
      </c>
      <c r="T791" s="43">
        <v>1066.92</v>
      </c>
      <c r="U791" s="43">
        <v>1066.92</v>
      </c>
      <c r="V791" s="43">
        <v>1066.92</v>
      </c>
      <c r="W791" s="43">
        <v>1066.92</v>
      </c>
      <c r="X791" s="43">
        <v>1066.92</v>
      </c>
      <c r="Y791" s="43">
        <v>1066.92</v>
      </c>
    </row>
    <row r="792" spans="1:25" s="19" customFormat="1" ht="18.75" hidden="1" customHeight="1" outlineLevel="1" x14ac:dyDescent="0.2">
      <c r="A792" s="16" t="s">
        <v>3</v>
      </c>
      <c r="B792" s="43">
        <v>143.21115399999999</v>
      </c>
      <c r="C792" s="43">
        <v>143.21115399999999</v>
      </c>
      <c r="D792" s="43">
        <v>143.21115399999999</v>
      </c>
      <c r="E792" s="43">
        <v>143.21115399999999</v>
      </c>
      <c r="F792" s="43">
        <v>143.21115399999999</v>
      </c>
      <c r="G792" s="43">
        <v>143.21115399999999</v>
      </c>
      <c r="H792" s="43">
        <v>143.21115399999999</v>
      </c>
      <c r="I792" s="43">
        <v>143.21115399999999</v>
      </c>
      <c r="J792" s="43">
        <v>143.21115399999999</v>
      </c>
      <c r="K792" s="43">
        <v>143.21115399999999</v>
      </c>
      <c r="L792" s="43">
        <v>143.21115399999999</v>
      </c>
      <c r="M792" s="43">
        <v>143.21115399999999</v>
      </c>
      <c r="N792" s="43">
        <v>143.21115399999999</v>
      </c>
      <c r="O792" s="43">
        <v>143.21115399999999</v>
      </c>
      <c r="P792" s="43">
        <v>143.21115399999999</v>
      </c>
      <c r="Q792" s="43">
        <v>143.21115399999999</v>
      </c>
      <c r="R792" s="43">
        <v>143.21115399999999</v>
      </c>
      <c r="S792" s="43">
        <v>143.21115399999999</v>
      </c>
      <c r="T792" s="43">
        <v>143.21115399999999</v>
      </c>
      <c r="U792" s="43">
        <v>143.21115399999999</v>
      </c>
      <c r="V792" s="43">
        <v>143.21115399999999</v>
      </c>
      <c r="W792" s="43">
        <v>143.21115399999999</v>
      </c>
      <c r="X792" s="43">
        <v>143.21115399999999</v>
      </c>
      <c r="Y792" s="43">
        <v>143.21115399999999</v>
      </c>
    </row>
    <row r="793" spans="1:25" s="19" customFormat="1" ht="18.75" hidden="1" customHeight="1" outlineLevel="1" x14ac:dyDescent="0.2">
      <c r="A793" s="17" t="s">
        <v>4</v>
      </c>
      <c r="B793" s="43">
        <v>70</v>
      </c>
      <c r="C793" s="43">
        <v>70</v>
      </c>
      <c r="D793" s="43">
        <v>70</v>
      </c>
      <c r="E793" s="43">
        <v>70</v>
      </c>
      <c r="F793" s="43">
        <v>70</v>
      </c>
      <c r="G793" s="43">
        <v>70</v>
      </c>
      <c r="H793" s="43">
        <v>70</v>
      </c>
      <c r="I793" s="43">
        <v>70</v>
      </c>
      <c r="J793" s="43">
        <v>70</v>
      </c>
      <c r="K793" s="43">
        <v>70</v>
      </c>
      <c r="L793" s="43">
        <v>70</v>
      </c>
      <c r="M793" s="43">
        <v>70</v>
      </c>
      <c r="N793" s="43">
        <v>70</v>
      </c>
      <c r="O793" s="43">
        <v>70</v>
      </c>
      <c r="P793" s="43">
        <v>70</v>
      </c>
      <c r="Q793" s="43">
        <v>70</v>
      </c>
      <c r="R793" s="43">
        <v>70</v>
      </c>
      <c r="S793" s="43">
        <v>70</v>
      </c>
      <c r="T793" s="43">
        <v>70</v>
      </c>
      <c r="U793" s="43">
        <v>70</v>
      </c>
      <c r="V793" s="43">
        <v>70</v>
      </c>
      <c r="W793" s="43">
        <v>70</v>
      </c>
      <c r="X793" s="43">
        <v>70</v>
      </c>
      <c r="Y793" s="43">
        <v>70</v>
      </c>
    </row>
    <row r="794" spans="1:25" s="19" customFormat="1" ht="18.75" hidden="1" customHeight="1" outlineLevel="1" thickBot="1" x14ac:dyDescent="0.25">
      <c r="A794" s="35" t="s">
        <v>119</v>
      </c>
      <c r="B794" s="43">
        <v>2.3797257699999999</v>
      </c>
      <c r="C794" s="43">
        <v>2.3797257699999999</v>
      </c>
      <c r="D794" s="43">
        <v>2.3797257699999999</v>
      </c>
      <c r="E794" s="43">
        <v>2.3797257699999999</v>
      </c>
      <c r="F794" s="43">
        <v>2.3797257699999999</v>
      </c>
      <c r="G794" s="43">
        <v>2.3797257699999999</v>
      </c>
      <c r="H794" s="43">
        <v>2.3797257699999999</v>
      </c>
      <c r="I794" s="43">
        <v>2.3797257699999999</v>
      </c>
      <c r="J794" s="43">
        <v>2.3797257699999999</v>
      </c>
      <c r="K794" s="43">
        <v>2.3797257699999999</v>
      </c>
      <c r="L794" s="43">
        <v>2.3797257699999999</v>
      </c>
      <c r="M794" s="43">
        <v>2.3797257699999999</v>
      </c>
      <c r="N794" s="43">
        <v>2.3797257699999999</v>
      </c>
      <c r="O794" s="43">
        <v>2.3797257699999999</v>
      </c>
      <c r="P794" s="43">
        <v>2.3797257699999999</v>
      </c>
      <c r="Q794" s="43">
        <v>2.3797257699999999</v>
      </c>
      <c r="R794" s="43">
        <v>2.3797257699999999</v>
      </c>
      <c r="S794" s="43">
        <v>2.3797257699999999</v>
      </c>
      <c r="T794" s="43">
        <v>2.3797257699999999</v>
      </c>
      <c r="U794" s="43">
        <v>2.3797257699999999</v>
      </c>
      <c r="V794" s="43">
        <v>2.3797257699999999</v>
      </c>
      <c r="W794" s="43">
        <v>2.3797257699999999</v>
      </c>
      <c r="X794" s="43">
        <v>2.3797257699999999</v>
      </c>
      <c r="Y794" s="43">
        <v>2.3797257699999999</v>
      </c>
    </row>
    <row r="795" spans="1:25" s="26" customFormat="1" ht="18.75" customHeight="1" collapsed="1" thickBot="1" x14ac:dyDescent="0.25">
      <c r="A795" s="27">
        <v>5</v>
      </c>
      <c r="B795" s="183">
        <v>2178.3200000000002</v>
      </c>
      <c r="C795" s="183">
        <v>2116.6999999999998</v>
      </c>
      <c r="D795" s="183">
        <v>2095.52</v>
      </c>
      <c r="E795" s="183">
        <v>2076.4899999999998</v>
      </c>
      <c r="F795" s="183">
        <v>2080.16</v>
      </c>
      <c r="G795" s="183">
        <v>2092.58</v>
      </c>
      <c r="H795" s="183">
        <v>2134.98</v>
      </c>
      <c r="I795" s="183">
        <v>2193.5100000000002</v>
      </c>
      <c r="J795" s="183">
        <v>2271.86</v>
      </c>
      <c r="K795" s="183">
        <v>2264.06</v>
      </c>
      <c r="L795" s="183">
        <v>2305.6</v>
      </c>
      <c r="M795" s="183">
        <v>2324.02</v>
      </c>
      <c r="N795" s="183">
        <v>2319.2399999999998</v>
      </c>
      <c r="O795" s="183">
        <v>2365.88</v>
      </c>
      <c r="P795" s="183">
        <v>2369.1999999999998</v>
      </c>
      <c r="Q795" s="183">
        <v>2304.83</v>
      </c>
      <c r="R795" s="183">
        <v>2266.2199999999998</v>
      </c>
      <c r="S795" s="183">
        <v>2290.48</v>
      </c>
      <c r="T795" s="183">
        <v>2278.77</v>
      </c>
      <c r="U795" s="183">
        <v>2276.9699999999998</v>
      </c>
      <c r="V795" s="183">
        <v>2293.66</v>
      </c>
      <c r="W795" s="183">
        <v>2287.2199999999998</v>
      </c>
      <c r="X795" s="183">
        <v>2268.0300000000002</v>
      </c>
      <c r="Y795" s="183">
        <v>2250.7600000000002</v>
      </c>
    </row>
    <row r="796" spans="1:25" s="19" customFormat="1" ht="41.25" hidden="1" customHeight="1" outlineLevel="1" x14ac:dyDescent="0.2">
      <c r="A796" s="16" t="s">
        <v>71</v>
      </c>
      <c r="B796" s="43">
        <v>895.81260417999999</v>
      </c>
      <c r="C796" s="43">
        <v>834.18768255999998</v>
      </c>
      <c r="D796" s="43">
        <v>813.01043656000002</v>
      </c>
      <c r="E796" s="43">
        <v>793.97566501999995</v>
      </c>
      <c r="F796" s="43">
        <v>797.64631825000004</v>
      </c>
      <c r="G796" s="43">
        <v>810.07129830999997</v>
      </c>
      <c r="H796" s="43">
        <v>852.46958698000003</v>
      </c>
      <c r="I796" s="43">
        <v>910.99912295000001</v>
      </c>
      <c r="J796" s="43">
        <v>989.35236713999996</v>
      </c>
      <c r="K796" s="43">
        <v>981.55094048000001</v>
      </c>
      <c r="L796" s="43">
        <v>1023.08451899</v>
      </c>
      <c r="M796" s="43">
        <v>1041.5043271100001</v>
      </c>
      <c r="N796" s="43">
        <v>1036.7310585</v>
      </c>
      <c r="O796" s="43">
        <v>1083.3685760400001</v>
      </c>
      <c r="P796" s="43">
        <v>1086.69374849</v>
      </c>
      <c r="Q796" s="43">
        <v>1022.31542136</v>
      </c>
      <c r="R796" s="43">
        <v>983.71024707000004</v>
      </c>
      <c r="S796" s="43">
        <v>1007.97126732</v>
      </c>
      <c r="T796" s="43">
        <v>996.26127904999998</v>
      </c>
      <c r="U796" s="43">
        <v>994.46000050999999</v>
      </c>
      <c r="V796" s="43">
        <v>1011.1492835</v>
      </c>
      <c r="W796" s="43">
        <v>1004.70613456</v>
      </c>
      <c r="X796" s="43">
        <v>985.51926205999996</v>
      </c>
      <c r="Y796" s="43">
        <v>968.25255616000004</v>
      </c>
    </row>
    <row r="797" spans="1:25" s="19" customFormat="1" ht="38.25" hidden="1" outlineLevel="1" x14ac:dyDescent="0.2">
      <c r="A797" s="16" t="s">
        <v>72</v>
      </c>
      <c r="B797" s="43">
        <v>1066.92</v>
      </c>
      <c r="C797" s="43">
        <v>1066.92</v>
      </c>
      <c r="D797" s="43">
        <v>1066.92</v>
      </c>
      <c r="E797" s="43">
        <v>1066.92</v>
      </c>
      <c r="F797" s="43">
        <v>1066.92</v>
      </c>
      <c r="G797" s="43">
        <v>1066.92</v>
      </c>
      <c r="H797" s="43">
        <v>1066.92</v>
      </c>
      <c r="I797" s="43">
        <v>1066.92</v>
      </c>
      <c r="J797" s="43">
        <v>1066.92</v>
      </c>
      <c r="K797" s="43">
        <v>1066.92</v>
      </c>
      <c r="L797" s="43">
        <v>1066.92</v>
      </c>
      <c r="M797" s="43">
        <v>1066.92</v>
      </c>
      <c r="N797" s="43">
        <v>1066.92</v>
      </c>
      <c r="O797" s="43">
        <v>1066.92</v>
      </c>
      <c r="P797" s="43">
        <v>1066.92</v>
      </c>
      <c r="Q797" s="43">
        <v>1066.92</v>
      </c>
      <c r="R797" s="43">
        <v>1066.92</v>
      </c>
      <c r="S797" s="43">
        <v>1066.92</v>
      </c>
      <c r="T797" s="43">
        <v>1066.92</v>
      </c>
      <c r="U797" s="43">
        <v>1066.92</v>
      </c>
      <c r="V797" s="43">
        <v>1066.92</v>
      </c>
      <c r="W797" s="43">
        <v>1066.92</v>
      </c>
      <c r="X797" s="43">
        <v>1066.92</v>
      </c>
      <c r="Y797" s="43">
        <v>1066.92</v>
      </c>
    </row>
    <row r="798" spans="1:25" s="19" customFormat="1" ht="18.75" hidden="1" customHeight="1" outlineLevel="1" x14ac:dyDescent="0.2">
      <c r="A798" s="16" t="s">
        <v>3</v>
      </c>
      <c r="B798" s="43">
        <v>143.21115399999999</v>
      </c>
      <c r="C798" s="43">
        <v>143.21115399999999</v>
      </c>
      <c r="D798" s="43">
        <v>143.21115399999999</v>
      </c>
      <c r="E798" s="43">
        <v>143.21115399999999</v>
      </c>
      <c r="F798" s="43">
        <v>143.21115399999999</v>
      </c>
      <c r="G798" s="43">
        <v>143.21115399999999</v>
      </c>
      <c r="H798" s="43">
        <v>143.21115399999999</v>
      </c>
      <c r="I798" s="43">
        <v>143.21115399999999</v>
      </c>
      <c r="J798" s="43">
        <v>143.21115399999999</v>
      </c>
      <c r="K798" s="43">
        <v>143.21115399999999</v>
      </c>
      <c r="L798" s="43">
        <v>143.21115399999999</v>
      </c>
      <c r="M798" s="43">
        <v>143.21115399999999</v>
      </c>
      <c r="N798" s="43">
        <v>143.21115399999999</v>
      </c>
      <c r="O798" s="43">
        <v>143.21115399999999</v>
      </c>
      <c r="P798" s="43">
        <v>143.21115399999999</v>
      </c>
      <c r="Q798" s="43">
        <v>143.21115399999999</v>
      </c>
      <c r="R798" s="43">
        <v>143.21115399999999</v>
      </c>
      <c r="S798" s="43">
        <v>143.21115399999999</v>
      </c>
      <c r="T798" s="43">
        <v>143.21115399999999</v>
      </c>
      <c r="U798" s="43">
        <v>143.21115399999999</v>
      </c>
      <c r="V798" s="43">
        <v>143.21115399999999</v>
      </c>
      <c r="W798" s="43">
        <v>143.21115399999999</v>
      </c>
      <c r="X798" s="43">
        <v>143.21115399999999</v>
      </c>
      <c r="Y798" s="43">
        <v>143.21115399999999</v>
      </c>
    </row>
    <row r="799" spans="1:25" s="19" customFormat="1" ht="18.75" hidden="1" customHeight="1" outlineLevel="1" x14ac:dyDescent="0.2">
      <c r="A799" s="17" t="s">
        <v>4</v>
      </c>
      <c r="B799" s="43">
        <v>70</v>
      </c>
      <c r="C799" s="43">
        <v>70</v>
      </c>
      <c r="D799" s="43">
        <v>70</v>
      </c>
      <c r="E799" s="43">
        <v>70</v>
      </c>
      <c r="F799" s="43">
        <v>70</v>
      </c>
      <c r="G799" s="43">
        <v>70</v>
      </c>
      <c r="H799" s="43">
        <v>70</v>
      </c>
      <c r="I799" s="43">
        <v>70</v>
      </c>
      <c r="J799" s="43">
        <v>70</v>
      </c>
      <c r="K799" s="43">
        <v>70</v>
      </c>
      <c r="L799" s="43">
        <v>70</v>
      </c>
      <c r="M799" s="43">
        <v>70</v>
      </c>
      <c r="N799" s="43">
        <v>70</v>
      </c>
      <c r="O799" s="43">
        <v>70</v>
      </c>
      <c r="P799" s="43">
        <v>70</v>
      </c>
      <c r="Q799" s="43">
        <v>70</v>
      </c>
      <c r="R799" s="43">
        <v>70</v>
      </c>
      <c r="S799" s="43">
        <v>70</v>
      </c>
      <c r="T799" s="43">
        <v>70</v>
      </c>
      <c r="U799" s="43">
        <v>70</v>
      </c>
      <c r="V799" s="43">
        <v>70</v>
      </c>
      <c r="W799" s="43">
        <v>70</v>
      </c>
      <c r="X799" s="43">
        <v>70</v>
      </c>
      <c r="Y799" s="43">
        <v>70</v>
      </c>
    </row>
    <row r="800" spans="1:25" s="19" customFormat="1" ht="18.75" hidden="1" customHeight="1" outlineLevel="1" thickBot="1" x14ac:dyDescent="0.25">
      <c r="A800" s="35" t="s">
        <v>119</v>
      </c>
      <c r="B800" s="43">
        <v>2.3797257699999999</v>
      </c>
      <c r="C800" s="43">
        <v>2.3797257699999999</v>
      </c>
      <c r="D800" s="43">
        <v>2.3797257699999999</v>
      </c>
      <c r="E800" s="43">
        <v>2.3797257699999999</v>
      </c>
      <c r="F800" s="43">
        <v>2.3797257699999999</v>
      </c>
      <c r="G800" s="43">
        <v>2.3797257699999999</v>
      </c>
      <c r="H800" s="43">
        <v>2.3797257699999999</v>
      </c>
      <c r="I800" s="43">
        <v>2.3797257699999999</v>
      </c>
      <c r="J800" s="43">
        <v>2.3797257699999999</v>
      </c>
      <c r="K800" s="43">
        <v>2.3797257699999999</v>
      </c>
      <c r="L800" s="43">
        <v>2.3797257699999999</v>
      </c>
      <c r="M800" s="43">
        <v>2.3797257699999999</v>
      </c>
      <c r="N800" s="43">
        <v>2.3797257699999999</v>
      </c>
      <c r="O800" s="43">
        <v>2.3797257699999999</v>
      </c>
      <c r="P800" s="43">
        <v>2.3797257699999999</v>
      </c>
      <c r="Q800" s="43">
        <v>2.3797257699999999</v>
      </c>
      <c r="R800" s="43">
        <v>2.3797257699999999</v>
      </c>
      <c r="S800" s="43">
        <v>2.3797257699999999</v>
      </c>
      <c r="T800" s="43">
        <v>2.3797257699999999</v>
      </c>
      <c r="U800" s="43">
        <v>2.3797257699999999</v>
      </c>
      <c r="V800" s="43">
        <v>2.3797257699999999</v>
      </c>
      <c r="W800" s="43">
        <v>2.3797257699999999</v>
      </c>
      <c r="X800" s="43">
        <v>2.3797257699999999</v>
      </c>
      <c r="Y800" s="43">
        <v>2.3797257699999999</v>
      </c>
    </row>
    <row r="801" spans="1:25" s="26" customFormat="1" ht="18.75" customHeight="1" collapsed="1" thickBot="1" x14ac:dyDescent="0.25">
      <c r="A801" s="27">
        <v>6</v>
      </c>
      <c r="B801" s="183">
        <v>2259.8200000000002</v>
      </c>
      <c r="C801" s="183">
        <v>2232.94</v>
      </c>
      <c r="D801" s="183">
        <v>2226.8200000000002</v>
      </c>
      <c r="E801" s="183">
        <v>2217.25</v>
      </c>
      <c r="F801" s="183">
        <v>2223.9</v>
      </c>
      <c r="G801" s="183">
        <v>2220.36</v>
      </c>
      <c r="H801" s="183">
        <v>2226.86</v>
      </c>
      <c r="I801" s="183">
        <v>2223.7800000000002</v>
      </c>
      <c r="J801" s="183">
        <v>2186.88</v>
      </c>
      <c r="K801" s="183">
        <v>2186.5300000000002</v>
      </c>
      <c r="L801" s="183">
        <v>2162.85</v>
      </c>
      <c r="M801" s="183">
        <v>2154.4499999999998</v>
      </c>
      <c r="N801" s="183">
        <v>2141.6799999999998</v>
      </c>
      <c r="O801" s="183">
        <v>2148.48</v>
      </c>
      <c r="P801" s="183">
        <v>2156.67</v>
      </c>
      <c r="Q801" s="183">
        <v>2148.7399999999998</v>
      </c>
      <c r="R801" s="183">
        <v>2139.52</v>
      </c>
      <c r="S801" s="183">
        <v>2130.94</v>
      </c>
      <c r="T801" s="183">
        <v>2129.12</v>
      </c>
      <c r="U801" s="183">
        <v>2143.88</v>
      </c>
      <c r="V801" s="183">
        <v>2161.9499999999998</v>
      </c>
      <c r="W801" s="183">
        <v>2200.52</v>
      </c>
      <c r="X801" s="183">
        <v>2259.92</v>
      </c>
      <c r="Y801" s="183">
        <v>2240.0300000000002</v>
      </c>
    </row>
    <row r="802" spans="1:25" s="19" customFormat="1" ht="41.25" hidden="1" customHeight="1" outlineLevel="1" x14ac:dyDescent="0.2">
      <c r="A802" s="134" t="s">
        <v>71</v>
      </c>
      <c r="B802" s="43">
        <v>977.30833009000003</v>
      </c>
      <c r="C802" s="43">
        <v>950.43153987999995</v>
      </c>
      <c r="D802" s="43">
        <v>944.30527110000003</v>
      </c>
      <c r="E802" s="43">
        <v>934.74302265999995</v>
      </c>
      <c r="F802" s="43">
        <v>941.39033840000002</v>
      </c>
      <c r="G802" s="43">
        <v>937.85021259999996</v>
      </c>
      <c r="H802" s="43">
        <v>944.34886642000004</v>
      </c>
      <c r="I802" s="43">
        <v>941.26846216000001</v>
      </c>
      <c r="J802" s="43">
        <v>904.36796303999995</v>
      </c>
      <c r="K802" s="43">
        <v>904.02325197000005</v>
      </c>
      <c r="L802" s="43">
        <v>880.33832840000002</v>
      </c>
      <c r="M802" s="43">
        <v>871.94079783999996</v>
      </c>
      <c r="N802" s="43">
        <v>859.17052445000002</v>
      </c>
      <c r="O802" s="43">
        <v>865.96522390999996</v>
      </c>
      <c r="P802" s="43">
        <v>874.16389962000005</v>
      </c>
      <c r="Q802" s="43">
        <v>866.22637873999997</v>
      </c>
      <c r="R802" s="43">
        <v>857.00537609000003</v>
      </c>
      <c r="S802" s="43">
        <v>848.42529110999999</v>
      </c>
      <c r="T802" s="43">
        <v>846.60811123999997</v>
      </c>
      <c r="U802" s="43">
        <v>861.36758314999997</v>
      </c>
      <c r="V802" s="43">
        <v>879.44309261000001</v>
      </c>
      <c r="W802" s="43">
        <v>918.01328539999997</v>
      </c>
      <c r="X802" s="43">
        <v>977.41085919</v>
      </c>
      <c r="Y802" s="43">
        <v>957.51842701999999</v>
      </c>
    </row>
    <row r="803" spans="1:25" s="19" customFormat="1" ht="38.25" hidden="1" outlineLevel="1" x14ac:dyDescent="0.2">
      <c r="A803" s="16" t="s">
        <v>72</v>
      </c>
      <c r="B803" s="43">
        <v>1066.92</v>
      </c>
      <c r="C803" s="43">
        <v>1066.92</v>
      </c>
      <c r="D803" s="43">
        <v>1066.92</v>
      </c>
      <c r="E803" s="43">
        <v>1066.92</v>
      </c>
      <c r="F803" s="43">
        <v>1066.92</v>
      </c>
      <c r="G803" s="43">
        <v>1066.92</v>
      </c>
      <c r="H803" s="43">
        <v>1066.92</v>
      </c>
      <c r="I803" s="43">
        <v>1066.92</v>
      </c>
      <c r="J803" s="43">
        <v>1066.92</v>
      </c>
      <c r="K803" s="43">
        <v>1066.92</v>
      </c>
      <c r="L803" s="43">
        <v>1066.92</v>
      </c>
      <c r="M803" s="43">
        <v>1066.92</v>
      </c>
      <c r="N803" s="43">
        <v>1066.92</v>
      </c>
      <c r="O803" s="43">
        <v>1066.92</v>
      </c>
      <c r="P803" s="43">
        <v>1066.92</v>
      </c>
      <c r="Q803" s="43">
        <v>1066.92</v>
      </c>
      <c r="R803" s="43">
        <v>1066.92</v>
      </c>
      <c r="S803" s="43">
        <v>1066.92</v>
      </c>
      <c r="T803" s="43">
        <v>1066.92</v>
      </c>
      <c r="U803" s="43">
        <v>1066.92</v>
      </c>
      <c r="V803" s="43">
        <v>1066.92</v>
      </c>
      <c r="W803" s="43">
        <v>1066.92</v>
      </c>
      <c r="X803" s="43">
        <v>1066.92</v>
      </c>
      <c r="Y803" s="43">
        <v>1066.92</v>
      </c>
    </row>
    <row r="804" spans="1:25" s="19" customFormat="1" ht="18.75" hidden="1" customHeight="1" outlineLevel="1" x14ac:dyDescent="0.2">
      <c r="A804" s="16" t="s">
        <v>3</v>
      </c>
      <c r="B804" s="43">
        <v>143.21115399999999</v>
      </c>
      <c r="C804" s="43">
        <v>143.21115399999999</v>
      </c>
      <c r="D804" s="43">
        <v>143.21115399999999</v>
      </c>
      <c r="E804" s="43">
        <v>143.21115399999999</v>
      </c>
      <c r="F804" s="43">
        <v>143.21115399999999</v>
      </c>
      <c r="G804" s="43">
        <v>143.21115399999999</v>
      </c>
      <c r="H804" s="43">
        <v>143.21115399999999</v>
      </c>
      <c r="I804" s="43">
        <v>143.21115399999999</v>
      </c>
      <c r="J804" s="43">
        <v>143.21115399999999</v>
      </c>
      <c r="K804" s="43">
        <v>143.21115399999999</v>
      </c>
      <c r="L804" s="43">
        <v>143.21115399999999</v>
      </c>
      <c r="M804" s="43">
        <v>143.21115399999999</v>
      </c>
      <c r="N804" s="43">
        <v>143.21115399999999</v>
      </c>
      <c r="O804" s="43">
        <v>143.21115399999999</v>
      </c>
      <c r="P804" s="43">
        <v>143.21115399999999</v>
      </c>
      <c r="Q804" s="43">
        <v>143.21115399999999</v>
      </c>
      <c r="R804" s="43">
        <v>143.21115399999999</v>
      </c>
      <c r="S804" s="43">
        <v>143.21115399999999</v>
      </c>
      <c r="T804" s="43">
        <v>143.21115399999999</v>
      </c>
      <c r="U804" s="43">
        <v>143.21115399999999</v>
      </c>
      <c r="V804" s="43">
        <v>143.21115399999999</v>
      </c>
      <c r="W804" s="43">
        <v>143.21115399999999</v>
      </c>
      <c r="X804" s="43">
        <v>143.21115399999999</v>
      </c>
      <c r="Y804" s="43">
        <v>143.21115399999999</v>
      </c>
    </row>
    <row r="805" spans="1:25" s="19" customFormat="1" ht="18.75" hidden="1" customHeight="1" outlineLevel="1" x14ac:dyDescent="0.2">
      <c r="A805" s="17" t="s">
        <v>4</v>
      </c>
      <c r="B805" s="43">
        <v>70</v>
      </c>
      <c r="C805" s="43">
        <v>70</v>
      </c>
      <c r="D805" s="43">
        <v>70</v>
      </c>
      <c r="E805" s="43">
        <v>70</v>
      </c>
      <c r="F805" s="43">
        <v>70</v>
      </c>
      <c r="G805" s="43">
        <v>70</v>
      </c>
      <c r="H805" s="43">
        <v>70</v>
      </c>
      <c r="I805" s="43">
        <v>70</v>
      </c>
      <c r="J805" s="43">
        <v>70</v>
      </c>
      <c r="K805" s="43">
        <v>70</v>
      </c>
      <c r="L805" s="43">
        <v>70</v>
      </c>
      <c r="M805" s="43">
        <v>70</v>
      </c>
      <c r="N805" s="43">
        <v>70</v>
      </c>
      <c r="O805" s="43">
        <v>70</v>
      </c>
      <c r="P805" s="43">
        <v>70</v>
      </c>
      <c r="Q805" s="43">
        <v>70</v>
      </c>
      <c r="R805" s="43">
        <v>70</v>
      </c>
      <c r="S805" s="43">
        <v>70</v>
      </c>
      <c r="T805" s="43">
        <v>70</v>
      </c>
      <c r="U805" s="43">
        <v>70</v>
      </c>
      <c r="V805" s="43">
        <v>70</v>
      </c>
      <c r="W805" s="43">
        <v>70</v>
      </c>
      <c r="X805" s="43">
        <v>70</v>
      </c>
      <c r="Y805" s="43">
        <v>70</v>
      </c>
    </row>
    <row r="806" spans="1:25" s="19" customFormat="1" ht="18.75" hidden="1" customHeight="1" outlineLevel="1" thickBot="1" x14ac:dyDescent="0.25">
      <c r="A806" s="35" t="s">
        <v>119</v>
      </c>
      <c r="B806" s="43">
        <v>2.3797257699999999</v>
      </c>
      <c r="C806" s="43">
        <v>2.3797257699999999</v>
      </c>
      <c r="D806" s="43">
        <v>2.3797257699999999</v>
      </c>
      <c r="E806" s="43">
        <v>2.3797257699999999</v>
      </c>
      <c r="F806" s="43">
        <v>2.3797257699999999</v>
      </c>
      <c r="G806" s="43">
        <v>2.3797257699999999</v>
      </c>
      <c r="H806" s="43">
        <v>2.3797257699999999</v>
      </c>
      <c r="I806" s="43">
        <v>2.3797257699999999</v>
      </c>
      <c r="J806" s="43">
        <v>2.3797257699999999</v>
      </c>
      <c r="K806" s="43">
        <v>2.3797257699999999</v>
      </c>
      <c r="L806" s="43">
        <v>2.3797257699999999</v>
      </c>
      <c r="M806" s="43">
        <v>2.3797257699999999</v>
      </c>
      <c r="N806" s="43">
        <v>2.3797257699999999</v>
      </c>
      <c r="O806" s="43">
        <v>2.3797257699999999</v>
      </c>
      <c r="P806" s="43">
        <v>2.3797257699999999</v>
      </c>
      <c r="Q806" s="43">
        <v>2.3797257699999999</v>
      </c>
      <c r="R806" s="43">
        <v>2.3797257699999999</v>
      </c>
      <c r="S806" s="43">
        <v>2.3797257699999999</v>
      </c>
      <c r="T806" s="43">
        <v>2.3797257699999999</v>
      </c>
      <c r="U806" s="43">
        <v>2.3797257699999999</v>
      </c>
      <c r="V806" s="43">
        <v>2.3797257699999999</v>
      </c>
      <c r="W806" s="43">
        <v>2.3797257699999999</v>
      </c>
      <c r="X806" s="43">
        <v>2.3797257699999999</v>
      </c>
      <c r="Y806" s="43">
        <v>2.3797257699999999</v>
      </c>
    </row>
    <row r="807" spans="1:25" s="26" customFormat="1" ht="18.75" customHeight="1" collapsed="1" thickBot="1" x14ac:dyDescent="0.25">
      <c r="A807" s="27">
        <v>7</v>
      </c>
      <c r="B807" s="183">
        <v>2236.9699999999998</v>
      </c>
      <c r="C807" s="183">
        <v>2218.37</v>
      </c>
      <c r="D807" s="183">
        <v>2228.46</v>
      </c>
      <c r="E807" s="183">
        <v>2238.67</v>
      </c>
      <c r="F807" s="183">
        <v>2222.96</v>
      </c>
      <c r="G807" s="183">
        <v>2215.37</v>
      </c>
      <c r="H807" s="183">
        <v>2227.9499999999998</v>
      </c>
      <c r="I807" s="183">
        <v>2226.84</v>
      </c>
      <c r="J807" s="183">
        <v>2177.7199999999998</v>
      </c>
      <c r="K807" s="183">
        <v>2180.39</v>
      </c>
      <c r="L807" s="183">
        <v>2168.4499999999998</v>
      </c>
      <c r="M807" s="183">
        <v>2163.44</v>
      </c>
      <c r="N807" s="183">
        <v>2159.89</v>
      </c>
      <c r="O807" s="183">
        <v>2160.41</v>
      </c>
      <c r="P807" s="183">
        <v>2153.14</v>
      </c>
      <c r="Q807" s="183">
        <v>2153.88</v>
      </c>
      <c r="R807" s="183">
        <v>2144.6799999999998</v>
      </c>
      <c r="S807" s="183">
        <v>2134.58</v>
      </c>
      <c r="T807" s="183">
        <v>2128.7199999999998</v>
      </c>
      <c r="U807" s="183">
        <v>2150.58</v>
      </c>
      <c r="V807" s="183">
        <v>2181.16</v>
      </c>
      <c r="W807" s="183">
        <v>2202.3000000000002</v>
      </c>
      <c r="X807" s="183">
        <v>2261.3000000000002</v>
      </c>
      <c r="Y807" s="183">
        <v>2245.62</v>
      </c>
    </row>
    <row r="808" spans="1:25" s="19" customFormat="1" ht="43.5" hidden="1" customHeight="1" outlineLevel="1" x14ac:dyDescent="0.2">
      <c r="A808" s="16" t="s">
        <v>71</v>
      </c>
      <c r="B808" s="43">
        <v>954.45438186000001</v>
      </c>
      <c r="C808" s="43">
        <v>935.86048125000002</v>
      </c>
      <c r="D808" s="43">
        <v>945.95028654999999</v>
      </c>
      <c r="E808" s="43">
        <v>956.16203177</v>
      </c>
      <c r="F808" s="43">
        <v>940.44524382999998</v>
      </c>
      <c r="G808" s="43">
        <v>932.85764868000001</v>
      </c>
      <c r="H808" s="43">
        <v>945.44043884999996</v>
      </c>
      <c r="I808" s="43">
        <v>944.33239734000006</v>
      </c>
      <c r="J808" s="43">
        <v>895.21390902999997</v>
      </c>
      <c r="K808" s="43">
        <v>897.87465536000002</v>
      </c>
      <c r="L808" s="43">
        <v>885.94166499000005</v>
      </c>
      <c r="M808" s="43">
        <v>880.93076042999996</v>
      </c>
      <c r="N808" s="43">
        <v>877.38253793000001</v>
      </c>
      <c r="O808" s="43">
        <v>877.90028740000002</v>
      </c>
      <c r="P808" s="43">
        <v>870.63354809999998</v>
      </c>
      <c r="Q808" s="43">
        <v>871.3735484</v>
      </c>
      <c r="R808" s="43">
        <v>862.17311407</v>
      </c>
      <c r="S808" s="43">
        <v>852.07199689000004</v>
      </c>
      <c r="T808" s="43">
        <v>846.21307734000004</v>
      </c>
      <c r="U808" s="43">
        <v>868.07088539999995</v>
      </c>
      <c r="V808" s="43">
        <v>898.65362401000004</v>
      </c>
      <c r="W808" s="43">
        <v>919.79130554000005</v>
      </c>
      <c r="X808" s="43">
        <v>978.78510039000003</v>
      </c>
      <c r="Y808" s="43">
        <v>963.10892824999996</v>
      </c>
    </row>
    <row r="809" spans="1:25" s="19" customFormat="1" ht="38.25" hidden="1" outlineLevel="1" x14ac:dyDescent="0.2">
      <c r="A809" s="16" t="s">
        <v>72</v>
      </c>
      <c r="B809" s="43">
        <v>1066.92</v>
      </c>
      <c r="C809" s="43">
        <v>1066.92</v>
      </c>
      <c r="D809" s="43">
        <v>1066.92</v>
      </c>
      <c r="E809" s="43">
        <v>1066.92</v>
      </c>
      <c r="F809" s="43">
        <v>1066.92</v>
      </c>
      <c r="G809" s="43">
        <v>1066.92</v>
      </c>
      <c r="H809" s="43">
        <v>1066.92</v>
      </c>
      <c r="I809" s="43">
        <v>1066.92</v>
      </c>
      <c r="J809" s="43">
        <v>1066.92</v>
      </c>
      <c r="K809" s="43">
        <v>1066.92</v>
      </c>
      <c r="L809" s="43">
        <v>1066.92</v>
      </c>
      <c r="M809" s="43">
        <v>1066.92</v>
      </c>
      <c r="N809" s="43">
        <v>1066.92</v>
      </c>
      <c r="O809" s="43">
        <v>1066.92</v>
      </c>
      <c r="P809" s="43">
        <v>1066.92</v>
      </c>
      <c r="Q809" s="43">
        <v>1066.92</v>
      </c>
      <c r="R809" s="43">
        <v>1066.92</v>
      </c>
      <c r="S809" s="43">
        <v>1066.92</v>
      </c>
      <c r="T809" s="43">
        <v>1066.92</v>
      </c>
      <c r="U809" s="43">
        <v>1066.92</v>
      </c>
      <c r="V809" s="43">
        <v>1066.92</v>
      </c>
      <c r="W809" s="43">
        <v>1066.92</v>
      </c>
      <c r="X809" s="43">
        <v>1066.92</v>
      </c>
      <c r="Y809" s="43">
        <v>1066.92</v>
      </c>
    </row>
    <row r="810" spans="1:25" s="19" customFormat="1" ht="18.75" hidden="1" customHeight="1" outlineLevel="1" x14ac:dyDescent="0.2">
      <c r="A810" s="16" t="s">
        <v>3</v>
      </c>
      <c r="B810" s="43">
        <v>143.21115399999999</v>
      </c>
      <c r="C810" s="43">
        <v>143.21115399999999</v>
      </c>
      <c r="D810" s="43">
        <v>143.21115399999999</v>
      </c>
      <c r="E810" s="43">
        <v>143.21115399999999</v>
      </c>
      <c r="F810" s="43">
        <v>143.21115399999999</v>
      </c>
      <c r="G810" s="43">
        <v>143.21115399999999</v>
      </c>
      <c r="H810" s="43">
        <v>143.21115399999999</v>
      </c>
      <c r="I810" s="43">
        <v>143.21115399999999</v>
      </c>
      <c r="J810" s="43">
        <v>143.21115399999999</v>
      </c>
      <c r="K810" s="43">
        <v>143.21115399999999</v>
      </c>
      <c r="L810" s="43">
        <v>143.21115399999999</v>
      </c>
      <c r="M810" s="43">
        <v>143.21115399999999</v>
      </c>
      <c r="N810" s="43">
        <v>143.21115399999999</v>
      </c>
      <c r="O810" s="43">
        <v>143.21115399999999</v>
      </c>
      <c r="P810" s="43">
        <v>143.21115399999999</v>
      </c>
      <c r="Q810" s="43">
        <v>143.21115399999999</v>
      </c>
      <c r="R810" s="43">
        <v>143.21115399999999</v>
      </c>
      <c r="S810" s="43">
        <v>143.21115399999999</v>
      </c>
      <c r="T810" s="43">
        <v>143.21115399999999</v>
      </c>
      <c r="U810" s="43">
        <v>143.21115399999999</v>
      </c>
      <c r="V810" s="43">
        <v>143.21115399999999</v>
      </c>
      <c r="W810" s="43">
        <v>143.21115399999999</v>
      </c>
      <c r="X810" s="43">
        <v>143.21115399999999</v>
      </c>
      <c r="Y810" s="43">
        <v>143.21115399999999</v>
      </c>
    </row>
    <row r="811" spans="1:25" s="19" customFormat="1" ht="18.75" hidden="1" customHeight="1" outlineLevel="1" x14ac:dyDescent="0.2">
      <c r="A811" s="17" t="s">
        <v>4</v>
      </c>
      <c r="B811" s="43">
        <v>70</v>
      </c>
      <c r="C811" s="43">
        <v>70</v>
      </c>
      <c r="D811" s="43">
        <v>70</v>
      </c>
      <c r="E811" s="43">
        <v>70</v>
      </c>
      <c r="F811" s="43">
        <v>70</v>
      </c>
      <c r="G811" s="43">
        <v>70</v>
      </c>
      <c r="H811" s="43">
        <v>70</v>
      </c>
      <c r="I811" s="43">
        <v>70</v>
      </c>
      <c r="J811" s="43">
        <v>70</v>
      </c>
      <c r="K811" s="43">
        <v>70</v>
      </c>
      <c r="L811" s="43">
        <v>70</v>
      </c>
      <c r="M811" s="43">
        <v>70</v>
      </c>
      <c r="N811" s="43">
        <v>70</v>
      </c>
      <c r="O811" s="43">
        <v>70</v>
      </c>
      <c r="P811" s="43">
        <v>70</v>
      </c>
      <c r="Q811" s="43">
        <v>70</v>
      </c>
      <c r="R811" s="43">
        <v>70</v>
      </c>
      <c r="S811" s="43">
        <v>70</v>
      </c>
      <c r="T811" s="43">
        <v>70</v>
      </c>
      <c r="U811" s="43">
        <v>70</v>
      </c>
      <c r="V811" s="43">
        <v>70</v>
      </c>
      <c r="W811" s="43">
        <v>70</v>
      </c>
      <c r="X811" s="43">
        <v>70</v>
      </c>
      <c r="Y811" s="43">
        <v>70</v>
      </c>
    </row>
    <row r="812" spans="1:25" s="19" customFormat="1" ht="18.75" hidden="1" customHeight="1" outlineLevel="1" thickBot="1" x14ac:dyDescent="0.25">
      <c r="A812" s="35" t="s">
        <v>119</v>
      </c>
      <c r="B812" s="43">
        <v>2.3797257699999999</v>
      </c>
      <c r="C812" s="43">
        <v>2.3797257699999999</v>
      </c>
      <c r="D812" s="43">
        <v>2.3797257699999999</v>
      </c>
      <c r="E812" s="43">
        <v>2.3797257699999999</v>
      </c>
      <c r="F812" s="43">
        <v>2.3797257699999999</v>
      </c>
      <c r="G812" s="43">
        <v>2.3797257699999999</v>
      </c>
      <c r="H812" s="43">
        <v>2.3797257699999999</v>
      </c>
      <c r="I812" s="43">
        <v>2.3797257699999999</v>
      </c>
      <c r="J812" s="43">
        <v>2.3797257699999999</v>
      </c>
      <c r="K812" s="43">
        <v>2.3797257699999999</v>
      </c>
      <c r="L812" s="43">
        <v>2.3797257699999999</v>
      </c>
      <c r="M812" s="43">
        <v>2.3797257699999999</v>
      </c>
      <c r="N812" s="43">
        <v>2.3797257699999999</v>
      </c>
      <c r="O812" s="43">
        <v>2.3797257699999999</v>
      </c>
      <c r="P812" s="43">
        <v>2.3797257699999999</v>
      </c>
      <c r="Q812" s="43">
        <v>2.3797257699999999</v>
      </c>
      <c r="R812" s="43">
        <v>2.3797257699999999</v>
      </c>
      <c r="S812" s="43">
        <v>2.3797257699999999</v>
      </c>
      <c r="T812" s="43">
        <v>2.3797257699999999</v>
      </c>
      <c r="U812" s="43">
        <v>2.3797257699999999</v>
      </c>
      <c r="V812" s="43">
        <v>2.3797257699999999</v>
      </c>
      <c r="W812" s="43">
        <v>2.3797257699999999</v>
      </c>
      <c r="X812" s="43">
        <v>2.3797257699999999</v>
      </c>
      <c r="Y812" s="43">
        <v>2.3797257699999999</v>
      </c>
    </row>
    <row r="813" spans="1:25" s="26" customFormat="1" ht="18.75" customHeight="1" collapsed="1" thickBot="1" x14ac:dyDescent="0.25">
      <c r="A813" s="27">
        <v>8</v>
      </c>
      <c r="B813" s="183">
        <v>2216.71</v>
      </c>
      <c r="C813" s="183">
        <v>2205.71</v>
      </c>
      <c r="D813" s="183">
        <v>2197.9299999999998</v>
      </c>
      <c r="E813" s="183">
        <v>2175.21</v>
      </c>
      <c r="F813" s="183">
        <v>2154.37</v>
      </c>
      <c r="G813" s="183">
        <v>2119.4899999999998</v>
      </c>
      <c r="H813" s="183">
        <v>2145.5300000000002</v>
      </c>
      <c r="I813" s="183">
        <v>2132.9899999999998</v>
      </c>
      <c r="J813" s="183">
        <v>2128.88</v>
      </c>
      <c r="K813" s="183">
        <v>2149.96</v>
      </c>
      <c r="L813" s="183">
        <v>2151.46</v>
      </c>
      <c r="M813" s="183">
        <v>2144.5</v>
      </c>
      <c r="N813" s="183">
        <v>2147.54</v>
      </c>
      <c r="O813" s="183">
        <v>2158.29</v>
      </c>
      <c r="P813" s="183">
        <v>2144.14</v>
      </c>
      <c r="Q813" s="183">
        <v>2135.59</v>
      </c>
      <c r="R813" s="183">
        <v>2132.85</v>
      </c>
      <c r="S813" s="183">
        <v>2121.64</v>
      </c>
      <c r="T813" s="183">
        <v>2114.8200000000002</v>
      </c>
      <c r="U813" s="183">
        <v>2151.1</v>
      </c>
      <c r="V813" s="183">
        <v>2170.1799999999998</v>
      </c>
      <c r="W813" s="183">
        <v>2201.5100000000002</v>
      </c>
      <c r="X813" s="183">
        <v>2246.48</v>
      </c>
      <c r="Y813" s="183">
        <v>2226.86</v>
      </c>
    </row>
    <row r="814" spans="1:25" s="19" customFormat="1" ht="47.25" hidden="1" customHeight="1" outlineLevel="1" x14ac:dyDescent="0.2">
      <c r="A814" s="134" t="s">
        <v>71</v>
      </c>
      <c r="B814" s="43">
        <v>934.20178337000004</v>
      </c>
      <c r="C814" s="43">
        <v>923.20288053000002</v>
      </c>
      <c r="D814" s="43">
        <v>915.42000799000004</v>
      </c>
      <c r="E814" s="43">
        <v>892.69417503</v>
      </c>
      <c r="F814" s="43">
        <v>871.85810694999998</v>
      </c>
      <c r="G814" s="43">
        <v>836.981086</v>
      </c>
      <c r="H814" s="43">
        <v>863.01953966999997</v>
      </c>
      <c r="I814" s="43">
        <v>850.47732880000001</v>
      </c>
      <c r="J814" s="43">
        <v>846.36750512000003</v>
      </c>
      <c r="K814" s="43">
        <v>867.44934197999999</v>
      </c>
      <c r="L814" s="43">
        <v>868.94710482999994</v>
      </c>
      <c r="M814" s="43">
        <v>861.98703348000004</v>
      </c>
      <c r="N814" s="43">
        <v>865.03351325999995</v>
      </c>
      <c r="O814" s="43">
        <v>875.77734514999997</v>
      </c>
      <c r="P814" s="43">
        <v>861.62643160000005</v>
      </c>
      <c r="Q814" s="43">
        <v>853.08045974000004</v>
      </c>
      <c r="R814" s="43">
        <v>850.33934075000002</v>
      </c>
      <c r="S814" s="43">
        <v>839.13277898000001</v>
      </c>
      <c r="T814" s="43">
        <v>832.31094379000001</v>
      </c>
      <c r="U814" s="43">
        <v>868.58831335000002</v>
      </c>
      <c r="V814" s="43">
        <v>887.66599465000002</v>
      </c>
      <c r="W814" s="43">
        <v>918.99488372999997</v>
      </c>
      <c r="X814" s="43">
        <v>963.96813384999996</v>
      </c>
      <c r="Y814" s="43">
        <v>944.35283676999995</v>
      </c>
    </row>
    <row r="815" spans="1:25" s="19" customFormat="1" ht="38.25" hidden="1" outlineLevel="1" x14ac:dyDescent="0.2">
      <c r="A815" s="16" t="s">
        <v>72</v>
      </c>
      <c r="B815" s="43">
        <v>1066.92</v>
      </c>
      <c r="C815" s="43">
        <v>1066.92</v>
      </c>
      <c r="D815" s="43">
        <v>1066.92</v>
      </c>
      <c r="E815" s="43">
        <v>1066.92</v>
      </c>
      <c r="F815" s="43">
        <v>1066.92</v>
      </c>
      <c r="G815" s="43">
        <v>1066.92</v>
      </c>
      <c r="H815" s="43">
        <v>1066.92</v>
      </c>
      <c r="I815" s="43">
        <v>1066.92</v>
      </c>
      <c r="J815" s="43">
        <v>1066.92</v>
      </c>
      <c r="K815" s="43">
        <v>1066.92</v>
      </c>
      <c r="L815" s="43">
        <v>1066.92</v>
      </c>
      <c r="M815" s="43">
        <v>1066.92</v>
      </c>
      <c r="N815" s="43">
        <v>1066.92</v>
      </c>
      <c r="O815" s="43">
        <v>1066.92</v>
      </c>
      <c r="P815" s="43">
        <v>1066.92</v>
      </c>
      <c r="Q815" s="43">
        <v>1066.92</v>
      </c>
      <c r="R815" s="43">
        <v>1066.92</v>
      </c>
      <c r="S815" s="43">
        <v>1066.92</v>
      </c>
      <c r="T815" s="43">
        <v>1066.92</v>
      </c>
      <c r="U815" s="43">
        <v>1066.92</v>
      </c>
      <c r="V815" s="43">
        <v>1066.92</v>
      </c>
      <c r="W815" s="43">
        <v>1066.92</v>
      </c>
      <c r="X815" s="43">
        <v>1066.92</v>
      </c>
      <c r="Y815" s="43">
        <v>1066.92</v>
      </c>
    </row>
    <row r="816" spans="1:25" s="19" customFormat="1" ht="18.75" hidden="1" customHeight="1" outlineLevel="1" x14ac:dyDescent="0.2">
      <c r="A816" s="16" t="s">
        <v>3</v>
      </c>
      <c r="B816" s="43">
        <v>143.21115399999999</v>
      </c>
      <c r="C816" s="43">
        <v>143.21115399999999</v>
      </c>
      <c r="D816" s="43">
        <v>143.21115399999999</v>
      </c>
      <c r="E816" s="43">
        <v>143.21115399999999</v>
      </c>
      <c r="F816" s="43">
        <v>143.21115399999999</v>
      </c>
      <c r="G816" s="43">
        <v>143.21115399999999</v>
      </c>
      <c r="H816" s="43">
        <v>143.21115399999999</v>
      </c>
      <c r="I816" s="43">
        <v>143.21115399999999</v>
      </c>
      <c r="J816" s="43">
        <v>143.21115399999999</v>
      </c>
      <c r="K816" s="43">
        <v>143.21115399999999</v>
      </c>
      <c r="L816" s="43">
        <v>143.21115399999999</v>
      </c>
      <c r="M816" s="43">
        <v>143.21115399999999</v>
      </c>
      <c r="N816" s="43">
        <v>143.21115399999999</v>
      </c>
      <c r="O816" s="43">
        <v>143.21115399999999</v>
      </c>
      <c r="P816" s="43">
        <v>143.21115399999999</v>
      </c>
      <c r="Q816" s="43">
        <v>143.21115399999999</v>
      </c>
      <c r="R816" s="43">
        <v>143.21115399999999</v>
      </c>
      <c r="S816" s="43">
        <v>143.21115399999999</v>
      </c>
      <c r="T816" s="43">
        <v>143.21115399999999</v>
      </c>
      <c r="U816" s="43">
        <v>143.21115399999999</v>
      </c>
      <c r="V816" s="43">
        <v>143.21115399999999</v>
      </c>
      <c r="W816" s="43">
        <v>143.21115399999999</v>
      </c>
      <c r="X816" s="43">
        <v>143.21115399999999</v>
      </c>
      <c r="Y816" s="43">
        <v>143.21115399999999</v>
      </c>
    </row>
    <row r="817" spans="1:25" s="19" customFormat="1" ht="18.75" hidden="1" customHeight="1" outlineLevel="1" x14ac:dyDescent="0.2">
      <c r="A817" s="17" t="s">
        <v>4</v>
      </c>
      <c r="B817" s="43">
        <v>70</v>
      </c>
      <c r="C817" s="43">
        <v>70</v>
      </c>
      <c r="D817" s="43">
        <v>70</v>
      </c>
      <c r="E817" s="43">
        <v>70</v>
      </c>
      <c r="F817" s="43">
        <v>70</v>
      </c>
      <c r="G817" s="43">
        <v>70</v>
      </c>
      <c r="H817" s="43">
        <v>70</v>
      </c>
      <c r="I817" s="43">
        <v>70</v>
      </c>
      <c r="J817" s="43">
        <v>70</v>
      </c>
      <c r="K817" s="43">
        <v>70</v>
      </c>
      <c r="L817" s="43">
        <v>70</v>
      </c>
      <c r="M817" s="43">
        <v>70</v>
      </c>
      <c r="N817" s="43">
        <v>70</v>
      </c>
      <c r="O817" s="43">
        <v>70</v>
      </c>
      <c r="P817" s="43">
        <v>70</v>
      </c>
      <c r="Q817" s="43">
        <v>70</v>
      </c>
      <c r="R817" s="43">
        <v>70</v>
      </c>
      <c r="S817" s="43">
        <v>70</v>
      </c>
      <c r="T817" s="43">
        <v>70</v>
      </c>
      <c r="U817" s="43">
        <v>70</v>
      </c>
      <c r="V817" s="43">
        <v>70</v>
      </c>
      <c r="W817" s="43">
        <v>70</v>
      </c>
      <c r="X817" s="43">
        <v>70</v>
      </c>
      <c r="Y817" s="43">
        <v>70</v>
      </c>
    </row>
    <row r="818" spans="1:25" s="19" customFormat="1" ht="18.75" hidden="1" customHeight="1" outlineLevel="1" thickBot="1" x14ac:dyDescent="0.25">
      <c r="A818" s="35" t="s">
        <v>119</v>
      </c>
      <c r="B818" s="43">
        <v>2.3797257699999999</v>
      </c>
      <c r="C818" s="43">
        <v>2.3797257699999999</v>
      </c>
      <c r="D818" s="43">
        <v>2.3797257699999999</v>
      </c>
      <c r="E818" s="43">
        <v>2.3797257699999999</v>
      </c>
      <c r="F818" s="43">
        <v>2.3797257699999999</v>
      </c>
      <c r="G818" s="43">
        <v>2.3797257699999999</v>
      </c>
      <c r="H818" s="43">
        <v>2.3797257699999999</v>
      </c>
      <c r="I818" s="43">
        <v>2.3797257699999999</v>
      </c>
      <c r="J818" s="43">
        <v>2.3797257699999999</v>
      </c>
      <c r="K818" s="43">
        <v>2.3797257699999999</v>
      </c>
      <c r="L818" s="43">
        <v>2.3797257699999999</v>
      </c>
      <c r="M818" s="43">
        <v>2.3797257699999999</v>
      </c>
      <c r="N818" s="43">
        <v>2.3797257699999999</v>
      </c>
      <c r="O818" s="43">
        <v>2.3797257699999999</v>
      </c>
      <c r="P818" s="43">
        <v>2.3797257699999999</v>
      </c>
      <c r="Q818" s="43">
        <v>2.3797257699999999</v>
      </c>
      <c r="R818" s="43">
        <v>2.3797257699999999</v>
      </c>
      <c r="S818" s="43">
        <v>2.3797257699999999</v>
      </c>
      <c r="T818" s="43">
        <v>2.3797257699999999</v>
      </c>
      <c r="U818" s="43">
        <v>2.3797257699999999</v>
      </c>
      <c r="V818" s="43">
        <v>2.3797257699999999</v>
      </c>
      <c r="W818" s="43">
        <v>2.3797257699999999</v>
      </c>
      <c r="X818" s="43">
        <v>2.3797257699999999</v>
      </c>
      <c r="Y818" s="43">
        <v>2.3797257699999999</v>
      </c>
    </row>
    <row r="819" spans="1:25" s="26" customFormat="1" ht="18.75" customHeight="1" collapsed="1" thickBot="1" x14ac:dyDescent="0.25">
      <c r="A819" s="27">
        <v>9</v>
      </c>
      <c r="B819" s="183">
        <v>2180.6999999999998</v>
      </c>
      <c r="C819" s="183">
        <v>2165.1999999999998</v>
      </c>
      <c r="D819" s="183">
        <v>2164.7600000000002</v>
      </c>
      <c r="E819" s="183">
        <v>2155.16</v>
      </c>
      <c r="F819" s="183">
        <v>2138.23</v>
      </c>
      <c r="G819" s="183">
        <v>2090.13</v>
      </c>
      <c r="H819" s="183">
        <v>2123.19</v>
      </c>
      <c r="I819" s="183">
        <v>2116.7800000000002</v>
      </c>
      <c r="J819" s="183">
        <v>2114.6799999999998</v>
      </c>
      <c r="K819" s="183">
        <v>2116.62</v>
      </c>
      <c r="L819" s="183">
        <v>2128.3000000000002</v>
      </c>
      <c r="M819" s="183">
        <v>2132.0700000000002</v>
      </c>
      <c r="N819" s="183">
        <v>2132.91</v>
      </c>
      <c r="O819" s="183">
        <v>2134.46</v>
      </c>
      <c r="P819" s="183">
        <v>2151.06</v>
      </c>
      <c r="Q819" s="183">
        <v>2163.64</v>
      </c>
      <c r="R819" s="183">
        <v>2158.0100000000002</v>
      </c>
      <c r="S819" s="183">
        <v>2141.15</v>
      </c>
      <c r="T819" s="183">
        <v>2152.12</v>
      </c>
      <c r="U819" s="183">
        <v>2181.65</v>
      </c>
      <c r="V819" s="183">
        <v>2191.6999999999998</v>
      </c>
      <c r="W819" s="183">
        <v>2201.7399999999998</v>
      </c>
      <c r="X819" s="183">
        <v>2235.7600000000002</v>
      </c>
      <c r="Y819" s="183">
        <v>2216.9299999999998</v>
      </c>
    </row>
    <row r="820" spans="1:25" s="19" customFormat="1" ht="42.75" hidden="1" customHeight="1" outlineLevel="1" x14ac:dyDescent="0.2">
      <c r="A820" s="16" t="s">
        <v>71</v>
      </c>
      <c r="B820" s="43">
        <v>898.18895275</v>
      </c>
      <c r="C820" s="43">
        <v>882.68553939000003</v>
      </c>
      <c r="D820" s="43">
        <v>882.25080319000006</v>
      </c>
      <c r="E820" s="43">
        <v>872.65350979000004</v>
      </c>
      <c r="F820" s="43">
        <v>855.72064479999995</v>
      </c>
      <c r="G820" s="43">
        <v>807.61994255000002</v>
      </c>
      <c r="H820" s="43">
        <v>840.68209366999997</v>
      </c>
      <c r="I820" s="43">
        <v>834.26630949000003</v>
      </c>
      <c r="J820" s="43">
        <v>832.16781626</v>
      </c>
      <c r="K820" s="43">
        <v>834.11126197999999</v>
      </c>
      <c r="L820" s="43">
        <v>845.79197880000004</v>
      </c>
      <c r="M820" s="43">
        <v>849.55415961999995</v>
      </c>
      <c r="N820" s="43">
        <v>850.39506474999996</v>
      </c>
      <c r="O820" s="43">
        <v>851.95203361999995</v>
      </c>
      <c r="P820" s="43">
        <v>868.55093051999995</v>
      </c>
      <c r="Q820" s="43">
        <v>881.13019573999998</v>
      </c>
      <c r="R820" s="43">
        <v>875.50354385000003</v>
      </c>
      <c r="S820" s="43">
        <v>858.63777531999995</v>
      </c>
      <c r="T820" s="43">
        <v>869.60993314999996</v>
      </c>
      <c r="U820" s="43">
        <v>899.14179917000001</v>
      </c>
      <c r="V820" s="43">
        <v>909.19056452999996</v>
      </c>
      <c r="W820" s="43">
        <v>919.22712701</v>
      </c>
      <c r="X820" s="43">
        <v>953.24885124000002</v>
      </c>
      <c r="Y820" s="43">
        <v>934.42020045000004</v>
      </c>
    </row>
    <row r="821" spans="1:25" s="19" customFormat="1" ht="38.25" hidden="1" outlineLevel="1" x14ac:dyDescent="0.2">
      <c r="A821" s="16" t="s">
        <v>72</v>
      </c>
      <c r="B821" s="43">
        <v>1066.92</v>
      </c>
      <c r="C821" s="43">
        <v>1066.92</v>
      </c>
      <c r="D821" s="43">
        <v>1066.92</v>
      </c>
      <c r="E821" s="43">
        <v>1066.92</v>
      </c>
      <c r="F821" s="43">
        <v>1066.92</v>
      </c>
      <c r="G821" s="43">
        <v>1066.92</v>
      </c>
      <c r="H821" s="43">
        <v>1066.92</v>
      </c>
      <c r="I821" s="43">
        <v>1066.92</v>
      </c>
      <c r="J821" s="43">
        <v>1066.92</v>
      </c>
      <c r="K821" s="43">
        <v>1066.92</v>
      </c>
      <c r="L821" s="43">
        <v>1066.92</v>
      </c>
      <c r="M821" s="43">
        <v>1066.92</v>
      </c>
      <c r="N821" s="43">
        <v>1066.92</v>
      </c>
      <c r="O821" s="43">
        <v>1066.92</v>
      </c>
      <c r="P821" s="43">
        <v>1066.92</v>
      </c>
      <c r="Q821" s="43">
        <v>1066.92</v>
      </c>
      <c r="R821" s="43">
        <v>1066.92</v>
      </c>
      <c r="S821" s="43">
        <v>1066.92</v>
      </c>
      <c r="T821" s="43">
        <v>1066.92</v>
      </c>
      <c r="U821" s="43">
        <v>1066.92</v>
      </c>
      <c r="V821" s="43">
        <v>1066.92</v>
      </c>
      <c r="W821" s="43">
        <v>1066.92</v>
      </c>
      <c r="X821" s="43">
        <v>1066.92</v>
      </c>
      <c r="Y821" s="43">
        <v>1066.92</v>
      </c>
    </row>
    <row r="822" spans="1:25" s="19" customFormat="1" ht="18.75" hidden="1" customHeight="1" outlineLevel="1" x14ac:dyDescent="0.2">
      <c r="A822" s="16" t="s">
        <v>3</v>
      </c>
      <c r="B822" s="43">
        <v>143.21115399999999</v>
      </c>
      <c r="C822" s="43">
        <v>143.21115399999999</v>
      </c>
      <c r="D822" s="43">
        <v>143.21115399999999</v>
      </c>
      <c r="E822" s="43">
        <v>143.21115399999999</v>
      </c>
      <c r="F822" s="43">
        <v>143.21115399999999</v>
      </c>
      <c r="G822" s="43">
        <v>143.21115399999999</v>
      </c>
      <c r="H822" s="43">
        <v>143.21115399999999</v>
      </c>
      <c r="I822" s="43">
        <v>143.21115399999999</v>
      </c>
      <c r="J822" s="43">
        <v>143.21115399999999</v>
      </c>
      <c r="K822" s="43">
        <v>143.21115399999999</v>
      </c>
      <c r="L822" s="43">
        <v>143.21115399999999</v>
      </c>
      <c r="M822" s="43">
        <v>143.21115399999999</v>
      </c>
      <c r="N822" s="43">
        <v>143.21115399999999</v>
      </c>
      <c r="O822" s="43">
        <v>143.21115399999999</v>
      </c>
      <c r="P822" s="43">
        <v>143.21115399999999</v>
      </c>
      <c r="Q822" s="43">
        <v>143.21115399999999</v>
      </c>
      <c r="R822" s="43">
        <v>143.21115399999999</v>
      </c>
      <c r="S822" s="43">
        <v>143.21115399999999</v>
      </c>
      <c r="T822" s="43">
        <v>143.21115399999999</v>
      </c>
      <c r="U822" s="43">
        <v>143.21115399999999</v>
      </c>
      <c r="V822" s="43">
        <v>143.21115399999999</v>
      </c>
      <c r="W822" s="43">
        <v>143.21115399999999</v>
      </c>
      <c r="X822" s="43">
        <v>143.21115399999999</v>
      </c>
      <c r="Y822" s="43">
        <v>143.21115399999999</v>
      </c>
    </row>
    <row r="823" spans="1:25" s="19" customFormat="1" ht="18.75" hidden="1" customHeight="1" outlineLevel="1" x14ac:dyDescent="0.2">
      <c r="A823" s="17" t="s">
        <v>4</v>
      </c>
      <c r="B823" s="43">
        <v>70</v>
      </c>
      <c r="C823" s="43">
        <v>70</v>
      </c>
      <c r="D823" s="43">
        <v>70</v>
      </c>
      <c r="E823" s="43">
        <v>70</v>
      </c>
      <c r="F823" s="43">
        <v>70</v>
      </c>
      <c r="G823" s="43">
        <v>70</v>
      </c>
      <c r="H823" s="43">
        <v>70</v>
      </c>
      <c r="I823" s="43">
        <v>70</v>
      </c>
      <c r="J823" s="43">
        <v>70</v>
      </c>
      <c r="K823" s="43">
        <v>70</v>
      </c>
      <c r="L823" s="43">
        <v>70</v>
      </c>
      <c r="M823" s="43">
        <v>70</v>
      </c>
      <c r="N823" s="43">
        <v>70</v>
      </c>
      <c r="O823" s="43">
        <v>70</v>
      </c>
      <c r="P823" s="43">
        <v>70</v>
      </c>
      <c r="Q823" s="43">
        <v>70</v>
      </c>
      <c r="R823" s="43">
        <v>70</v>
      </c>
      <c r="S823" s="43">
        <v>70</v>
      </c>
      <c r="T823" s="43">
        <v>70</v>
      </c>
      <c r="U823" s="43">
        <v>70</v>
      </c>
      <c r="V823" s="43">
        <v>70</v>
      </c>
      <c r="W823" s="43">
        <v>70</v>
      </c>
      <c r="X823" s="43">
        <v>70</v>
      </c>
      <c r="Y823" s="43">
        <v>70</v>
      </c>
    </row>
    <row r="824" spans="1:25" s="19" customFormat="1" ht="18.75" hidden="1" customHeight="1" outlineLevel="1" thickBot="1" x14ac:dyDescent="0.25">
      <c r="A824" s="35" t="s">
        <v>119</v>
      </c>
      <c r="B824" s="43">
        <v>2.3797257699999999</v>
      </c>
      <c r="C824" s="43">
        <v>2.3797257699999999</v>
      </c>
      <c r="D824" s="43">
        <v>2.3797257699999999</v>
      </c>
      <c r="E824" s="43">
        <v>2.3797257699999999</v>
      </c>
      <c r="F824" s="43">
        <v>2.3797257699999999</v>
      </c>
      <c r="G824" s="43">
        <v>2.3797257699999999</v>
      </c>
      <c r="H824" s="43">
        <v>2.3797257699999999</v>
      </c>
      <c r="I824" s="43">
        <v>2.3797257699999999</v>
      </c>
      <c r="J824" s="43">
        <v>2.3797257699999999</v>
      </c>
      <c r="K824" s="43">
        <v>2.3797257699999999</v>
      </c>
      <c r="L824" s="43">
        <v>2.3797257699999999</v>
      </c>
      <c r="M824" s="43">
        <v>2.3797257699999999</v>
      </c>
      <c r="N824" s="43">
        <v>2.3797257699999999</v>
      </c>
      <c r="O824" s="43">
        <v>2.3797257699999999</v>
      </c>
      <c r="P824" s="43">
        <v>2.3797257699999999</v>
      </c>
      <c r="Q824" s="43">
        <v>2.3797257699999999</v>
      </c>
      <c r="R824" s="43">
        <v>2.3797257699999999</v>
      </c>
      <c r="S824" s="43">
        <v>2.3797257699999999</v>
      </c>
      <c r="T824" s="43">
        <v>2.3797257699999999</v>
      </c>
      <c r="U824" s="43">
        <v>2.3797257699999999</v>
      </c>
      <c r="V824" s="43">
        <v>2.3797257699999999</v>
      </c>
      <c r="W824" s="43">
        <v>2.3797257699999999</v>
      </c>
      <c r="X824" s="43">
        <v>2.3797257699999999</v>
      </c>
      <c r="Y824" s="43">
        <v>2.3797257699999999</v>
      </c>
    </row>
    <row r="825" spans="1:25" s="26" customFormat="1" ht="18.75" customHeight="1" collapsed="1" thickBot="1" x14ac:dyDescent="0.25">
      <c r="A825" s="27">
        <v>10</v>
      </c>
      <c r="B825" s="183">
        <v>2176.27</v>
      </c>
      <c r="C825" s="183">
        <v>2127.46</v>
      </c>
      <c r="D825" s="183">
        <v>2154.67</v>
      </c>
      <c r="E825" s="183">
        <v>2129.6799999999998</v>
      </c>
      <c r="F825" s="183">
        <v>2046.98</v>
      </c>
      <c r="G825" s="183">
        <v>2044.2</v>
      </c>
      <c r="H825" s="183">
        <v>2024.97</v>
      </c>
      <c r="I825" s="183">
        <v>2032.85</v>
      </c>
      <c r="J825" s="183">
        <v>2080.83</v>
      </c>
      <c r="K825" s="183">
        <v>2103.66</v>
      </c>
      <c r="L825" s="183">
        <v>2097.88</v>
      </c>
      <c r="M825" s="183">
        <v>2106.1999999999998</v>
      </c>
      <c r="N825" s="183">
        <v>2124.54</v>
      </c>
      <c r="O825" s="183">
        <v>2109.81</v>
      </c>
      <c r="P825" s="183">
        <v>2102.35</v>
      </c>
      <c r="Q825" s="183">
        <v>2099.7800000000002</v>
      </c>
      <c r="R825" s="183">
        <v>2079.4</v>
      </c>
      <c r="S825" s="183">
        <v>2085.89</v>
      </c>
      <c r="T825" s="183">
        <v>2061.11</v>
      </c>
      <c r="U825" s="183">
        <v>2100.66</v>
      </c>
      <c r="V825" s="183">
        <v>2180.1999999999998</v>
      </c>
      <c r="W825" s="183">
        <v>2186.81</v>
      </c>
      <c r="X825" s="183">
        <v>2183.46</v>
      </c>
      <c r="Y825" s="183">
        <v>2158.81</v>
      </c>
    </row>
    <row r="826" spans="1:25" s="19" customFormat="1" ht="43.5" hidden="1" customHeight="1" outlineLevel="1" x14ac:dyDescent="0.2">
      <c r="A826" s="134" t="s">
        <v>71</v>
      </c>
      <c r="B826" s="43">
        <v>893.75921591999997</v>
      </c>
      <c r="C826" s="43">
        <v>844.94859656999995</v>
      </c>
      <c r="D826" s="43">
        <v>872.15798150000001</v>
      </c>
      <c r="E826" s="43">
        <v>847.16912760000002</v>
      </c>
      <c r="F826" s="43">
        <v>764.46782570000005</v>
      </c>
      <c r="G826" s="43">
        <v>761.68785341</v>
      </c>
      <c r="H826" s="43">
        <v>742.45615323000004</v>
      </c>
      <c r="I826" s="43">
        <v>750.33935320000001</v>
      </c>
      <c r="J826" s="43">
        <v>798.31720356999995</v>
      </c>
      <c r="K826" s="43">
        <v>821.14798804999998</v>
      </c>
      <c r="L826" s="43">
        <v>815.37125880999997</v>
      </c>
      <c r="M826" s="43">
        <v>823.68502840999997</v>
      </c>
      <c r="N826" s="43">
        <v>842.03303312000003</v>
      </c>
      <c r="O826" s="43">
        <v>827.30326381999998</v>
      </c>
      <c r="P826" s="43">
        <v>819.83878804000005</v>
      </c>
      <c r="Q826" s="43">
        <v>817.26467424999998</v>
      </c>
      <c r="R826" s="43">
        <v>796.88594466999996</v>
      </c>
      <c r="S826" s="43">
        <v>803.38327407999998</v>
      </c>
      <c r="T826" s="43">
        <v>778.59460302000002</v>
      </c>
      <c r="U826" s="43">
        <v>818.14835117999996</v>
      </c>
      <c r="V826" s="43">
        <v>897.68909386999997</v>
      </c>
      <c r="W826" s="43">
        <v>904.30220331999999</v>
      </c>
      <c r="X826" s="43">
        <v>900.94448689000001</v>
      </c>
      <c r="Y826" s="43">
        <v>876.29796802999999</v>
      </c>
    </row>
    <row r="827" spans="1:25" s="19" customFormat="1" ht="38.25" hidden="1" outlineLevel="1" x14ac:dyDescent="0.2">
      <c r="A827" s="16" t="s">
        <v>72</v>
      </c>
      <c r="B827" s="43">
        <v>1066.92</v>
      </c>
      <c r="C827" s="43">
        <v>1066.92</v>
      </c>
      <c r="D827" s="43">
        <v>1066.92</v>
      </c>
      <c r="E827" s="43">
        <v>1066.92</v>
      </c>
      <c r="F827" s="43">
        <v>1066.92</v>
      </c>
      <c r="G827" s="43">
        <v>1066.92</v>
      </c>
      <c r="H827" s="43">
        <v>1066.92</v>
      </c>
      <c r="I827" s="43">
        <v>1066.92</v>
      </c>
      <c r="J827" s="43">
        <v>1066.92</v>
      </c>
      <c r="K827" s="43">
        <v>1066.92</v>
      </c>
      <c r="L827" s="43">
        <v>1066.92</v>
      </c>
      <c r="M827" s="43">
        <v>1066.92</v>
      </c>
      <c r="N827" s="43">
        <v>1066.92</v>
      </c>
      <c r="O827" s="43">
        <v>1066.92</v>
      </c>
      <c r="P827" s="43">
        <v>1066.92</v>
      </c>
      <c r="Q827" s="43">
        <v>1066.92</v>
      </c>
      <c r="R827" s="43">
        <v>1066.92</v>
      </c>
      <c r="S827" s="43">
        <v>1066.92</v>
      </c>
      <c r="T827" s="43">
        <v>1066.92</v>
      </c>
      <c r="U827" s="43">
        <v>1066.92</v>
      </c>
      <c r="V827" s="43">
        <v>1066.92</v>
      </c>
      <c r="W827" s="43">
        <v>1066.92</v>
      </c>
      <c r="X827" s="43">
        <v>1066.92</v>
      </c>
      <c r="Y827" s="43">
        <v>1066.92</v>
      </c>
    </row>
    <row r="828" spans="1:25" s="19" customFormat="1" ht="18.75" hidden="1" customHeight="1" outlineLevel="1" x14ac:dyDescent="0.2">
      <c r="A828" s="16" t="s">
        <v>3</v>
      </c>
      <c r="B828" s="43">
        <v>143.21115399999999</v>
      </c>
      <c r="C828" s="43">
        <v>143.21115399999999</v>
      </c>
      <c r="D828" s="43">
        <v>143.21115399999999</v>
      </c>
      <c r="E828" s="43">
        <v>143.21115399999999</v>
      </c>
      <c r="F828" s="43">
        <v>143.21115399999999</v>
      </c>
      <c r="G828" s="43">
        <v>143.21115399999999</v>
      </c>
      <c r="H828" s="43">
        <v>143.21115399999999</v>
      </c>
      <c r="I828" s="43">
        <v>143.21115399999999</v>
      </c>
      <c r="J828" s="43">
        <v>143.21115399999999</v>
      </c>
      <c r="K828" s="43">
        <v>143.21115399999999</v>
      </c>
      <c r="L828" s="43">
        <v>143.21115399999999</v>
      </c>
      <c r="M828" s="43">
        <v>143.21115399999999</v>
      </c>
      <c r="N828" s="43">
        <v>143.21115399999999</v>
      </c>
      <c r="O828" s="43">
        <v>143.21115399999999</v>
      </c>
      <c r="P828" s="43">
        <v>143.21115399999999</v>
      </c>
      <c r="Q828" s="43">
        <v>143.21115399999999</v>
      </c>
      <c r="R828" s="43">
        <v>143.21115399999999</v>
      </c>
      <c r="S828" s="43">
        <v>143.21115399999999</v>
      </c>
      <c r="T828" s="43">
        <v>143.21115399999999</v>
      </c>
      <c r="U828" s="43">
        <v>143.21115399999999</v>
      </c>
      <c r="V828" s="43">
        <v>143.21115399999999</v>
      </c>
      <c r="W828" s="43">
        <v>143.21115399999999</v>
      </c>
      <c r="X828" s="43">
        <v>143.21115399999999</v>
      </c>
      <c r="Y828" s="43">
        <v>143.21115399999999</v>
      </c>
    </row>
    <row r="829" spans="1:25" s="19" customFormat="1" ht="18.75" hidden="1" customHeight="1" outlineLevel="1" x14ac:dyDescent="0.2">
      <c r="A829" s="17" t="s">
        <v>4</v>
      </c>
      <c r="B829" s="43">
        <v>70</v>
      </c>
      <c r="C829" s="43">
        <v>70</v>
      </c>
      <c r="D829" s="43">
        <v>70</v>
      </c>
      <c r="E829" s="43">
        <v>70</v>
      </c>
      <c r="F829" s="43">
        <v>70</v>
      </c>
      <c r="G829" s="43">
        <v>70</v>
      </c>
      <c r="H829" s="43">
        <v>70</v>
      </c>
      <c r="I829" s="43">
        <v>70</v>
      </c>
      <c r="J829" s="43">
        <v>70</v>
      </c>
      <c r="K829" s="43">
        <v>70</v>
      </c>
      <c r="L829" s="43">
        <v>70</v>
      </c>
      <c r="M829" s="43">
        <v>70</v>
      </c>
      <c r="N829" s="43">
        <v>70</v>
      </c>
      <c r="O829" s="43">
        <v>70</v>
      </c>
      <c r="P829" s="43">
        <v>70</v>
      </c>
      <c r="Q829" s="43">
        <v>70</v>
      </c>
      <c r="R829" s="43">
        <v>70</v>
      </c>
      <c r="S829" s="43">
        <v>70</v>
      </c>
      <c r="T829" s="43">
        <v>70</v>
      </c>
      <c r="U829" s="43">
        <v>70</v>
      </c>
      <c r="V829" s="43">
        <v>70</v>
      </c>
      <c r="W829" s="43">
        <v>70</v>
      </c>
      <c r="X829" s="43">
        <v>70</v>
      </c>
      <c r="Y829" s="43">
        <v>70</v>
      </c>
    </row>
    <row r="830" spans="1:25" s="19" customFormat="1" ht="18.75" hidden="1" customHeight="1" outlineLevel="1" thickBot="1" x14ac:dyDescent="0.25">
      <c r="A830" s="35" t="s">
        <v>119</v>
      </c>
      <c r="B830" s="43">
        <v>2.3797257699999999</v>
      </c>
      <c r="C830" s="43">
        <v>2.3797257699999999</v>
      </c>
      <c r="D830" s="43">
        <v>2.3797257699999999</v>
      </c>
      <c r="E830" s="43">
        <v>2.3797257699999999</v>
      </c>
      <c r="F830" s="43">
        <v>2.3797257699999999</v>
      </c>
      <c r="G830" s="43">
        <v>2.3797257699999999</v>
      </c>
      <c r="H830" s="43">
        <v>2.3797257699999999</v>
      </c>
      <c r="I830" s="43">
        <v>2.3797257699999999</v>
      </c>
      <c r="J830" s="43">
        <v>2.3797257699999999</v>
      </c>
      <c r="K830" s="43">
        <v>2.3797257699999999</v>
      </c>
      <c r="L830" s="43">
        <v>2.3797257699999999</v>
      </c>
      <c r="M830" s="43">
        <v>2.3797257699999999</v>
      </c>
      <c r="N830" s="43">
        <v>2.3797257699999999</v>
      </c>
      <c r="O830" s="43">
        <v>2.3797257699999999</v>
      </c>
      <c r="P830" s="43">
        <v>2.3797257699999999</v>
      </c>
      <c r="Q830" s="43">
        <v>2.3797257699999999</v>
      </c>
      <c r="R830" s="43">
        <v>2.3797257699999999</v>
      </c>
      <c r="S830" s="43">
        <v>2.3797257699999999</v>
      </c>
      <c r="T830" s="43">
        <v>2.3797257699999999</v>
      </c>
      <c r="U830" s="43">
        <v>2.3797257699999999</v>
      </c>
      <c r="V830" s="43">
        <v>2.3797257699999999</v>
      </c>
      <c r="W830" s="43">
        <v>2.3797257699999999</v>
      </c>
      <c r="X830" s="43">
        <v>2.3797257699999999</v>
      </c>
      <c r="Y830" s="43">
        <v>2.3797257699999999</v>
      </c>
    </row>
    <row r="831" spans="1:25" s="26" customFormat="1" ht="18.75" customHeight="1" collapsed="1" thickBot="1" x14ac:dyDescent="0.25">
      <c r="A831" s="27">
        <v>11</v>
      </c>
      <c r="B831" s="183">
        <v>2168.04</v>
      </c>
      <c r="C831" s="183">
        <v>2143.5300000000002</v>
      </c>
      <c r="D831" s="183">
        <v>2111.9</v>
      </c>
      <c r="E831" s="183">
        <v>2061.7399999999998</v>
      </c>
      <c r="F831" s="183">
        <v>2037.96</v>
      </c>
      <c r="G831" s="183">
        <v>2042.14</v>
      </c>
      <c r="H831" s="183">
        <v>2044.19</v>
      </c>
      <c r="I831" s="183">
        <v>2068.19</v>
      </c>
      <c r="J831" s="183">
        <v>2109.33</v>
      </c>
      <c r="K831" s="183">
        <v>2143.4499999999998</v>
      </c>
      <c r="L831" s="183">
        <v>2150.63</v>
      </c>
      <c r="M831" s="183">
        <v>2141.4299999999998</v>
      </c>
      <c r="N831" s="183">
        <v>2133.7600000000002</v>
      </c>
      <c r="O831" s="183">
        <v>2137.38</v>
      </c>
      <c r="P831" s="183">
        <v>2129.0100000000002</v>
      </c>
      <c r="Q831" s="183">
        <v>2125.9499999999998</v>
      </c>
      <c r="R831" s="183">
        <v>2109.7199999999998</v>
      </c>
      <c r="S831" s="183">
        <v>2107.9699999999998</v>
      </c>
      <c r="T831" s="183">
        <v>2083.9499999999998</v>
      </c>
      <c r="U831" s="183">
        <v>2108.54</v>
      </c>
      <c r="V831" s="183">
        <v>2167.39</v>
      </c>
      <c r="W831" s="183">
        <v>2208.59</v>
      </c>
      <c r="X831" s="183">
        <v>2204.0100000000002</v>
      </c>
      <c r="Y831" s="183">
        <v>2177.6799999999998</v>
      </c>
    </row>
    <row r="832" spans="1:25" s="19" customFormat="1" ht="51" hidden="1" outlineLevel="1" x14ac:dyDescent="0.2">
      <c r="A832" s="16" t="s">
        <v>71</v>
      </c>
      <c r="B832" s="43">
        <v>885.52710263999995</v>
      </c>
      <c r="C832" s="43">
        <v>861.02198080999995</v>
      </c>
      <c r="D832" s="43">
        <v>829.38955490000001</v>
      </c>
      <c r="E832" s="43">
        <v>779.22826810000004</v>
      </c>
      <c r="F832" s="43">
        <v>755.45020273</v>
      </c>
      <c r="G832" s="43">
        <v>759.63033304999999</v>
      </c>
      <c r="H832" s="43">
        <v>761.68010050999999</v>
      </c>
      <c r="I832" s="43">
        <v>785.67426800999999</v>
      </c>
      <c r="J832" s="43">
        <v>826.81833911000001</v>
      </c>
      <c r="K832" s="43">
        <v>860.93644035</v>
      </c>
      <c r="L832" s="43">
        <v>868.12399413000003</v>
      </c>
      <c r="M832" s="43">
        <v>858.92041728000004</v>
      </c>
      <c r="N832" s="43">
        <v>851.25002013000005</v>
      </c>
      <c r="O832" s="43">
        <v>854.87089729000002</v>
      </c>
      <c r="P832" s="43">
        <v>846.49915641999996</v>
      </c>
      <c r="Q832" s="43">
        <v>843.43546782999999</v>
      </c>
      <c r="R832" s="43">
        <v>827.21121378999999</v>
      </c>
      <c r="S832" s="43">
        <v>825.46010637999996</v>
      </c>
      <c r="T832" s="43">
        <v>801.44068156000003</v>
      </c>
      <c r="U832" s="43">
        <v>826.03368667999996</v>
      </c>
      <c r="V832" s="43">
        <v>884.87561849999997</v>
      </c>
      <c r="W832" s="43">
        <v>926.08318408000002</v>
      </c>
      <c r="X832" s="43">
        <v>921.50409301000002</v>
      </c>
      <c r="Y832" s="43">
        <v>895.16488834999996</v>
      </c>
    </row>
    <row r="833" spans="1:25" s="19" customFormat="1" ht="38.25" hidden="1" outlineLevel="1" x14ac:dyDescent="0.2">
      <c r="A833" s="16" t="s">
        <v>72</v>
      </c>
      <c r="B833" s="43">
        <v>1066.92</v>
      </c>
      <c r="C833" s="43">
        <v>1066.92</v>
      </c>
      <c r="D833" s="43">
        <v>1066.92</v>
      </c>
      <c r="E833" s="43">
        <v>1066.92</v>
      </c>
      <c r="F833" s="43">
        <v>1066.92</v>
      </c>
      <c r="G833" s="43">
        <v>1066.92</v>
      </c>
      <c r="H833" s="43">
        <v>1066.92</v>
      </c>
      <c r="I833" s="43">
        <v>1066.92</v>
      </c>
      <c r="J833" s="43">
        <v>1066.92</v>
      </c>
      <c r="K833" s="43">
        <v>1066.92</v>
      </c>
      <c r="L833" s="43">
        <v>1066.92</v>
      </c>
      <c r="M833" s="43">
        <v>1066.92</v>
      </c>
      <c r="N833" s="43">
        <v>1066.92</v>
      </c>
      <c r="O833" s="43">
        <v>1066.92</v>
      </c>
      <c r="P833" s="43">
        <v>1066.92</v>
      </c>
      <c r="Q833" s="43">
        <v>1066.92</v>
      </c>
      <c r="R833" s="43">
        <v>1066.92</v>
      </c>
      <c r="S833" s="43">
        <v>1066.92</v>
      </c>
      <c r="T833" s="43">
        <v>1066.92</v>
      </c>
      <c r="U833" s="43">
        <v>1066.92</v>
      </c>
      <c r="V833" s="43">
        <v>1066.92</v>
      </c>
      <c r="W833" s="43">
        <v>1066.92</v>
      </c>
      <c r="X833" s="43">
        <v>1066.92</v>
      </c>
      <c r="Y833" s="43">
        <v>1066.92</v>
      </c>
    </row>
    <row r="834" spans="1:25" s="19" customFormat="1" ht="18.75" hidden="1" customHeight="1" outlineLevel="1" x14ac:dyDescent="0.2">
      <c r="A834" s="16" t="s">
        <v>3</v>
      </c>
      <c r="B834" s="43">
        <v>143.21115399999999</v>
      </c>
      <c r="C834" s="43">
        <v>143.21115399999999</v>
      </c>
      <c r="D834" s="43">
        <v>143.21115399999999</v>
      </c>
      <c r="E834" s="43">
        <v>143.21115399999999</v>
      </c>
      <c r="F834" s="43">
        <v>143.21115399999999</v>
      </c>
      <c r="G834" s="43">
        <v>143.21115399999999</v>
      </c>
      <c r="H834" s="43">
        <v>143.21115399999999</v>
      </c>
      <c r="I834" s="43">
        <v>143.21115399999999</v>
      </c>
      <c r="J834" s="43">
        <v>143.21115399999999</v>
      </c>
      <c r="K834" s="43">
        <v>143.21115399999999</v>
      </c>
      <c r="L834" s="43">
        <v>143.21115399999999</v>
      </c>
      <c r="M834" s="43">
        <v>143.21115399999999</v>
      </c>
      <c r="N834" s="43">
        <v>143.21115399999999</v>
      </c>
      <c r="O834" s="43">
        <v>143.21115399999999</v>
      </c>
      <c r="P834" s="43">
        <v>143.21115399999999</v>
      </c>
      <c r="Q834" s="43">
        <v>143.21115399999999</v>
      </c>
      <c r="R834" s="43">
        <v>143.21115399999999</v>
      </c>
      <c r="S834" s="43">
        <v>143.21115399999999</v>
      </c>
      <c r="T834" s="43">
        <v>143.21115399999999</v>
      </c>
      <c r="U834" s="43">
        <v>143.21115399999999</v>
      </c>
      <c r="V834" s="43">
        <v>143.21115399999999</v>
      </c>
      <c r="W834" s="43">
        <v>143.21115399999999</v>
      </c>
      <c r="X834" s="43">
        <v>143.21115399999999</v>
      </c>
      <c r="Y834" s="43">
        <v>143.21115399999999</v>
      </c>
    </row>
    <row r="835" spans="1:25" s="19" customFormat="1" ht="18.75" hidden="1" customHeight="1" outlineLevel="1" x14ac:dyDescent="0.2">
      <c r="A835" s="17" t="s">
        <v>4</v>
      </c>
      <c r="B835" s="43">
        <v>70</v>
      </c>
      <c r="C835" s="43">
        <v>70</v>
      </c>
      <c r="D835" s="43">
        <v>70</v>
      </c>
      <c r="E835" s="43">
        <v>70</v>
      </c>
      <c r="F835" s="43">
        <v>70</v>
      </c>
      <c r="G835" s="43">
        <v>70</v>
      </c>
      <c r="H835" s="43">
        <v>70</v>
      </c>
      <c r="I835" s="43">
        <v>70</v>
      </c>
      <c r="J835" s="43">
        <v>70</v>
      </c>
      <c r="K835" s="43">
        <v>70</v>
      </c>
      <c r="L835" s="43">
        <v>70</v>
      </c>
      <c r="M835" s="43">
        <v>70</v>
      </c>
      <c r="N835" s="43">
        <v>70</v>
      </c>
      <c r="O835" s="43">
        <v>70</v>
      </c>
      <c r="P835" s="43">
        <v>70</v>
      </c>
      <c r="Q835" s="43">
        <v>70</v>
      </c>
      <c r="R835" s="43">
        <v>70</v>
      </c>
      <c r="S835" s="43">
        <v>70</v>
      </c>
      <c r="T835" s="43">
        <v>70</v>
      </c>
      <c r="U835" s="43">
        <v>70</v>
      </c>
      <c r="V835" s="43">
        <v>70</v>
      </c>
      <c r="W835" s="43">
        <v>70</v>
      </c>
      <c r="X835" s="43">
        <v>70</v>
      </c>
      <c r="Y835" s="43">
        <v>70</v>
      </c>
    </row>
    <row r="836" spans="1:25" s="19" customFormat="1" ht="18.75" hidden="1" customHeight="1" outlineLevel="1" thickBot="1" x14ac:dyDescent="0.25">
      <c r="A836" s="35" t="s">
        <v>119</v>
      </c>
      <c r="B836" s="43">
        <v>2.3797257699999999</v>
      </c>
      <c r="C836" s="43">
        <v>2.3797257699999999</v>
      </c>
      <c r="D836" s="43">
        <v>2.3797257699999999</v>
      </c>
      <c r="E836" s="43">
        <v>2.3797257699999999</v>
      </c>
      <c r="F836" s="43">
        <v>2.3797257699999999</v>
      </c>
      <c r="G836" s="43">
        <v>2.3797257699999999</v>
      </c>
      <c r="H836" s="43">
        <v>2.3797257699999999</v>
      </c>
      <c r="I836" s="43">
        <v>2.3797257699999999</v>
      </c>
      <c r="J836" s="43">
        <v>2.3797257699999999</v>
      </c>
      <c r="K836" s="43">
        <v>2.3797257699999999</v>
      </c>
      <c r="L836" s="43">
        <v>2.3797257699999999</v>
      </c>
      <c r="M836" s="43">
        <v>2.3797257699999999</v>
      </c>
      <c r="N836" s="43">
        <v>2.3797257699999999</v>
      </c>
      <c r="O836" s="43">
        <v>2.3797257699999999</v>
      </c>
      <c r="P836" s="43">
        <v>2.3797257699999999</v>
      </c>
      <c r="Q836" s="43">
        <v>2.3797257699999999</v>
      </c>
      <c r="R836" s="43">
        <v>2.3797257699999999</v>
      </c>
      <c r="S836" s="43">
        <v>2.3797257699999999</v>
      </c>
      <c r="T836" s="43">
        <v>2.3797257699999999</v>
      </c>
      <c r="U836" s="43">
        <v>2.3797257699999999</v>
      </c>
      <c r="V836" s="43">
        <v>2.3797257699999999</v>
      </c>
      <c r="W836" s="43">
        <v>2.3797257699999999</v>
      </c>
      <c r="X836" s="43">
        <v>2.3797257699999999</v>
      </c>
      <c r="Y836" s="43">
        <v>2.3797257699999999</v>
      </c>
    </row>
    <row r="837" spans="1:25" s="26" customFormat="1" ht="18.75" customHeight="1" collapsed="1" thickBot="1" x14ac:dyDescent="0.25">
      <c r="A837" s="27">
        <v>12</v>
      </c>
      <c r="B837" s="183">
        <v>2163.17</v>
      </c>
      <c r="C837" s="183">
        <v>2159.61</v>
      </c>
      <c r="D837" s="183">
        <v>2159.7800000000002</v>
      </c>
      <c r="E837" s="183">
        <v>2142.16</v>
      </c>
      <c r="F837" s="183">
        <v>2105.7800000000002</v>
      </c>
      <c r="G837" s="183">
        <v>2147.9699999999998</v>
      </c>
      <c r="H837" s="183">
        <v>2175.39</v>
      </c>
      <c r="I837" s="183">
        <v>2215.21</v>
      </c>
      <c r="J837" s="183">
        <v>2241.69</v>
      </c>
      <c r="K837" s="183">
        <v>2246.38</v>
      </c>
      <c r="L837" s="183">
        <v>2249.4699999999998</v>
      </c>
      <c r="M837" s="183">
        <v>2253.2399999999998</v>
      </c>
      <c r="N837" s="183">
        <v>2257.34</v>
      </c>
      <c r="O837" s="183">
        <v>2262.16</v>
      </c>
      <c r="P837" s="183">
        <v>2264.08</v>
      </c>
      <c r="Q837" s="183">
        <v>2271.71</v>
      </c>
      <c r="R837" s="183">
        <v>2262.23</v>
      </c>
      <c r="S837" s="183">
        <v>2262.2199999999998</v>
      </c>
      <c r="T837" s="183">
        <v>2246.13</v>
      </c>
      <c r="U837" s="183">
        <v>2267.6</v>
      </c>
      <c r="V837" s="183">
        <v>2284.85</v>
      </c>
      <c r="W837" s="183">
        <v>2260.4</v>
      </c>
      <c r="X837" s="183">
        <v>2243.98</v>
      </c>
      <c r="Y837" s="183">
        <v>2193.39</v>
      </c>
    </row>
    <row r="838" spans="1:25" s="19" customFormat="1" ht="51" hidden="1" outlineLevel="1" x14ac:dyDescent="0.2">
      <c r="A838" s="134" t="s">
        <v>71</v>
      </c>
      <c r="B838" s="43">
        <v>880.66064699000003</v>
      </c>
      <c r="C838" s="43">
        <v>877.09433820000004</v>
      </c>
      <c r="D838" s="43">
        <v>877.27351809000004</v>
      </c>
      <c r="E838" s="43">
        <v>859.65157709000005</v>
      </c>
      <c r="F838" s="43">
        <v>823.26485861000003</v>
      </c>
      <c r="G838" s="43">
        <v>865.45875962000002</v>
      </c>
      <c r="H838" s="43">
        <v>892.87518076000003</v>
      </c>
      <c r="I838" s="43">
        <v>932.69536817999995</v>
      </c>
      <c r="J838" s="43">
        <v>959.17715594000003</v>
      </c>
      <c r="K838" s="43">
        <v>963.87341560000004</v>
      </c>
      <c r="L838" s="43">
        <v>966.96244766999996</v>
      </c>
      <c r="M838" s="43">
        <v>970.72450479999998</v>
      </c>
      <c r="N838" s="43">
        <v>974.82694785000001</v>
      </c>
      <c r="O838" s="43">
        <v>979.64894576999995</v>
      </c>
      <c r="P838" s="43">
        <v>981.57397848999994</v>
      </c>
      <c r="Q838" s="43">
        <v>989.20054626000001</v>
      </c>
      <c r="R838" s="43">
        <v>979.71643387999995</v>
      </c>
      <c r="S838" s="43">
        <v>979.70610209999995</v>
      </c>
      <c r="T838" s="43">
        <v>963.62012866999999</v>
      </c>
      <c r="U838" s="43">
        <v>985.08775298</v>
      </c>
      <c r="V838" s="43">
        <v>1002.33978311</v>
      </c>
      <c r="W838" s="43">
        <v>977.88836472000003</v>
      </c>
      <c r="X838" s="43">
        <v>961.46497753000006</v>
      </c>
      <c r="Y838" s="43">
        <v>910.88260717000003</v>
      </c>
    </row>
    <row r="839" spans="1:25" s="19" customFormat="1" ht="38.25" hidden="1" outlineLevel="1" x14ac:dyDescent="0.2">
      <c r="A839" s="16" t="s">
        <v>72</v>
      </c>
      <c r="B839" s="43">
        <v>1066.92</v>
      </c>
      <c r="C839" s="43">
        <v>1066.92</v>
      </c>
      <c r="D839" s="43">
        <v>1066.92</v>
      </c>
      <c r="E839" s="43">
        <v>1066.92</v>
      </c>
      <c r="F839" s="43">
        <v>1066.92</v>
      </c>
      <c r="G839" s="43">
        <v>1066.92</v>
      </c>
      <c r="H839" s="43">
        <v>1066.92</v>
      </c>
      <c r="I839" s="43">
        <v>1066.92</v>
      </c>
      <c r="J839" s="43">
        <v>1066.92</v>
      </c>
      <c r="K839" s="43">
        <v>1066.92</v>
      </c>
      <c r="L839" s="43">
        <v>1066.92</v>
      </c>
      <c r="M839" s="43">
        <v>1066.92</v>
      </c>
      <c r="N839" s="43">
        <v>1066.92</v>
      </c>
      <c r="O839" s="43">
        <v>1066.92</v>
      </c>
      <c r="P839" s="43">
        <v>1066.92</v>
      </c>
      <c r="Q839" s="43">
        <v>1066.92</v>
      </c>
      <c r="R839" s="43">
        <v>1066.92</v>
      </c>
      <c r="S839" s="43">
        <v>1066.92</v>
      </c>
      <c r="T839" s="43">
        <v>1066.92</v>
      </c>
      <c r="U839" s="43">
        <v>1066.92</v>
      </c>
      <c r="V839" s="43">
        <v>1066.92</v>
      </c>
      <c r="W839" s="43">
        <v>1066.92</v>
      </c>
      <c r="X839" s="43">
        <v>1066.92</v>
      </c>
      <c r="Y839" s="43">
        <v>1066.92</v>
      </c>
    </row>
    <row r="840" spans="1:25" s="19" customFormat="1" ht="18.75" hidden="1" customHeight="1" outlineLevel="1" x14ac:dyDescent="0.2">
      <c r="A840" s="16" t="s">
        <v>3</v>
      </c>
      <c r="B840" s="43">
        <v>143.21115399999999</v>
      </c>
      <c r="C840" s="43">
        <v>143.21115399999999</v>
      </c>
      <c r="D840" s="43">
        <v>143.21115399999999</v>
      </c>
      <c r="E840" s="43">
        <v>143.21115399999999</v>
      </c>
      <c r="F840" s="43">
        <v>143.21115399999999</v>
      </c>
      <c r="G840" s="43">
        <v>143.21115399999999</v>
      </c>
      <c r="H840" s="43">
        <v>143.21115399999999</v>
      </c>
      <c r="I840" s="43">
        <v>143.21115399999999</v>
      </c>
      <c r="J840" s="43">
        <v>143.21115399999999</v>
      </c>
      <c r="K840" s="43">
        <v>143.21115399999999</v>
      </c>
      <c r="L840" s="43">
        <v>143.21115399999999</v>
      </c>
      <c r="M840" s="43">
        <v>143.21115399999999</v>
      </c>
      <c r="N840" s="43">
        <v>143.21115399999999</v>
      </c>
      <c r="O840" s="43">
        <v>143.21115399999999</v>
      </c>
      <c r="P840" s="43">
        <v>143.21115399999999</v>
      </c>
      <c r="Q840" s="43">
        <v>143.21115399999999</v>
      </c>
      <c r="R840" s="43">
        <v>143.21115399999999</v>
      </c>
      <c r="S840" s="43">
        <v>143.21115399999999</v>
      </c>
      <c r="T840" s="43">
        <v>143.21115399999999</v>
      </c>
      <c r="U840" s="43">
        <v>143.21115399999999</v>
      </c>
      <c r="V840" s="43">
        <v>143.21115399999999</v>
      </c>
      <c r="W840" s="43">
        <v>143.21115399999999</v>
      </c>
      <c r="X840" s="43">
        <v>143.21115399999999</v>
      </c>
      <c r="Y840" s="43">
        <v>143.21115399999999</v>
      </c>
    </row>
    <row r="841" spans="1:25" s="19" customFormat="1" ht="18.75" hidden="1" customHeight="1" outlineLevel="1" x14ac:dyDescent="0.2">
      <c r="A841" s="17" t="s">
        <v>4</v>
      </c>
      <c r="B841" s="43">
        <v>70</v>
      </c>
      <c r="C841" s="43">
        <v>70</v>
      </c>
      <c r="D841" s="43">
        <v>70</v>
      </c>
      <c r="E841" s="43">
        <v>70</v>
      </c>
      <c r="F841" s="43">
        <v>70</v>
      </c>
      <c r="G841" s="43">
        <v>70</v>
      </c>
      <c r="H841" s="43">
        <v>70</v>
      </c>
      <c r="I841" s="43">
        <v>70</v>
      </c>
      <c r="J841" s="43">
        <v>70</v>
      </c>
      <c r="K841" s="43">
        <v>70</v>
      </c>
      <c r="L841" s="43">
        <v>70</v>
      </c>
      <c r="M841" s="43">
        <v>70</v>
      </c>
      <c r="N841" s="43">
        <v>70</v>
      </c>
      <c r="O841" s="43">
        <v>70</v>
      </c>
      <c r="P841" s="43">
        <v>70</v>
      </c>
      <c r="Q841" s="43">
        <v>70</v>
      </c>
      <c r="R841" s="43">
        <v>70</v>
      </c>
      <c r="S841" s="43">
        <v>70</v>
      </c>
      <c r="T841" s="43">
        <v>70</v>
      </c>
      <c r="U841" s="43">
        <v>70</v>
      </c>
      <c r="V841" s="43">
        <v>70</v>
      </c>
      <c r="W841" s="43">
        <v>70</v>
      </c>
      <c r="X841" s="43">
        <v>70</v>
      </c>
      <c r="Y841" s="43">
        <v>70</v>
      </c>
    </row>
    <row r="842" spans="1:25" s="19" customFormat="1" ht="18.75" hidden="1" customHeight="1" outlineLevel="1" thickBot="1" x14ac:dyDescent="0.25">
      <c r="A842" s="35" t="s">
        <v>119</v>
      </c>
      <c r="B842" s="43">
        <v>2.3797257699999999</v>
      </c>
      <c r="C842" s="43">
        <v>2.3797257699999999</v>
      </c>
      <c r="D842" s="43">
        <v>2.3797257699999999</v>
      </c>
      <c r="E842" s="43">
        <v>2.3797257699999999</v>
      </c>
      <c r="F842" s="43">
        <v>2.3797257699999999</v>
      </c>
      <c r="G842" s="43">
        <v>2.3797257699999999</v>
      </c>
      <c r="H842" s="43">
        <v>2.3797257699999999</v>
      </c>
      <c r="I842" s="43">
        <v>2.3797257699999999</v>
      </c>
      <c r="J842" s="43">
        <v>2.3797257699999999</v>
      </c>
      <c r="K842" s="43">
        <v>2.3797257699999999</v>
      </c>
      <c r="L842" s="43">
        <v>2.3797257699999999</v>
      </c>
      <c r="M842" s="43">
        <v>2.3797257699999999</v>
      </c>
      <c r="N842" s="43">
        <v>2.3797257699999999</v>
      </c>
      <c r="O842" s="43">
        <v>2.3797257699999999</v>
      </c>
      <c r="P842" s="43">
        <v>2.3797257699999999</v>
      </c>
      <c r="Q842" s="43">
        <v>2.3797257699999999</v>
      </c>
      <c r="R842" s="43">
        <v>2.3797257699999999</v>
      </c>
      <c r="S842" s="43">
        <v>2.3797257699999999</v>
      </c>
      <c r="T842" s="43">
        <v>2.3797257699999999</v>
      </c>
      <c r="U842" s="43">
        <v>2.3797257699999999</v>
      </c>
      <c r="V842" s="43">
        <v>2.3797257699999999</v>
      </c>
      <c r="W842" s="43">
        <v>2.3797257699999999</v>
      </c>
      <c r="X842" s="43">
        <v>2.3797257699999999</v>
      </c>
      <c r="Y842" s="43">
        <v>2.3797257699999999</v>
      </c>
    </row>
    <row r="843" spans="1:25" s="26" customFormat="1" ht="18.75" customHeight="1" collapsed="1" thickBot="1" x14ac:dyDescent="0.25">
      <c r="A843" s="27">
        <v>13</v>
      </c>
      <c r="B843" s="183">
        <v>2137.7199999999998</v>
      </c>
      <c r="C843" s="183">
        <v>2138.25</v>
      </c>
      <c r="D843" s="183">
        <v>2152.1799999999998</v>
      </c>
      <c r="E843" s="183">
        <v>2150.02</v>
      </c>
      <c r="F843" s="183">
        <v>2227.36</v>
      </c>
      <c r="G843" s="183">
        <v>2240.0500000000002</v>
      </c>
      <c r="H843" s="183">
        <v>2256.2399999999998</v>
      </c>
      <c r="I843" s="183">
        <v>2243.14</v>
      </c>
      <c r="J843" s="183">
        <v>2228.8200000000002</v>
      </c>
      <c r="K843" s="183">
        <v>2244.7800000000002</v>
      </c>
      <c r="L843" s="183">
        <v>2237.4499999999998</v>
      </c>
      <c r="M843" s="183">
        <v>2250.08</v>
      </c>
      <c r="N843" s="183">
        <v>2248.31</v>
      </c>
      <c r="O843" s="183">
        <v>2243.88</v>
      </c>
      <c r="P843" s="183">
        <v>2265.12</v>
      </c>
      <c r="Q843" s="183">
        <v>2255.92</v>
      </c>
      <c r="R843" s="183">
        <v>2256.5</v>
      </c>
      <c r="S843" s="183">
        <v>2257.7800000000002</v>
      </c>
      <c r="T843" s="183">
        <v>2280.27</v>
      </c>
      <c r="U843" s="183">
        <v>2343.36</v>
      </c>
      <c r="V843" s="183">
        <v>2339.12</v>
      </c>
      <c r="W843" s="183">
        <v>2325.44</v>
      </c>
      <c r="X843" s="183">
        <v>2321.87</v>
      </c>
      <c r="Y843" s="183">
        <v>2315.19</v>
      </c>
    </row>
    <row r="844" spans="1:25" s="19" customFormat="1" ht="51" hidden="1" outlineLevel="1" x14ac:dyDescent="0.2">
      <c r="A844" s="16" t="s">
        <v>71</v>
      </c>
      <c r="B844" s="43">
        <v>855.20769114999996</v>
      </c>
      <c r="C844" s="43">
        <v>855.73503873000004</v>
      </c>
      <c r="D844" s="43">
        <v>869.66967848000002</v>
      </c>
      <c r="E844" s="43">
        <v>867.51083442000004</v>
      </c>
      <c r="F844" s="43">
        <v>944.84445753</v>
      </c>
      <c r="G844" s="43">
        <v>957.54258420999997</v>
      </c>
      <c r="H844" s="43">
        <v>973.72672622000005</v>
      </c>
      <c r="I844" s="43">
        <v>960.62843699999996</v>
      </c>
      <c r="J844" s="43">
        <v>946.30896902999996</v>
      </c>
      <c r="K844" s="43">
        <v>962.26909783999997</v>
      </c>
      <c r="L844" s="43">
        <v>954.94259989</v>
      </c>
      <c r="M844" s="43">
        <v>967.57133524999995</v>
      </c>
      <c r="N844" s="43">
        <v>965.79798158999995</v>
      </c>
      <c r="O844" s="43">
        <v>961.36622803</v>
      </c>
      <c r="P844" s="43">
        <v>982.60706055000003</v>
      </c>
      <c r="Q844" s="43">
        <v>973.40693596000006</v>
      </c>
      <c r="R844" s="43">
        <v>973.98657560000004</v>
      </c>
      <c r="S844" s="43">
        <v>975.27029508999999</v>
      </c>
      <c r="T844" s="43">
        <v>997.75465873999997</v>
      </c>
      <c r="U844" s="43">
        <v>1060.85343448</v>
      </c>
      <c r="V844" s="43">
        <v>1056.6043639500001</v>
      </c>
      <c r="W844" s="43">
        <v>1042.92990695</v>
      </c>
      <c r="X844" s="43">
        <v>1039.3607568499999</v>
      </c>
      <c r="Y844" s="43">
        <v>1032.68124878</v>
      </c>
    </row>
    <row r="845" spans="1:25" s="19" customFormat="1" ht="38.25" hidden="1" outlineLevel="1" x14ac:dyDescent="0.2">
      <c r="A845" s="16" t="s">
        <v>72</v>
      </c>
      <c r="B845" s="43">
        <v>1066.92</v>
      </c>
      <c r="C845" s="43">
        <v>1066.92</v>
      </c>
      <c r="D845" s="43">
        <v>1066.92</v>
      </c>
      <c r="E845" s="43">
        <v>1066.92</v>
      </c>
      <c r="F845" s="43">
        <v>1066.92</v>
      </c>
      <c r="G845" s="43">
        <v>1066.92</v>
      </c>
      <c r="H845" s="43">
        <v>1066.92</v>
      </c>
      <c r="I845" s="43">
        <v>1066.92</v>
      </c>
      <c r="J845" s="43">
        <v>1066.92</v>
      </c>
      <c r="K845" s="43">
        <v>1066.92</v>
      </c>
      <c r="L845" s="43">
        <v>1066.92</v>
      </c>
      <c r="M845" s="43">
        <v>1066.92</v>
      </c>
      <c r="N845" s="43">
        <v>1066.92</v>
      </c>
      <c r="O845" s="43">
        <v>1066.92</v>
      </c>
      <c r="P845" s="43">
        <v>1066.92</v>
      </c>
      <c r="Q845" s="43">
        <v>1066.92</v>
      </c>
      <c r="R845" s="43">
        <v>1066.92</v>
      </c>
      <c r="S845" s="43">
        <v>1066.92</v>
      </c>
      <c r="T845" s="43">
        <v>1066.92</v>
      </c>
      <c r="U845" s="43">
        <v>1066.92</v>
      </c>
      <c r="V845" s="43">
        <v>1066.92</v>
      </c>
      <c r="W845" s="43">
        <v>1066.92</v>
      </c>
      <c r="X845" s="43">
        <v>1066.92</v>
      </c>
      <c r="Y845" s="43">
        <v>1066.92</v>
      </c>
    </row>
    <row r="846" spans="1:25" s="19" customFormat="1" ht="18.75" hidden="1" customHeight="1" outlineLevel="1" x14ac:dyDescent="0.2">
      <c r="A846" s="16" t="s">
        <v>3</v>
      </c>
      <c r="B846" s="43">
        <v>143.21115399999999</v>
      </c>
      <c r="C846" s="43">
        <v>143.21115399999999</v>
      </c>
      <c r="D846" s="43">
        <v>143.21115399999999</v>
      </c>
      <c r="E846" s="43">
        <v>143.21115399999999</v>
      </c>
      <c r="F846" s="43">
        <v>143.21115399999999</v>
      </c>
      <c r="G846" s="43">
        <v>143.21115399999999</v>
      </c>
      <c r="H846" s="43">
        <v>143.21115399999999</v>
      </c>
      <c r="I846" s="43">
        <v>143.21115399999999</v>
      </c>
      <c r="J846" s="43">
        <v>143.21115399999999</v>
      </c>
      <c r="K846" s="43">
        <v>143.21115399999999</v>
      </c>
      <c r="L846" s="43">
        <v>143.21115399999999</v>
      </c>
      <c r="M846" s="43">
        <v>143.21115399999999</v>
      </c>
      <c r="N846" s="43">
        <v>143.21115399999999</v>
      </c>
      <c r="O846" s="43">
        <v>143.21115399999999</v>
      </c>
      <c r="P846" s="43">
        <v>143.21115399999999</v>
      </c>
      <c r="Q846" s="43">
        <v>143.21115399999999</v>
      </c>
      <c r="R846" s="43">
        <v>143.21115399999999</v>
      </c>
      <c r="S846" s="43">
        <v>143.21115399999999</v>
      </c>
      <c r="T846" s="43">
        <v>143.21115399999999</v>
      </c>
      <c r="U846" s="43">
        <v>143.21115399999999</v>
      </c>
      <c r="V846" s="43">
        <v>143.21115399999999</v>
      </c>
      <c r="W846" s="43">
        <v>143.21115399999999</v>
      </c>
      <c r="X846" s="43">
        <v>143.21115399999999</v>
      </c>
      <c r="Y846" s="43">
        <v>143.21115399999999</v>
      </c>
    </row>
    <row r="847" spans="1:25" s="19" customFormat="1" ht="18.75" hidden="1" customHeight="1" outlineLevel="1" x14ac:dyDescent="0.2">
      <c r="A847" s="17" t="s">
        <v>4</v>
      </c>
      <c r="B847" s="43">
        <v>70</v>
      </c>
      <c r="C847" s="43">
        <v>70</v>
      </c>
      <c r="D847" s="43">
        <v>70</v>
      </c>
      <c r="E847" s="43">
        <v>70</v>
      </c>
      <c r="F847" s="43">
        <v>70</v>
      </c>
      <c r="G847" s="43">
        <v>70</v>
      </c>
      <c r="H847" s="43">
        <v>70</v>
      </c>
      <c r="I847" s="43">
        <v>70</v>
      </c>
      <c r="J847" s="43">
        <v>70</v>
      </c>
      <c r="K847" s="43">
        <v>70</v>
      </c>
      <c r="L847" s="43">
        <v>70</v>
      </c>
      <c r="M847" s="43">
        <v>70</v>
      </c>
      <c r="N847" s="43">
        <v>70</v>
      </c>
      <c r="O847" s="43">
        <v>70</v>
      </c>
      <c r="P847" s="43">
        <v>70</v>
      </c>
      <c r="Q847" s="43">
        <v>70</v>
      </c>
      <c r="R847" s="43">
        <v>70</v>
      </c>
      <c r="S847" s="43">
        <v>70</v>
      </c>
      <c r="T847" s="43">
        <v>70</v>
      </c>
      <c r="U847" s="43">
        <v>70</v>
      </c>
      <c r="V847" s="43">
        <v>70</v>
      </c>
      <c r="W847" s="43">
        <v>70</v>
      </c>
      <c r="X847" s="43">
        <v>70</v>
      </c>
      <c r="Y847" s="43">
        <v>70</v>
      </c>
    </row>
    <row r="848" spans="1:25" s="19" customFormat="1" ht="18.75" hidden="1" customHeight="1" outlineLevel="1" thickBot="1" x14ac:dyDescent="0.25">
      <c r="A848" s="35" t="s">
        <v>119</v>
      </c>
      <c r="B848" s="43">
        <v>2.3797257699999999</v>
      </c>
      <c r="C848" s="43">
        <v>2.3797257699999999</v>
      </c>
      <c r="D848" s="43">
        <v>2.3797257699999999</v>
      </c>
      <c r="E848" s="43">
        <v>2.3797257699999999</v>
      </c>
      <c r="F848" s="43">
        <v>2.3797257699999999</v>
      </c>
      <c r="G848" s="43">
        <v>2.3797257699999999</v>
      </c>
      <c r="H848" s="43">
        <v>2.3797257699999999</v>
      </c>
      <c r="I848" s="43">
        <v>2.3797257699999999</v>
      </c>
      <c r="J848" s="43">
        <v>2.3797257699999999</v>
      </c>
      <c r="K848" s="43">
        <v>2.3797257699999999</v>
      </c>
      <c r="L848" s="43">
        <v>2.3797257699999999</v>
      </c>
      <c r="M848" s="43">
        <v>2.3797257699999999</v>
      </c>
      <c r="N848" s="43">
        <v>2.3797257699999999</v>
      </c>
      <c r="O848" s="43">
        <v>2.3797257699999999</v>
      </c>
      <c r="P848" s="43">
        <v>2.3797257699999999</v>
      </c>
      <c r="Q848" s="43">
        <v>2.3797257699999999</v>
      </c>
      <c r="R848" s="43">
        <v>2.3797257699999999</v>
      </c>
      <c r="S848" s="43">
        <v>2.3797257699999999</v>
      </c>
      <c r="T848" s="43">
        <v>2.3797257699999999</v>
      </c>
      <c r="U848" s="43">
        <v>2.3797257699999999</v>
      </c>
      <c r="V848" s="43">
        <v>2.3797257699999999</v>
      </c>
      <c r="W848" s="43">
        <v>2.3797257699999999</v>
      </c>
      <c r="X848" s="43">
        <v>2.3797257699999999</v>
      </c>
      <c r="Y848" s="43">
        <v>2.3797257699999999</v>
      </c>
    </row>
    <row r="849" spans="1:25" s="26" customFormat="1" ht="18.75" customHeight="1" collapsed="1" thickBot="1" x14ac:dyDescent="0.25">
      <c r="A849" s="27">
        <v>14</v>
      </c>
      <c r="B849" s="183">
        <v>2293.5300000000002</v>
      </c>
      <c r="C849" s="183">
        <v>2288.6</v>
      </c>
      <c r="D849" s="183">
        <v>2234.75</v>
      </c>
      <c r="E849" s="183">
        <v>2195.35</v>
      </c>
      <c r="F849" s="183">
        <v>2207.58</v>
      </c>
      <c r="G849" s="183">
        <v>2221.6799999999998</v>
      </c>
      <c r="H849" s="183">
        <v>2247.42</v>
      </c>
      <c r="I849" s="183">
        <v>2270.13</v>
      </c>
      <c r="J849" s="183">
        <v>2236.56</v>
      </c>
      <c r="K849" s="183">
        <v>2234.86</v>
      </c>
      <c r="L849" s="183">
        <v>2223.14</v>
      </c>
      <c r="M849" s="183">
        <v>2196.52</v>
      </c>
      <c r="N849" s="183">
        <v>2177.58</v>
      </c>
      <c r="O849" s="183">
        <v>2192.38</v>
      </c>
      <c r="P849" s="183">
        <v>2202.41</v>
      </c>
      <c r="Q849" s="183">
        <v>2195.88</v>
      </c>
      <c r="R849" s="183">
        <v>2194.5500000000002</v>
      </c>
      <c r="S849" s="183">
        <v>2173.2600000000002</v>
      </c>
      <c r="T849" s="183">
        <v>2188.91</v>
      </c>
      <c r="U849" s="183">
        <v>2206.83</v>
      </c>
      <c r="V849" s="183">
        <v>2213.2800000000002</v>
      </c>
      <c r="W849" s="183">
        <v>2196.38</v>
      </c>
      <c r="X849" s="183">
        <v>2184.83</v>
      </c>
      <c r="Y849" s="183">
        <v>2167.4899999999998</v>
      </c>
    </row>
    <row r="850" spans="1:25" s="19" customFormat="1" ht="51" hidden="1" outlineLevel="1" x14ac:dyDescent="0.2">
      <c r="A850" s="134" t="s">
        <v>71</v>
      </c>
      <c r="B850" s="43">
        <v>1011.02403668</v>
      </c>
      <c r="C850" s="43">
        <v>1006.0910490799999</v>
      </c>
      <c r="D850" s="43">
        <v>952.23933817</v>
      </c>
      <c r="E850" s="43">
        <v>912.84191576000001</v>
      </c>
      <c r="F850" s="43">
        <v>925.06527678999998</v>
      </c>
      <c r="G850" s="43">
        <v>939.17293088999998</v>
      </c>
      <c r="H850" s="43">
        <v>964.91249696</v>
      </c>
      <c r="I850" s="43">
        <v>987.62384625000004</v>
      </c>
      <c r="J850" s="43">
        <v>954.04464623000001</v>
      </c>
      <c r="K850" s="43">
        <v>952.34445987000004</v>
      </c>
      <c r="L850" s="43">
        <v>940.62452260999999</v>
      </c>
      <c r="M850" s="43">
        <v>914.01129667999999</v>
      </c>
      <c r="N850" s="43">
        <v>895.06907512999999</v>
      </c>
      <c r="O850" s="43">
        <v>909.86819777999995</v>
      </c>
      <c r="P850" s="43">
        <v>919.89681937</v>
      </c>
      <c r="Q850" s="43">
        <v>913.37144940999997</v>
      </c>
      <c r="R850" s="43">
        <v>912.04114611</v>
      </c>
      <c r="S850" s="43">
        <v>890.75109544999998</v>
      </c>
      <c r="T850" s="43">
        <v>906.39958107999996</v>
      </c>
      <c r="U850" s="43">
        <v>924.31995152000002</v>
      </c>
      <c r="V850" s="43">
        <v>930.77043200000003</v>
      </c>
      <c r="W850" s="43">
        <v>913.87203771999998</v>
      </c>
      <c r="X850" s="43">
        <v>902.3228153</v>
      </c>
      <c r="Y850" s="43">
        <v>884.98136875</v>
      </c>
    </row>
    <row r="851" spans="1:25" s="19" customFormat="1" ht="38.25" hidden="1" outlineLevel="1" x14ac:dyDescent="0.2">
      <c r="A851" s="16" t="s">
        <v>72</v>
      </c>
      <c r="B851" s="43">
        <v>1066.92</v>
      </c>
      <c r="C851" s="43">
        <v>1066.92</v>
      </c>
      <c r="D851" s="43">
        <v>1066.92</v>
      </c>
      <c r="E851" s="43">
        <v>1066.92</v>
      </c>
      <c r="F851" s="43">
        <v>1066.92</v>
      </c>
      <c r="G851" s="43">
        <v>1066.92</v>
      </c>
      <c r="H851" s="43">
        <v>1066.92</v>
      </c>
      <c r="I851" s="43">
        <v>1066.92</v>
      </c>
      <c r="J851" s="43">
        <v>1066.92</v>
      </c>
      <c r="K851" s="43">
        <v>1066.92</v>
      </c>
      <c r="L851" s="43">
        <v>1066.92</v>
      </c>
      <c r="M851" s="43">
        <v>1066.92</v>
      </c>
      <c r="N851" s="43">
        <v>1066.92</v>
      </c>
      <c r="O851" s="43">
        <v>1066.92</v>
      </c>
      <c r="P851" s="43">
        <v>1066.92</v>
      </c>
      <c r="Q851" s="43">
        <v>1066.92</v>
      </c>
      <c r="R851" s="43">
        <v>1066.92</v>
      </c>
      <c r="S851" s="43">
        <v>1066.92</v>
      </c>
      <c r="T851" s="43">
        <v>1066.92</v>
      </c>
      <c r="U851" s="43">
        <v>1066.92</v>
      </c>
      <c r="V851" s="43">
        <v>1066.92</v>
      </c>
      <c r="W851" s="43">
        <v>1066.92</v>
      </c>
      <c r="X851" s="43">
        <v>1066.92</v>
      </c>
      <c r="Y851" s="43">
        <v>1066.92</v>
      </c>
    </row>
    <row r="852" spans="1:25" s="19" customFormat="1" ht="18.75" hidden="1" customHeight="1" outlineLevel="1" x14ac:dyDescent="0.2">
      <c r="A852" s="16" t="s">
        <v>3</v>
      </c>
      <c r="B852" s="43">
        <v>143.21115399999999</v>
      </c>
      <c r="C852" s="43">
        <v>143.21115399999999</v>
      </c>
      <c r="D852" s="43">
        <v>143.21115399999999</v>
      </c>
      <c r="E852" s="43">
        <v>143.21115399999999</v>
      </c>
      <c r="F852" s="43">
        <v>143.21115399999999</v>
      </c>
      <c r="G852" s="43">
        <v>143.21115399999999</v>
      </c>
      <c r="H852" s="43">
        <v>143.21115399999999</v>
      </c>
      <c r="I852" s="43">
        <v>143.21115399999999</v>
      </c>
      <c r="J852" s="43">
        <v>143.21115399999999</v>
      </c>
      <c r="K852" s="43">
        <v>143.21115399999999</v>
      </c>
      <c r="L852" s="43">
        <v>143.21115399999999</v>
      </c>
      <c r="M852" s="43">
        <v>143.21115399999999</v>
      </c>
      <c r="N852" s="43">
        <v>143.21115399999999</v>
      </c>
      <c r="O852" s="43">
        <v>143.21115399999999</v>
      </c>
      <c r="P852" s="43">
        <v>143.21115399999999</v>
      </c>
      <c r="Q852" s="43">
        <v>143.21115399999999</v>
      </c>
      <c r="R852" s="43">
        <v>143.21115399999999</v>
      </c>
      <c r="S852" s="43">
        <v>143.21115399999999</v>
      </c>
      <c r="T852" s="43">
        <v>143.21115399999999</v>
      </c>
      <c r="U852" s="43">
        <v>143.21115399999999</v>
      </c>
      <c r="V852" s="43">
        <v>143.21115399999999</v>
      </c>
      <c r="W852" s="43">
        <v>143.21115399999999</v>
      </c>
      <c r="X852" s="43">
        <v>143.21115399999999</v>
      </c>
      <c r="Y852" s="43">
        <v>143.21115399999999</v>
      </c>
    </row>
    <row r="853" spans="1:25" s="19" customFormat="1" ht="18.75" hidden="1" customHeight="1" outlineLevel="1" x14ac:dyDescent="0.2">
      <c r="A853" s="17" t="s">
        <v>4</v>
      </c>
      <c r="B853" s="43">
        <v>70</v>
      </c>
      <c r="C853" s="43">
        <v>70</v>
      </c>
      <c r="D853" s="43">
        <v>70</v>
      </c>
      <c r="E853" s="43">
        <v>70</v>
      </c>
      <c r="F853" s="43">
        <v>70</v>
      </c>
      <c r="G853" s="43">
        <v>70</v>
      </c>
      <c r="H853" s="43">
        <v>70</v>
      </c>
      <c r="I853" s="43">
        <v>70</v>
      </c>
      <c r="J853" s="43">
        <v>70</v>
      </c>
      <c r="K853" s="43">
        <v>70</v>
      </c>
      <c r="L853" s="43">
        <v>70</v>
      </c>
      <c r="M853" s="43">
        <v>70</v>
      </c>
      <c r="N853" s="43">
        <v>70</v>
      </c>
      <c r="O853" s="43">
        <v>70</v>
      </c>
      <c r="P853" s="43">
        <v>70</v>
      </c>
      <c r="Q853" s="43">
        <v>70</v>
      </c>
      <c r="R853" s="43">
        <v>70</v>
      </c>
      <c r="S853" s="43">
        <v>70</v>
      </c>
      <c r="T853" s="43">
        <v>70</v>
      </c>
      <c r="U853" s="43">
        <v>70</v>
      </c>
      <c r="V853" s="43">
        <v>70</v>
      </c>
      <c r="W853" s="43">
        <v>70</v>
      </c>
      <c r="X853" s="43">
        <v>70</v>
      </c>
      <c r="Y853" s="43">
        <v>70</v>
      </c>
    </row>
    <row r="854" spans="1:25" s="19" customFormat="1" ht="18.75" hidden="1" customHeight="1" outlineLevel="1" thickBot="1" x14ac:dyDescent="0.25">
      <c r="A854" s="35" t="s">
        <v>119</v>
      </c>
      <c r="B854" s="43">
        <v>2.3797257699999999</v>
      </c>
      <c r="C854" s="43">
        <v>2.3797257699999999</v>
      </c>
      <c r="D854" s="43">
        <v>2.3797257699999999</v>
      </c>
      <c r="E854" s="43">
        <v>2.3797257699999999</v>
      </c>
      <c r="F854" s="43">
        <v>2.3797257699999999</v>
      </c>
      <c r="G854" s="43">
        <v>2.3797257699999999</v>
      </c>
      <c r="H854" s="43">
        <v>2.3797257699999999</v>
      </c>
      <c r="I854" s="43">
        <v>2.3797257699999999</v>
      </c>
      <c r="J854" s="43">
        <v>2.3797257699999999</v>
      </c>
      <c r="K854" s="43">
        <v>2.3797257699999999</v>
      </c>
      <c r="L854" s="43">
        <v>2.3797257699999999</v>
      </c>
      <c r="M854" s="43">
        <v>2.3797257699999999</v>
      </c>
      <c r="N854" s="43">
        <v>2.3797257699999999</v>
      </c>
      <c r="O854" s="43">
        <v>2.3797257699999999</v>
      </c>
      <c r="P854" s="43">
        <v>2.3797257699999999</v>
      </c>
      <c r="Q854" s="43">
        <v>2.3797257699999999</v>
      </c>
      <c r="R854" s="43">
        <v>2.3797257699999999</v>
      </c>
      <c r="S854" s="43">
        <v>2.3797257699999999</v>
      </c>
      <c r="T854" s="43">
        <v>2.3797257699999999</v>
      </c>
      <c r="U854" s="43">
        <v>2.3797257699999999</v>
      </c>
      <c r="V854" s="43">
        <v>2.3797257699999999</v>
      </c>
      <c r="W854" s="43">
        <v>2.3797257699999999</v>
      </c>
      <c r="X854" s="43">
        <v>2.3797257699999999</v>
      </c>
      <c r="Y854" s="43">
        <v>2.3797257699999999</v>
      </c>
    </row>
    <row r="855" spans="1:25" s="26" customFormat="1" ht="18.75" customHeight="1" collapsed="1" thickBot="1" x14ac:dyDescent="0.25">
      <c r="A855" s="27">
        <v>15</v>
      </c>
      <c r="B855" s="183">
        <v>2123.71</v>
      </c>
      <c r="C855" s="183">
        <v>2127.54</v>
      </c>
      <c r="D855" s="183">
        <v>2097.92</v>
      </c>
      <c r="E855" s="183">
        <v>2083.52</v>
      </c>
      <c r="F855" s="183">
        <v>2098.69</v>
      </c>
      <c r="G855" s="183">
        <v>2119.0100000000002</v>
      </c>
      <c r="H855" s="183">
        <v>2150.73</v>
      </c>
      <c r="I855" s="183">
        <v>2177.61</v>
      </c>
      <c r="J855" s="183">
        <v>2195.6999999999998</v>
      </c>
      <c r="K855" s="183">
        <v>2213.4699999999998</v>
      </c>
      <c r="L855" s="183">
        <v>2204.56</v>
      </c>
      <c r="M855" s="183">
        <v>2198.4499999999998</v>
      </c>
      <c r="N855" s="183">
        <v>2179.83</v>
      </c>
      <c r="O855" s="183">
        <v>2162.23</v>
      </c>
      <c r="P855" s="183">
        <v>2159.5100000000002</v>
      </c>
      <c r="Q855" s="183">
        <v>2138.86</v>
      </c>
      <c r="R855" s="183">
        <v>2138.84</v>
      </c>
      <c r="S855" s="183">
        <v>2155.39</v>
      </c>
      <c r="T855" s="183">
        <v>2166.2399999999998</v>
      </c>
      <c r="U855" s="183">
        <v>2196.34</v>
      </c>
      <c r="V855" s="183">
        <v>2201.11</v>
      </c>
      <c r="W855" s="183">
        <v>2170.9299999999998</v>
      </c>
      <c r="X855" s="183">
        <v>2160.88</v>
      </c>
      <c r="Y855" s="183">
        <v>2129.7199999999998</v>
      </c>
    </row>
    <row r="856" spans="1:25" s="19" customFormat="1" ht="51" hidden="1" outlineLevel="1" x14ac:dyDescent="0.2">
      <c r="A856" s="16" t="s">
        <v>71</v>
      </c>
      <c r="B856" s="43">
        <v>841.19889049999995</v>
      </c>
      <c r="C856" s="43">
        <v>845.02579587000002</v>
      </c>
      <c r="D856" s="43">
        <v>815.40573414999994</v>
      </c>
      <c r="E856" s="43">
        <v>801.00571145000004</v>
      </c>
      <c r="F856" s="43">
        <v>816.18020951999995</v>
      </c>
      <c r="G856" s="43">
        <v>836.50022489000003</v>
      </c>
      <c r="H856" s="43">
        <v>868.21731733000001</v>
      </c>
      <c r="I856" s="43">
        <v>895.10213722000003</v>
      </c>
      <c r="J856" s="43">
        <v>913.18818449000003</v>
      </c>
      <c r="K856" s="43">
        <v>930.95650709999995</v>
      </c>
      <c r="L856" s="43">
        <v>922.04722806999996</v>
      </c>
      <c r="M856" s="43">
        <v>915.94253662999995</v>
      </c>
      <c r="N856" s="43">
        <v>897.31662676999997</v>
      </c>
      <c r="O856" s="43">
        <v>879.72104905000003</v>
      </c>
      <c r="P856" s="43">
        <v>876.99660383000003</v>
      </c>
      <c r="Q856" s="43">
        <v>856.35379367999997</v>
      </c>
      <c r="R856" s="43">
        <v>856.32936218999998</v>
      </c>
      <c r="S856" s="43">
        <v>872.88053309999998</v>
      </c>
      <c r="T856" s="43">
        <v>883.72528599999998</v>
      </c>
      <c r="U856" s="43">
        <v>913.83234445000005</v>
      </c>
      <c r="V856" s="43">
        <v>918.60160780000001</v>
      </c>
      <c r="W856" s="43">
        <v>888.41438082000002</v>
      </c>
      <c r="X856" s="43">
        <v>878.36552815000005</v>
      </c>
      <c r="Y856" s="43">
        <v>847.21374606999996</v>
      </c>
    </row>
    <row r="857" spans="1:25" s="19" customFormat="1" ht="38.25" hidden="1" outlineLevel="1" x14ac:dyDescent="0.2">
      <c r="A857" s="16" t="s">
        <v>72</v>
      </c>
      <c r="B857" s="43">
        <v>1066.92</v>
      </c>
      <c r="C857" s="43">
        <v>1066.92</v>
      </c>
      <c r="D857" s="43">
        <v>1066.92</v>
      </c>
      <c r="E857" s="43">
        <v>1066.92</v>
      </c>
      <c r="F857" s="43">
        <v>1066.92</v>
      </c>
      <c r="G857" s="43">
        <v>1066.92</v>
      </c>
      <c r="H857" s="43">
        <v>1066.92</v>
      </c>
      <c r="I857" s="43">
        <v>1066.92</v>
      </c>
      <c r="J857" s="43">
        <v>1066.92</v>
      </c>
      <c r="K857" s="43">
        <v>1066.92</v>
      </c>
      <c r="L857" s="43">
        <v>1066.92</v>
      </c>
      <c r="M857" s="43">
        <v>1066.92</v>
      </c>
      <c r="N857" s="43">
        <v>1066.92</v>
      </c>
      <c r="O857" s="43">
        <v>1066.92</v>
      </c>
      <c r="P857" s="43">
        <v>1066.92</v>
      </c>
      <c r="Q857" s="43">
        <v>1066.92</v>
      </c>
      <c r="R857" s="43">
        <v>1066.92</v>
      </c>
      <c r="S857" s="43">
        <v>1066.92</v>
      </c>
      <c r="T857" s="43">
        <v>1066.92</v>
      </c>
      <c r="U857" s="43">
        <v>1066.92</v>
      </c>
      <c r="V857" s="43">
        <v>1066.92</v>
      </c>
      <c r="W857" s="43">
        <v>1066.92</v>
      </c>
      <c r="X857" s="43">
        <v>1066.92</v>
      </c>
      <c r="Y857" s="43">
        <v>1066.92</v>
      </c>
    </row>
    <row r="858" spans="1:25" s="19" customFormat="1" ht="18.75" hidden="1" customHeight="1" outlineLevel="1" x14ac:dyDescent="0.2">
      <c r="A858" s="16" t="s">
        <v>3</v>
      </c>
      <c r="B858" s="43">
        <v>143.21115399999999</v>
      </c>
      <c r="C858" s="43">
        <v>143.21115399999999</v>
      </c>
      <c r="D858" s="43">
        <v>143.21115399999999</v>
      </c>
      <c r="E858" s="43">
        <v>143.21115399999999</v>
      </c>
      <c r="F858" s="43">
        <v>143.21115399999999</v>
      </c>
      <c r="G858" s="43">
        <v>143.21115399999999</v>
      </c>
      <c r="H858" s="43">
        <v>143.21115399999999</v>
      </c>
      <c r="I858" s="43">
        <v>143.21115399999999</v>
      </c>
      <c r="J858" s="43">
        <v>143.21115399999999</v>
      </c>
      <c r="K858" s="43">
        <v>143.21115399999999</v>
      </c>
      <c r="L858" s="43">
        <v>143.21115399999999</v>
      </c>
      <c r="M858" s="43">
        <v>143.21115399999999</v>
      </c>
      <c r="N858" s="43">
        <v>143.21115399999999</v>
      </c>
      <c r="O858" s="43">
        <v>143.21115399999999</v>
      </c>
      <c r="P858" s="43">
        <v>143.21115399999999</v>
      </c>
      <c r="Q858" s="43">
        <v>143.21115399999999</v>
      </c>
      <c r="R858" s="43">
        <v>143.21115399999999</v>
      </c>
      <c r="S858" s="43">
        <v>143.21115399999999</v>
      </c>
      <c r="T858" s="43">
        <v>143.21115399999999</v>
      </c>
      <c r="U858" s="43">
        <v>143.21115399999999</v>
      </c>
      <c r="V858" s="43">
        <v>143.21115399999999</v>
      </c>
      <c r="W858" s="43">
        <v>143.21115399999999</v>
      </c>
      <c r="X858" s="43">
        <v>143.21115399999999</v>
      </c>
      <c r="Y858" s="43">
        <v>143.21115399999999</v>
      </c>
    </row>
    <row r="859" spans="1:25" s="19" customFormat="1" ht="18.75" hidden="1" customHeight="1" outlineLevel="1" x14ac:dyDescent="0.2">
      <c r="A859" s="17" t="s">
        <v>4</v>
      </c>
      <c r="B859" s="43">
        <v>70</v>
      </c>
      <c r="C859" s="43">
        <v>70</v>
      </c>
      <c r="D859" s="43">
        <v>70</v>
      </c>
      <c r="E859" s="43">
        <v>70</v>
      </c>
      <c r="F859" s="43">
        <v>70</v>
      </c>
      <c r="G859" s="43">
        <v>70</v>
      </c>
      <c r="H859" s="43">
        <v>70</v>
      </c>
      <c r="I859" s="43">
        <v>70</v>
      </c>
      <c r="J859" s="43">
        <v>70</v>
      </c>
      <c r="K859" s="43">
        <v>70</v>
      </c>
      <c r="L859" s="43">
        <v>70</v>
      </c>
      <c r="M859" s="43">
        <v>70</v>
      </c>
      <c r="N859" s="43">
        <v>70</v>
      </c>
      <c r="O859" s="43">
        <v>70</v>
      </c>
      <c r="P859" s="43">
        <v>70</v>
      </c>
      <c r="Q859" s="43">
        <v>70</v>
      </c>
      <c r="R859" s="43">
        <v>70</v>
      </c>
      <c r="S859" s="43">
        <v>70</v>
      </c>
      <c r="T859" s="43">
        <v>70</v>
      </c>
      <c r="U859" s="43">
        <v>70</v>
      </c>
      <c r="V859" s="43">
        <v>70</v>
      </c>
      <c r="W859" s="43">
        <v>70</v>
      </c>
      <c r="X859" s="43">
        <v>70</v>
      </c>
      <c r="Y859" s="43">
        <v>70</v>
      </c>
    </row>
    <row r="860" spans="1:25" s="19" customFormat="1" ht="18.75" hidden="1" customHeight="1" outlineLevel="1" thickBot="1" x14ac:dyDescent="0.25">
      <c r="A860" s="35" t="s">
        <v>119</v>
      </c>
      <c r="B860" s="43">
        <v>2.3797257699999999</v>
      </c>
      <c r="C860" s="43">
        <v>2.3797257699999999</v>
      </c>
      <c r="D860" s="43">
        <v>2.3797257699999999</v>
      </c>
      <c r="E860" s="43">
        <v>2.3797257699999999</v>
      </c>
      <c r="F860" s="43">
        <v>2.3797257699999999</v>
      </c>
      <c r="G860" s="43">
        <v>2.3797257699999999</v>
      </c>
      <c r="H860" s="43">
        <v>2.3797257699999999</v>
      </c>
      <c r="I860" s="43">
        <v>2.3797257699999999</v>
      </c>
      <c r="J860" s="43">
        <v>2.3797257699999999</v>
      </c>
      <c r="K860" s="43">
        <v>2.3797257699999999</v>
      </c>
      <c r="L860" s="43">
        <v>2.3797257699999999</v>
      </c>
      <c r="M860" s="43">
        <v>2.3797257699999999</v>
      </c>
      <c r="N860" s="43">
        <v>2.3797257699999999</v>
      </c>
      <c r="O860" s="43">
        <v>2.3797257699999999</v>
      </c>
      <c r="P860" s="43">
        <v>2.3797257699999999</v>
      </c>
      <c r="Q860" s="43">
        <v>2.3797257699999999</v>
      </c>
      <c r="R860" s="43">
        <v>2.3797257699999999</v>
      </c>
      <c r="S860" s="43">
        <v>2.3797257699999999</v>
      </c>
      <c r="T860" s="43">
        <v>2.3797257699999999</v>
      </c>
      <c r="U860" s="43">
        <v>2.3797257699999999</v>
      </c>
      <c r="V860" s="43">
        <v>2.3797257699999999</v>
      </c>
      <c r="W860" s="43">
        <v>2.3797257699999999</v>
      </c>
      <c r="X860" s="43">
        <v>2.3797257699999999</v>
      </c>
      <c r="Y860" s="43">
        <v>2.3797257699999999</v>
      </c>
    </row>
    <row r="861" spans="1:25" s="26" customFormat="1" ht="18.75" customHeight="1" collapsed="1" thickBot="1" x14ac:dyDescent="0.25">
      <c r="A861" s="27">
        <v>16</v>
      </c>
      <c r="B861" s="183">
        <v>2054.09</v>
      </c>
      <c r="C861" s="183">
        <v>2031.37</v>
      </c>
      <c r="D861" s="183">
        <v>2016.59</v>
      </c>
      <c r="E861" s="183">
        <v>2008.39</v>
      </c>
      <c r="F861" s="183">
        <v>1998.1</v>
      </c>
      <c r="G861" s="183">
        <v>2023.56</v>
      </c>
      <c r="H861" s="183">
        <v>2072.3200000000002</v>
      </c>
      <c r="I861" s="183">
        <v>2089.1799999999998</v>
      </c>
      <c r="J861" s="183">
        <v>2114.46</v>
      </c>
      <c r="K861" s="183">
        <v>2136.4499999999998</v>
      </c>
      <c r="L861" s="183">
        <v>2142.7199999999998</v>
      </c>
      <c r="M861" s="183">
        <v>2131.89</v>
      </c>
      <c r="N861" s="183">
        <v>2121.3000000000002</v>
      </c>
      <c r="O861" s="183">
        <v>2114.96</v>
      </c>
      <c r="P861" s="183">
        <v>2114.2399999999998</v>
      </c>
      <c r="Q861" s="183">
        <v>2117.0100000000002</v>
      </c>
      <c r="R861" s="183">
        <v>2120.7199999999998</v>
      </c>
      <c r="S861" s="183">
        <v>2119.77</v>
      </c>
      <c r="T861" s="183">
        <v>2142.4299999999998</v>
      </c>
      <c r="U861" s="183">
        <v>2165.5500000000002</v>
      </c>
      <c r="V861" s="183">
        <v>2164.4499999999998</v>
      </c>
      <c r="W861" s="183">
        <v>2135.4499999999998</v>
      </c>
      <c r="X861" s="183">
        <v>2074.12</v>
      </c>
      <c r="Y861" s="183">
        <v>2029.03</v>
      </c>
    </row>
    <row r="862" spans="1:25" s="19" customFormat="1" ht="42.75" hidden="1" customHeight="1" outlineLevel="1" x14ac:dyDescent="0.2">
      <c r="A862" s="134" t="s">
        <v>71</v>
      </c>
      <c r="B862" s="43">
        <v>771.57651255999997</v>
      </c>
      <c r="C862" s="43">
        <v>748.85485844000004</v>
      </c>
      <c r="D862" s="43">
        <v>734.08032989000003</v>
      </c>
      <c r="E862" s="43">
        <v>725.87965886999996</v>
      </c>
      <c r="F862" s="43">
        <v>715.58434659</v>
      </c>
      <c r="G862" s="43">
        <v>741.05019947999995</v>
      </c>
      <c r="H862" s="43">
        <v>789.81209009999998</v>
      </c>
      <c r="I862" s="43">
        <v>806.66531633</v>
      </c>
      <c r="J862" s="43">
        <v>831.95010160000004</v>
      </c>
      <c r="K862" s="43">
        <v>853.94054091999999</v>
      </c>
      <c r="L862" s="43">
        <v>860.20956756999999</v>
      </c>
      <c r="M862" s="43">
        <v>849.37593591999996</v>
      </c>
      <c r="N862" s="43">
        <v>838.79085124000005</v>
      </c>
      <c r="O862" s="43">
        <v>832.45227368999997</v>
      </c>
      <c r="P862" s="43">
        <v>831.72582518000002</v>
      </c>
      <c r="Q862" s="43">
        <v>834.4950096</v>
      </c>
      <c r="R862" s="43">
        <v>838.21165361999999</v>
      </c>
      <c r="S862" s="43">
        <v>837.25714422999999</v>
      </c>
      <c r="T862" s="43">
        <v>859.91844576999995</v>
      </c>
      <c r="U862" s="43">
        <v>883.03931990000001</v>
      </c>
      <c r="V862" s="43">
        <v>881.94256836</v>
      </c>
      <c r="W862" s="43">
        <v>852.94132614</v>
      </c>
      <c r="X862" s="43">
        <v>791.60953437000001</v>
      </c>
      <c r="Y862" s="43">
        <v>746.52043660000004</v>
      </c>
    </row>
    <row r="863" spans="1:25" s="19" customFormat="1" ht="38.25" hidden="1" outlineLevel="1" x14ac:dyDescent="0.2">
      <c r="A863" s="16" t="s">
        <v>72</v>
      </c>
      <c r="B863" s="43">
        <v>1066.92</v>
      </c>
      <c r="C863" s="43">
        <v>1066.92</v>
      </c>
      <c r="D863" s="43">
        <v>1066.92</v>
      </c>
      <c r="E863" s="43">
        <v>1066.92</v>
      </c>
      <c r="F863" s="43">
        <v>1066.92</v>
      </c>
      <c r="G863" s="43">
        <v>1066.92</v>
      </c>
      <c r="H863" s="43">
        <v>1066.92</v>
      </c>
      <c r="I863" s="43">
        <v>1066.92</v>
      </c>
      <c r="J863" s="43">
        <v>1066.92</v>
      </c>
      <c r="K863" s="43">
        <v>1066.92</v>
      </c>
      <c r="L863" s="43">
        <v>1066.92</v>
      </c>
      <c r="M863" s="43">
        <v>1066.92</v>
      </c>
      <c r="N863" s="43">
        <v>1066.92</v>
      </c>
      <c r="O863" s="43">
        <v>1066.92</v>
      </c>
      <c r="P863" s="43">
        <v>1066.92</v>
      </c>
      <c r="Q863" s="43">
        <v>1066.92</v>
      </c>
      <c r="R863" s="43">
        <v>1066.92</v>
      </c>
      <c r="S863" s="43">
        <v>1066.92</v>
      </c>
      <c r="T863" s="43">
        <v>1066.92</v>
      </c>
      <c r="U863" s="43">
        <v>1066.92</v>
      </c>
      <c r="V863" s="43">
        <v>1066.92</v>
      </c>
      <c r="W863" s="43">
        <v>1066.92</v>
      </c>
      <c r="X863" s="43">
        <v>1066.92</v>
      </c>
      <c r="Y863" s="43">
        <v>1066.92</v>
      </c>
    </row>
    <row r="864" spans="1:25" s="19" customFormat="1" ht="18.75" hidden="1" customHeight="1" outlineLevel="1" x14ac:dyDescent="0.2">
      <c r="A864" s="16" t="s">
        <v>3</v>
      </c>
      <c r="B864" s="43">
        <v>143.21115399999999</v>
      </c>
      <c r="C864" s="43">
        <v>143.21115399999999</v>
      </c>
      <c r="D864" s="43">
        <v>143.21115399999999</v>
      </c>
      <c r="E864" s="43">
        <v>143.21115399999999</v>
      </c>
      <c r="F864" s="43">
        <v>143.21115399999999</v>
      </c>
      <c r="G864" s="43">
        <v>143.21115399999999</v>
      </c>
      <c r="H864" s="43">
        <v>143.21115399999999</v>
      </c>
      <c r="I864" s="43">
        <v>143.21115399999999</v>
      </c>
      <c r="J864" s="43">
        <v>143.21115399999999</v>
      </c>
      <c r="K864" s="43">
        <v>143.21115399999999</v>
      </c>
      <c r="L864" s="43">
        <v>143.21115399999999</v>
      </c>
      <c r="M864" s="43">
        <v>143.21115399999999</v>
      </c>
      <c r="N864" s="43">
        <v>143.21115399999999</v>
      </c>
      <c r="O864" s="43">
        <v>143.21115399999999</v>
      </c>
      <c r="P864" s="43">
        <v>143.21115399999999</v>
      </c>
      <c r="Q864" s="43">
        <v>143.21115399999999</v>
      </c>
      <c r="R864" s="43">
        <v>143.21115399999999</v>
      </c>
      <c r="S864" s="43">
        <v>143.21115399999999</v>
      </c>
      <c r="T864" s="43">
        <v>143.21115399999999</v>
      </c>
      <c r="U864" s="43">
        <v>143.21115399999999</v>
      </c>
      <c r="V864" s="43">
        <v>143.21115399999999</v>
      </c>
      <c r="W864" s="43">
        <v>143.21115399999999</v>
      </c>
      <c r="X864" s="43">
        <v>143.21115399999999</v>
      </c>
      <c r="Y864" s="43">
        <v>143.21115399999999</v>
      </c>
    </row>
    <row r="865" spans="1:25" s="19" customFormat="1" ht="18.75" hidden="1" customHeight="1" outlineLevel="1" x14ac:dyDescent="0.2">
      <c r="A865" s="17" t="s">
        <v>4</v>
      </c>
      <c r="B865" s="43">
        <v>70</v>
      </c>
      <c r="C865" s="43">
        <v>70</v>
      </c>
      <c r="D865" s="43">
        <v>70</v>
      </c>
      <c r="E865" s="43">
        <v>70</v>
      </c>
      <c r="F865" s="43">
        <v>70</v>
      </c>
      <c r="G865" s="43">
        <v>70</v>
      </c>
      <c r="H865" s="43">
        <v>70</v>
      </c>
      <c r="I865" s="43">
        <v>70</v>
      </c>
      <c r="J865" s="43">
        <v>70</v>
      </c>
      <c r="K865" s="43">
        <v>70</v>
      </c>
      <c r="L865" s="43">
        <v>70</v>
      </c>
      <c r="M865" s="43">
        <v>70</v>
      </c>
      <c r="N865" s="43">
        <v>70</v>
      </c>
      <c r="O865" s="43">
        <v>70</v>
      </c>
      <c r="P865" s="43">
        <v>70</v>
      </c>
      <c r="Q865" s="43">
        <v>70</v>
      </c>
      <c r="R865" s="43">
        <v>70</v>
      </c>
      <c r="S865" s="43">
        <v>70</v>
      </c>
      <c r="T865" s="43">
        <v>70</v>
      </c>
      <c r="U865" s="43">
        <v>70</v>
      </c>
      <c r="V865" s="43">
        <v>70</v>
      </c>
      <c r="W865" s="43">
        <v>70</v>
      </c>
      <c r="X865" s="43">
        <v>70</v>
      </c>
      <c r="Y865" s="43">
        <v>70</v>
      </c>
    </row>
    <row r="866" spans="1:25" s="19" customFormat="1" ht="18.75" hidden="1" customHeight="1" outlineLevel="1" thickBot="1" x14ac:dyDescent="0.25">
      <c r="A866" s="35" t="s">
        <v>119</v>
      </c>
      <c r="B866" s="43">
        <v>2.3797257699999999</v>
      </c>
      <c r="C866" s="43">
        <v>2.3797257699999999</v>
      </c>
      <c r="D866" s="43">
        <v>2.3797257699999999</v>
      </c>
      <c r="E866" s="43">
        <v>2.3797257699999999</v>
      </c>
      <c r="F866" s="43">
        <v>2.3797257699999999</v>
      </c>
      <c r="G866" s="43">
        <v>2.3797257699999999</v>
      </c>
      <c r="H866" s="43">
        <v>2.3797257699999999</v>
      </c>
      <c r="I866" s="43">
        <v>2.3797257699999999</v>
      </c>
      <c r="J866" s="43">
        <v>2.3797257699999999</v>
      </c>
      <c r="K866" s="43">
        <v>2.3797257699999999</v>
      </c>
      <c r="L866" s="43">
        <v>2.3797257699999999</v>
      </c>
      <c r="M866" s="43">
        <v>2.3797257699999999</v>
      </c>
      <c r="N866" s="43">
        <v>2.3797257699999999</v>
      </c>
      <c r="O866" s="43">
        <v>2.3797257699999999</v>
      </c>
      <c r="P866" s="43">
        <v>2.3797257699999999</v>
      </c>
      <c r="Q866" s="43">
        <v>2.3797257699999999</v>
      </c>
      <c r="R866" s="43">
        <v>2.3797257699999999</v>
      </c>
      <c r="S866" s="43">
        <v>2.3797257699999999</v>
      </c>
      <c r="T866" s="43">
        <v>2.3797257699999999</v>
      </c>
      <c r="U866" s="43">
        <v>2.3797257699999999</v>
      </c>
      <c r="V866" s="43">
        <v>2.3797257699999999</v>
      </c>
      <c r="W866" s="43">
        <v>2.3797257699999999</v>
      </c>
      <c r="X866" s="43">
        <v>2.3797257699999999</v>
      </c>
      <c r="Y866" s="43">
        <v>2.3797257699999999</v>
      </c>
    </row>
    <row r="867" spans="1:25" s="26" customFormat="1" ht="18.75" customHeight="1" collapsed="1" thickBot="1" x14ac:dyDescent="0.25">
      <c r="A867" s="27">
        <v>17</v>
      </c>
      <c r="B867" s="183">
        <v>2114.5100000000002</v>
      </c>
      <c r="C867" s="183">
        <v>2101.1</v>
      </c>
      <c r="D867" s="183">
        <v>2089.7600000000002</v>
      </c>
      <c r="E867" s="183">
        <v>2089.61</v>
      </c>
      <c r="F867" s="183">
        <v>2101.0100000000002</v>
      </c>
      <c r="G867" s="183">
        <v>2115.14</v>
      </c>
      <c r="H867" s="183">
        <v>2127.41</v>
      </c>
      <c r="I867" s="183">
        <v>2146.52</v>
      </c>
      <c r="J867" s="183">
        <v>2175.25</v>
      </c>
      <c r="K867" s="183">
        <v>2174.98</v>
      </c>
      <c r="L867" s="183">
        <v>2174.96</v>
      </c>
      <c r="M867" s="183">
        <v>2165.88</v>
      </c>
      <c r="N867" s="183">
        <v>2156.58</v>
      </c>
      <c r="O867" s="183">
        <v>2139.75</v>
      </c>
      <c r="P867" s="183">
        <v>2127.02</v>
      </c>
      <c r="Q867" s="183">
        <v>2111.75</v>
      </c>
      <c r="R867" s="183">
        <v>2098.64</v>
      </c>
      <c r="S867" s="183">
        <v>2080.44</v>
      </c>
      <c r="T867" s="183">
        <v>2092.84</v>
      </c>
      <c r="U867" s="183">
        <v>2158.1</v>
      </c>
      <c r="V867" s="183">
        <v>2163.6</v>
      </c>
      <c r="W867" s="183">
        <v>2159.69</v>
      </c>
      <c r="X867" s="183">
        <v>2145.52</v>
      </c>
      <c r="Y867" s="183">
        <v>2119.1799999999998</v>
      </c>
    </row>
    <row r="868" spans="1:25" s="19" customFormat="1" ht="38.25" hidden="1" customHeight="1" outlineLevel="1" x14ac:dyDescent="0.2">
      <c r="A868" s="16" t="s">
        <v>71</v>
      </c>
      <c r="B868" s="43">
        <v>832.00393921</v>
      </c>
      <c r="C868" s="43">
        <v>818.59012398000004</v>
      </c>
      <c r="D868" s="43">
        <v>807.24671203000003</v>
      </c>
      <c r="E868" s="43">
        <v>807.09887888000003</v>
      </c>
      <c r="F868" s="43">
        <v>818.49985243000003</v>
      </c>
      <c r="G868" s="43">
        <v>832.62611365999999</v>
      </c>
      <c r="H868" s="43">
        <v>844.90210474000003</v>
      </c>
      <c r="I868" s="43">
        <v>864.00816098999996</v>
      </c>
      <c r="J868" s="43">
        <v>892.74207954999997</v>
      </c>
      <c r="K868" s="43">
        <v>892.46873754000001</v>
      </c>
      <c r="L868" s="43">
        <v>892.45313524000005</v>
      </c>
      <c r="M868" s="43">
        <v>883.36734417000002</v>
      </c>
      <c r="N868" s="43">
        <v>874.06813808000004</v>
      </c>
      <c r="O868" s="43">
        <v>857.23972336999998</v>
      </c>
      <c r="P868" s="43">
        <v>844.51106126000002</v>
      </c>
      <c r="Q868" s="43">
        <v>829.23552670000004</v>
      </c>
      <c r="R868" s="43">
        <v>816.12650056999996</v>
      </c>
      <c r="S868" s="43">
        <v>797.92433353000001</v>
      </c>
      <c r="T868" s="43">
        <v>810.32883618000005</v>
      </c>
      <c r="U868" s="43">
        <v>875.58632440999997</v>
      </c>
      <c r="V868" s="43">
        <v>881.08415473000002</v>
      </c>
      <c r="W868" s="43">
        <v>877.17649759000005</v>
      </c>
      <c r="X868" s="43">
        <v>863.01033124000003</v>
      </c>
      <c r="Y868" s="43">
        <v>836.66439431000003</v>
      </c>
    </row>
    <row r="869" spans="1:25" s="19" customFormat="1" ht="39.75" hidden="1" customHeight="1" outlineLevel="1" x14ac:dyDescent="0.2">
      <c r="A869" s="16" t="s">
        <v>72</v>
      </c>
      <c r="B869" s="43">
        <v>1066.92</v>
      </c>
      <c r="C869" s="43">
        <v>1066.92</v>
      </c>
      <c r="D869" s="43">
        <v>1066.92</v>
      </c>
      <c r="E869" s="43">
        <v>1066.92</v>
      </c>
      <c r="F869" s="43">
        <v>1066.92</v>
      </c>
      <c r="G869" s="43">
        <v>1066.92</v>
      </c>
      <c r="H869" s="43">
        <v>1066.92</v>
      </c>
      <c r="I869" s="43">
        <v>1066.92</v>
      </c>
      <c r="J869" s="43">
        <v>1066.92</v>
      </c>
      <c r="K869" s="43">
        <v>1066.92</v>
      </c>
      <c r="L869" s="43">
        <v>1066.92</v>
      </c>
      <c r="M869" s="43">
        <v>1066.92</v>
      </c>
      <c r="N869" s="43">
        <v>1066.92</v>
      </c>
      <c r="O869" s="43">
        <v>1066.92</v>
      </c>
      <c r="P869" s="43">
        <v>1066.92</v>
      </c>
      <c r="Q869" s="43">
        <v>1066.92</v>
      </c>
      <c r="R869" s="43">
        <v>1066.92</v>
      </c>
      <c r="S869" s="43">
        <v>1066.92</v>
      </c>
      <c r="T869" s="43">
        <v>1066.92</v>
      </c>
      <c r="U869" s="43">
        <v>1066.92</v>
      </c>
      <c r="V869" s="43">
        <v>1066.92</v>
      </c>
      <c r="W869" s="43">
        <v>1066.92</v>
      </c>
      <c r="X869" s="43">
        <v>1066.92</v>
      </c>
      <c r="Y869" s="43">
        <v>1066.92</v>
      </c>
    </row>
    <row r="870" spans="1:25" s="19" customFormat="1" ht="18.75" hidden="1" customHeight="1" outlineLevel="1" x14ac:dyDescent="0.2">
      <c r="A870" s="16" t="s">
        <v>3</v>
      </c>
      <c r="B870" s="43">
        <v>143.21115399999999</v>
      </c>
      <c r="C870" s="43">
        <v>143.21115399999999</v>
      </c>
      <c r="D870" s="43">
        <v>143.21115399999999</v>
      </c>
      <c r="E870" s="43">
        <v>143.21115399999999</v>
      </c>
      <c r="F870" s="43">
        <v>143.21115399999999</v>
      </c>
      <c r="G870" s="43">
        <v>143.21115399999999</v>
      </c>
      <c r="H870" s="43">
        <v>143.21115399999999</v>
      </c>
      <c r="I870" s="43">
        <v>143.21115399999999</v>
      </c>
      <c r="J870" s="43">
        <v>143.21115399999999</v>
      </c>
      <c r="K870" s="43">
        <v>143.21115399999999</v>
      </c>
      <c r="L870" s="43">
        <v>143.21115399999999</v>
      </c>
      <c r="M870" s="43">
        <v>143.21115399999999</v>
      </c>
      <c r="N870" s="43">
        <v>143.21115399999999</v>
      </c>
      <c r="O870" s="43">
        <v>143.21115399999999</v>
      </c>
      <c r="P870" s="43">
        <v>143.21115399999999</v>
      </c>
      <c r="Q870" s="43">
        <v>143.21115399999999</v>
      </c>
      <c r="R870" s="43">
        <v>143.21115399999999</v>
      </c>
      <c r="S870" s="43">
        <v>143.21115399999999</v>
      </c>
      <c r="T870" s="43">
        <v>143.21115399999999</v>
      </c>
      <c r="U870" s="43">
        <v>143.21115399999999</v>
      </c>
      <c r="V870" s="43">
        <v>143.21115399999999</v>
      </c>
      <c r="W870" s="43">
        <v>143.21115399999999</v>
      </c>
      <c r="X870" s="43">
        <v>143.21115399999999</v>
      </c>
      <c r="Y870" s="43">
        <v>143.21115399999999</v>
      </c>
    </row>
    <row r="871" spans="1:25" s="19" customFormat="1" ht="18.75" hidden="1" customHeight="1" outlineLevel="1" x14ac:dyDescent="0.2">
      <c r="A871" s="17" t="s">
        <v>4</v>
      </c>
      <c r="B871" s="43">
        <v>70</v>
      </c>
      <c r="C871" s="43">
        <v>70</v>
      </c>
      <c r="D871" s="43">
        <v>70</v>
      </c>
      <c r="E871" s="43">
        <v>70</v>
      </c>
      <c r="F871" s="43">
        <v>70</v>
      </c>
      <c r="G871" s="43">
        <v>70</v>
      </c>
      <c r="H871" s="43">
        <v>70</v>
      </c>
      <c r="I871" s="43">
        <v>70</v>
      </c>
      <c r="J871" s="43">
        <v>70</v>
      </c>
      <c r="K871" s="43">
        <v>70</v>
      </c>
      <c r="L871" s="43">
        <v>70</v>
      </c>
      <c r="M871" s="43">
        <v>70</v>
      </c>
      <c r="N871" s="43">
        <v>70</v>
      </c>
      <c r="O871" s="43">
        <v>70</v>
      </c>
      <c r="P871" s="43">
        <v>70</v>
      </c>
      <c r="Q871" s="43">
        <v>70</v>
      </c>
      <c r="R871" s="43">
        <v>70</v>
      </c>
      <c r="S871" s="43">
        <v>70</v>
      </c>
      <c r="T871" s="43">
        <v>70</v>
      </c>
      <c r="U871" s="43">
        <v>70</v>
      </c>
      <c r="V871" s="43">
        <v>70</v>
      </c>
      <c r="W871" s="43">
        <v>70</v>
      </c>
      <c r="X871" s="43">
        <v>70</v>
      </c>
      <c r="Y871" s="43">
        <v>70</v>
      </c>
    </row>
    <row r="872" spans="1:25" s="19" customFormat="1" ht="18.75" hidden="1" customHeight="1" outlineLevel="1" thickBot="1" x14ac:dyDescent="0.25">
      <c r="A872" s="35" t="s">
        <v>119</v>
      </c>
      <c r="B872" s="43">
        <v>2.3797257699999999</v>
      </c>
      <c r="C872" s="43">
        <v>2.3797257699999999</v>
      </c>
      <c r="D872" s="43">
        <v>2.3797257699999999</v>
      </c>
      <c r="E872" s="43">
        <v>2.3797257699999999</v>
      </c>
      <c r="F872" s="43">
        <v>2.3797257699999999</v>
      </c>
      <c r="G872" s="43">
        <v>2.3797257699999999</v>
      </c>
      <c r="H872" s="43">
        <v>2.3797257699999999</v>
      </c>
      <c r="I872" s="43">
        <v>2.3797257699999999</v>
      </c>
      <c r="J872" s="43">
        <v>2.3797257699999999</v>
      </c>
      <c r="K872" s="43">
        <v>2.3797257699999999</v>
      </c>
      <c r="L872" s="43">
        <v>2.3797257699999999</v>
      </c>
      <c r="M872" s="43">
        <v>2.3797257699999999</v>
      </c>
      <c r="N872" s="43">
        <v>2.3797257699999999</v>
      </c>
      <c r="O872" s="43">
        <v>2.3797257699999999</v>
      </c>
      <c r="P872" s="43">
        <v>2.3797257699999999</v>
      </c>
      <c r="Q872" s="43">
        <v>2.3797257699999999</v>
      </c>
      <c r="R872" s="43">
        <v>2.3797257699999999</v>
      </c>
      <c r="S872" s="43">
        <v>2.3797257699999999</v>
      </c>
      <c r="T872" s="43">
        <v>2.3797257699999999</v>
      </c>
      <c r="U872" s="43">
        <v>2.3797257699999999</v>
      </c>
      <c r="V872" s="43">
        <v>2.3797257699999999</v>
      </c>
      <c r="W872" s="43">
        <v>2.3797257699999999</v>
      </c>
      <c r="X872" s="43">
        <v>2.3797257699999999</v>
      </c>
      <c r="Y872" s="43">
        <v>2.3797257699999999</v>
      </c>
    </row>
    <row r="873" spans="1:25" s="26" customFormat="1" ht="18.75" customHeight="1" collapsed="1" thickBot="1" x14ac:dyDescent="0.25">
      <c r="A873" s="28">
        <v>18</v>
      </c>
      <c r="B873" s="183">
        <v>2080.91</v>
      </c>
      <c r="C873" s="183">
        <v>2067.9699999999998</v>
      </c>
      <c r="D873" s="183">
        <v>2052.21</v>
      </c>
      <c r="E873" s="183">
        <v>2049.7399999999998</v>
      </c>
      <c r="F873" s="183">
        <v>2035.52</v>
      </c>
      <c r="G873" s="183">
        <v>2036.93</v>
      </c>
      <c r="H873" s="183">
        <v>2050.08</v>
      </c>
      <c r="I873" s="183">
        <v>2059.44</v>
      </c>
      <c r="J873" s="183">
        <v>2099.59</v>
      </c>
      <c r="K873" s="183">
        <v>2132.38</v>
      </c>
      <c r="L873" s="183">
        <v>2141.61</v>
      </c>
      <c r="M873" s="183">
        <v>2160.41</v>
      </c>
      <c r="N873" s="183">
        <v>2163.38</v>
      </c>
      <c r="O873" s="183">
        <v>2146.35</v>
      </c>
      <c r="P873" s="183">
        <v>2132.09</v>
      </c>
      <c r="Q873" s="183">
        <v>2130.41</v>
      </c>
      <c r="R873" s="183">
        <v>2142.73</v>
      </c>
      <c r="S873" s="183">
        <v>2131.3200000000002</v>
      </c>
      <c r="T873" s="183">
        <v>2119.87</v>
      </c>
      <c r="U873" s="183">
        <v>2165.5100000000002</v>
      </c>
      <c r="V873" s="183">
        <v>2178.5100000000002</v>
      </c>
      <c r="W873" s="183">
        <v>2161.02</v>
      </c>
      <c r="X873" s="183">
        <v>2137.63</v>
      </c>
      <c r="Y873" s="183">
        <v>2112.4</v>
      </c>
    </row>
    <row r="874" spans="1:25" s="19" customFormat="1" ht="51" hidden="1" outlineLevel="1" x14ac:dyDescent="0.2">
      <c r="A874" s="16" t="s">
        <v>71</v>
      </c>
      <c r="B874" s="43">
        <v>798.39689174</v>
      </c>
      <c r="C874" s="43">
        <v>785.46286601999998</v>
      </c>
      <c r="D874" s="43">
        <v>769.69842841000002</v>
      </c>
      <c r="E874" s="43">
        <v>767.23394757000005</v>
      </c>
      <c r="F874" s="43">
        <v>753.01369336000005</v>
      </c>
      <c r="G874" s="43">
        <v>754.41843143000006</v>
      </c>
      <c r="H874" s="43">
        <v>767.57287336000002</v>
      </c>
      <c r="I874" s="43">
        <v>776.92450326000005</v>
      </c>
      <c r="J874" s="43">
        <v>817.07538023999996</v>
      </c>
      <c r="K874" s="43">
        <v>849.87290633999999</v>
      </c>
      <c r="L874" s="43">
        <v>859.09465078999995</v>
      </c>
      <c r="M874" s="43">
        <v>877.89467066999998</v>
      </c>
      <c r="N874" s="43">
        <v>880.86675980999996</v>
      </c>
      <c r="O874" s="43">
        <v>863.84060618000001</v>
      </c>
      <c r="P874" s="43">
        <v>849.58401991000005</v>
      </c>
      <c r="Q874" s="43">
        <v>847.89498280999999</v>
      </c>
      <c r="R874" s="43">
        <v>860.21967685000004</v>
      </c>
      <c r="S874" s="43">
        <v>848.80761915000005</v>
      </c>
      <c r="T874" s="43">
        <v>837.35847447000003</v>
      </c>
      <c r="U874" s="43">
        <v>883.00291947000005</v>
      </c>
      <c r="V874" s="43">
        <v>895.99521429000004</v>
      </c>
      <c r="W874" s="43">
        <v>878.51386514000001</v>
      </c>
      <c r="X874" s="43">
        <v>855.11587454999994</v>
      </c>
      <c r="Y874" s="43">
        <v>829.89227080000001</v>
      </c>
    </row>
    <row r="875" spans="1:25" s="19" customFormat="1" ht="38.25" hidden="1" outlineLevel="1" x14ac:dyDescent="0.2">
      <c r="A875" s="16" t="s">
        <v>72</v>
      </c>
      <c r="B875" s="43">
        <v>1066.92</v>
      </c>
      <c r="C875" s="43">
        <v>1066.92</v>
      </c>
      <c r="D875" s="43">
        <v>1066.92</v>
      </c>
      <c r="E875" s="43">
        <v>1066.92</v>
      </c>
      <c r="F875" s="43">
        <v>1066.92</v>
      </c>
      <c r="G875" s="43">
        <v>1066.92</v>
      </c>
      <c r="H875" s="43">
        <v>1066.92</v>
      </c>
      <c r="I875" s="43">
        <v>1066.92</v>
      </c>
      <c r="J875" s="43">
        <v>1066.92</v>
      </c>
      <c r="K875" s="43">
        <v>1066.92</v>
      </c>
      <c r="L875" s="43">
        <v>1066.92</v>
      </c>
      <c r="M875" s="43">
        <v>1066.92</v>
      </c>
      <c r="N875" s="43">
        <v>1066.92</v>
      </c>
      <c r="O875" s="43">
        <v>1066.92</v>
      </c>
      <c r="P875" s="43">
        <v>1066.92</v>
      </c>
      <c r="Q875" s="43">
        <v>1066.92</v>
      </c>
      <c r="R875" s="43">
        <v>1066.92</v>
      </c>
      <c r="S875" s="43">
        <v>1066.92</v>
      </c>
      <c r="T875" s="43">
        <v>1066.92</v>
      </c>
      <c r="U875" s="43">
        <v>1066.92</v>
      </c>
      <c r="V875" s="43">
        <v>1066.92</v>
      </c>
      <c r="W875" s="43">
        <v>1066.92</v>
      </c>
      <c r="X875" s="43">
        <v>1066.92</v>
      </c>
      <c r="Y875" s="43">
        <v>1066.92</v>
      </c>
    </row>
    <row r="876" spans="1:25" s="19" customFormat="1" ht="18.75" hidden="1" customHeight="1" outlineLevel="1" x14ac:dyDescent="0.2">
      <c r="A876" s="16" t="s">
        <v>3</v>
      </c>
      <c r="B876" s="43">
        <v>143.21115399999999</v>
      </c>
      <c r="C876" s="43">
        <v>143.21115399999999</v>
      </c>
      <c r="D876" s="43">
        <v>143.21115399999999</v>
      </c>
      <c r="E876" s="43">
        <v>143.21115399999999</v>
      </c>
      <c r="F876" s="43">
        <v>143.21115399999999</v>
      </c>
      <c r="G876" s="43">
        <v>143.21115399999999</v>
      </c>
      <c r="H876" s="43">
        <v>143.21115399999999</v>
      </c>
      <c r="I876" s="43">
        <v>143.21115399999999</v>
      </c>
      <c r="J876" s="43">
        <v>143.21115399999999</v>
      </c>
      <c r="K876" s="43">
        <v>143.21115399999999</v>
      </c>
      <c r="L876" s="43">
        <v>143.21115399999999</v>
      </c>
      <c r="M876" s="43">
        <v>143.21115399999999</v>
      </c>
      <c r="N876" s="43">
        <v>143.21115399999999</v>
      </c>
      <c r="O876" s="43">
        <v>143.21115399999999</v>
      </c>
      <c r="P876" s="43">
        <v>143.21115399999999</v>
      </c>
      <c r="Q876" s="43">
        <v>143.21115399999999</v>
      </c>
      <c r="R876" s="43">
        <v>143.21115399999999</v>
      </c>
      <c r="S876" s="43">
        <v>143.21115399999999</v>
      </c>
      <c r="T876" s="43">
        <v>143.21115399999999</v>
      </c>
      <c r="U876" s="43">
        <v>143.21115399999999</v>
      </c>
      <c r="V876" s="43">
        <v>143.21115399999999</v>
      </c>
      <c r="W876" s="43">
        <v>143.21115399999999</v>
      </c>
      <c r="X876" s="43">
        <v>143.21115399999999</v>
      </c>
      <c r="Y876" s="43">
        <v>143.21115399999999</v>
      </c>
    </row>
    <row r="877" spans="1:25" s="19" customFormat="1" ht="18.75" hidden="1" customHeight="1" outlineLevel="1" x14ac:dyDescent="0.2">
      <c r="A877" s="17" t="s">
        <v>4</v>
      </c>
      <c r="B877" s="43">
        <v>70</v>
      </c>
      <c r="C877" s="43">
        <v>70</v>
      </c>
      <c r="D877" s="43">
        <v>70</v>
      </c>
      <c r="E877" s="43">
        <v>70</v>
      </c>
      <c r="F877" s="43">
        <v>70</v>
      </c>
      <c r="G877" s="43">
        <v>70</v>
      </c>
      <c r="H877" s="43">
        <v>70</v>
      </c>
      <c r="I877" s="43">
        <v>70</v>
      </c>
      <c r="J877" s="43">
        <v>70</v>
      </c>
      <c r="K877" s="43">
        <v>70</v>
      </c>
      <c r="L877" s="43">
        <v>70</v>
      </c>
      <c r="M877" s="43">
        <v>70</v>
      </c>
      <c r="N877" s="43">
        <v>70</v>
      </c>
      <c r="O877" s="43">
        <v>70</v>
      </c>
      <c r="P877" s="43">
        <v>70</v>
      </c>
      <c r="Q877" s="43">
        <v>70</v>
      </c>
      <c r="R877" s="43">
        <v>70</v>
      </c>
      <c r="S877" s="43">
        <v>70</v>
      </c>
      <c r="T877" s="43">
        <v>70</v>
      </c>
      <c r="U877" s="43">
        <v>70</v>
      </c>
      <c r="V877" s="43">
        <v>70</v>
      </c>
      <c r="W877" s="43">
        <v>70</v>
      </c>
      <c r="X877" s="43">
        <v>70</v>
      </c>
      <c r="Y877" s="43">
        <v>70</v>
      </c>
    </row>
    <row r="878" spans="1:25" s="19" customFormat="1" ht="18.75" hidden="1" customHeight="1" outlineLevel="1" thickBot="1" x14ac:dyDescent="0.25">
      <c r="A878" s="35" t="s">
        <v>119</v>
      </c>
      <c r="B878" s="43">
        <v>2.3797257699999999</v>
      </c>
      <c r="C878" s="43">
        <v>2.3797257699999999</v>
      </c>
      <c r="D878" s="43">
        <v>2.3797257699999999</v>
      </c>
      <c r="E878" s="43">
        <v>2.3797257699999999</v>
      </c>
      <c r="F878" s="43">
        <v>2.3797257699999999</v>
      </c>
      <c r="G878" s="43">
        <v>2.3797257699999999</v>
      </c>
      <c r="H878" s="43">
        <v>2.3797257699999999</v>
      </c>
      <c r="I878" s="43">
        <v>2.3797257699999999</v>
      </c>
      <c r="J878" s="43">
        <v>2.3797257699999999</v>
      </c>
      <c r="K878" s="43">
        <v>2.3797257699999999</v>
      </c>
      <c r="L878" s="43">
        <v>2.3797257699999999</v>
      </c>
      <c r="M878" s="43">
        <v>2.3797257699999999</v>
      </c>
      <c r="N878" s="43">
        <v>2.3797257699999999</v>
      </c>
      <c r="O878" s="43">
        <v>2.3797257699999999</v>
      </c>
      <c r="P878" s="43">
        <v>2.3797257699999999</v>
      </c>
      <c r="Q878" s="43">
        <v>2.3797257699999999</v>
      </c>
      <c r="R878" s="43">
        <v>2.3797257699999999</v>
      </c>
      <c r="S878" s="43">
        <v>2.3797257699999999</v>
      </c>
      <c r="T878" s="43">
        <v>2.3797257699999999</v>
      </c>
      <c r="U878" s="43">
        <v>2.3797257699999999</v>
      </c>
      <c r="V878" s="43">
        <v>2.3797257699999999</v>
      </c>
      <c r="W878" s="43">
        <v>2.3797257699999999</v>
      </c>
      <c r="X878" s="43">
        <v>2.3797257699999999</v>
      </c>
      <c r="Y878" s="43">
        <v>2.3797257699999999</v>
      </c>
    </row>
    <row r="879" spans="1:25" s="26" customFormat="1" ht="18.75" customHeight="1" collapsed="1" thickBot="1" x14ac:dyDescent="0.25">
      <c r="A879" s="27">
        <v>19</v>
      </c>
      <c r="B879" s="183">
        <v>2094.7600000000002</v>
      </c>
      <c r="C879" s="183">
        <v>2098.54</v>
      </c>
      <c r="D879" s="183">
        <v>2083.5100000000002</v>
      </c>
      <c r="E879" s="183">
        <v>2088.8200000000002</v>
      </c>
      <c r="F879" s="183">
        <v>2075.9499999999998</v>
      </c>
      <c r="G879" s="183">
        <v>2102.4</v>
      </c>
      <c r="H879" s="183">
        <v>2144.41</v>
      </c>
      <c r="I879" s="183">
        <v>2160.27</v>
      </c>
      <c r="J879" s="183">
        <v>2192.21</v>
      </c>
      <c r="K879" s="183">
        <v>2188.27</v>
      </c>
      <c r="L879" s="183">
        <v>2182.81</v>
      </c>
      <c r="M879" s="183">
        <v>2176.37</v>
      </c>
      <c r="N879" s="183">
        <v>2159.15</v>
      </c>
      <c r="O879" s="183">
        <v>2142.96</v>
      </c>
      <c r="P879" s="183">
        <v>2137.79</v>
      </c>
      <c r="Q879" s="183">
        <v>2129.94</v>
      </c>
      <c r="R879" s="183">
        <v>2133.83</v>
      </c>
      <c r="S879" s="183">
        <v>2148.0300000000002</v>
      </c>
      <c r="T879" s="183">
        <v>2154.5500000000002</v>
      </c>
      <c r="U879" s="183">
        <v>2208.8000000000002</v>
      </c>
      <c r="V879" s="183">
        <v>2220.5500000000002</v>
      </c>
      <c r="W879" s="183">
        <v>2206.25</v>
      </c>
      <c r="X879" s="183">
        <v>2178.6999999999998</v>
      </c>
      <c r="Y879" s="183">
        <v>2131.46</v>
      </c>
    </row>
    <row r="880" spans="1:25" s="19" customFormat="1" ht="51" hidden="1" outlineLevel="1" x14ac:dyDescent="0.2">
      <c r="A880" s="134" t="s">
        <v>71</v>
      </c>
      <c r="B880" s="43">
        <v>812.24516924</v>
      </c>
      <c r="C880" s="43">
        <v>816.03303450999999</v>
      </c>
      <c r="D880" s="43">
        <v>800.99747940999998</v>
      </c>
      <c r="E880" s="43">
        <v>806.30527970000003</v>
      </c>
      <c r="F880" s="43">
        <v>793.43741999999997</v>
      </c>
      <c r="G880" s="43">
        <v>819.88629256000002</v>
      </c>
      <c r="H880" s="43">
        <v>861.89674054</v>
      </c>
      <c r="I880" s="43">
        <v>877.76189806000002</v>
      </c>
      <c r="J880" s="43">
        <v>909.69583004000003</v>
      </c>
      <c r="K880" s="43">
        <v>905.75774021999996</v>
      </c>
      <c r="L880" s="43">
        <v>900.29762478999999</v>
      </c>
      <c r="M880" s="43">
        <v>893.85708053999997</v>
      </c>
      <c r="N880" s="43">
        <v>876.64203078000003</v>
      </c>
      <c r="O880" s="43">
        <v>860.44446460999995</v>
      </c>
      <c r="P880" s="43">
        <v>855.28402269000003</v>
      </c>
      <c r="Q880" s="43">
        <v>847.43083625999998</v>
      </c>
      <c r="R880" s="43">
        <v>851.32174764000001</v>
      </c>
      <c r="S880" s="43">
        <v>865.52272605999997</v>
      </c>
      <c r="T880" s="43">
        <v>872.03521639999997</v>
      </c>
      <c r="U880" s="43">
        <v>926.28622829000005</v>
      </c>
      <c r="V880" s="43">
        <v>938.04354473000001</v>
      </c>
      <c r="W880" s="43">
        <v>923.74208363000002</v>
      </c>
      <c r="X880" s="43">
        <v>896.18807353</v>
      </c>
      <c r="Y880" s="43">
        <v>848.94770298000003</v>
      </c>
    </row>
    <row r="881" spans="1:25" s="19" customFormat="1" ht="38.25" hidden="1" outlineLevel="1" x14ac:dyDescent="0.2">
      <c r="A881" s="16" t="s">
        <v>72</v>
      </c>
      <c r="B881" s="43">
        <v>1066.92</v>
      </c>
      <c r="C881" s="43">
        <v>1066.92</v>
      </c>
      <c r="D881" s="43">
        <v>1066.92</v>
      </c>
      <c r="E881" s="43">
        <v>1066.92</v>
      </c>
      <c r="F881" s="43">
        <v>1066.92</v>
      </c>
      <c r="G881" s="43">
        <v>1066.92</v>
      </c>
      <c r="H881" s="43">
        <v>1066.92</v>
      </c>
      <c r="I881" s="43">
        <v>1066.92</v>
      </c>
      <c r="J881" s="43">
        <v>1066.92</v>
      </c>
      <c r="K881" s="43">
        <v>1066.92</v>
      </c>
      <c r="L881" s="43">
        <v>1066.92</v>
      </c>
      <c r="M881" s="43">
        <v>1066.92</v>
      </c>
      <c r="N881" s="43">
        <v>1066.92</v>
      </c>
      <c r="O881" s="43">
        <v>1066.92</v>
      </c>
      <c r="P881" s="43">
        <v>1066.92</v>
      </c>
      <c r="Q881" s="43">
        <v>1066.92</v>
      </c>
      <c r="R881" s="43">
        <v>1066.92</v>
      </c>
      <c r="S881" s="43">
        <v>1066.92</v>
      </c>
      <c r="T881" s="43">
        <v>1066.92</v>
      </c>
      <c r="U881" s="43">
        <v>1066.92</v>
      </c>
      <c r="V881" s="43">
        <v>1066.92</v>
      </c>
      <c r="W881" s="43">
        <v>1066.92</v>
      </c>
      <c r="X881" s="43">
        <v>1066.92</v>
      </c>
      <c r="Y881" s="43">
        <v>1066.92</v>
      </c>
    </row>
    <row r="882" spans="1:25" s="19" customFormat="1" ht="18.75" hidden="1" customHeight="1" outlineLevel="1" x14ac:dyDescent="0.2">
      <c r="A882" s="16" t="s">
        <v>3</v>
      </c>
      <c r="B882" s="43">
        <v>143.21115399999999</v>
      </c>
      <c r="C882" s="43">
        <v>143.21115399999999</v>
      </c>
      <c r="D882" s="43">
        <v>143.21115399999999</v>
      </c>
      <c r="E882" s="43">
        <v>143.21115399999999</v>
      </c>
      <c r="F882" s="43">
        <v>143.21115399999999</v>
      </c>
      <c r="G882" s="43">
        <v>143.21115399999999</v>
      </c>
      <c r="H882" s="43">
        <v>143.21115399999999</v>
      </c>
      <c r="I882" s="43">
        <v>143.21115399999999</v>
      </c>
      <c r="J882" s="43">
        <v>143.21115399999999</v>
      </c>
      <c r="K882" s="43">
        <v>143.21115399999999</v>
      </c>
      <c r="L882" s="43">
        <v>143.21115399999999</v>
      </c>
      <c r="M882" s="43">
        <v>143.21115399999999</v>
      </c>
      <c r="N882" s="43">
        <v>143.21115399999999</v>
      </c>
      <c r="O882" s="43">
        <v>143.21115399999999</v>
      </c>
      <c r="P882" s="43">
        <v>143.21115399999999</v>
      </c>
      <c r="Q882" s="43">
        <v>143.21115399999999</v>
      </c>
      <c r="R882" s="43">
        <v>143.21115399999999</v>
      </c>
      <c r="S882" s="43">
        <v>143.21115399999999</v>
      </c>
      <c r="T882" s="43">
        <v>143.21115399999999</v>
      </c>
      <c r="U882" s="43">
        <v>143.21115399999999</v>
      </c>
      <c r="V882" s="43">
        <v>143.21115399999999</v>
      </c>
      <c r="W882" s="43">
        <v>143.21115399999999</v>
      </c>
      <c r="X882" s="43">
        <v>143.21115399999999</v>
      </c>
      <c r="Y882" s="43">
        <v>143.21115399999999</v>
      </c>
    </row>
    <row r="883" spans="1:25" s="19" customFormat="1" ht="18.75" hidden="1" customHeight="1" outlineLevel="1" x14ac:dyDescent="0.2">
      <c r="A883" s="17" t="s">
        <v>4</v>
      </c>
      <c r="B883" s="43">
        <v>70</v>
      </c>
      <c r="C883" s="43">
        <v>70</v>
      </c>
      <c r="D883" s="43">
        <v>70</v>
      </c>
      <c r="E883" s="43">
        <v>70</v>
      </c>
      <c r="F883" s="43">
        <v>70</v>
      </c>
      <c r="G883" s="43">
        <v>70</v>
      </c>
      <c r="H883" s="43">
        <v>70</v>
      </c>
      <c r="I883" s="43">
        <v>70</v>
      </c>
      <c r="J883" s="43">
        <v>70</v>
      </c>
      <c r="K883" s="43">
        <v>70</v>
      </c>
      <c r="L883" s="43">
        <v>70</v>
      </c>
      <c r="M883" s="43">
        <v>70</v>
      </c>
      <c r="N883" s="43">
        <v>70</v>
      </c>
      <c r="O883" s="43">
        <v>70</v>
      </c>
      <c r="P883" s="43">
        <v>70</v>
      </c>
      <c r="Q883" s="43">
        <v>70</v>
      </c>
      <c r="R883" s="43">
        <v>70</v>
      </c>
      <c r="S883" s="43">
        <v>70</v>
      </c>
      <c r="T883" s="43">
        <v>70</v>
      </c>
      <c r="U883" s="43">
        <v>70</v>
      </c>
      <c r="V883" s="43">
        <v>70</v>
      </c>
      <c r="W883" s="43">
        <v>70</v>
      </c>
      <c r="X883" s="43">
        <v>70</v>
      </c>
      <c r="Y883" s="43">
        <v>70</v>
      </c>
    </row>
    <row r="884" spans="1:25" s="19" customFormat="1" ht="18.75" hidden="1" customHeight="1" outlineLevel="1" thickBot="1" x14ac:dyDescent="0.25">
      <c r="A884" s="35" t="s">
        <v>119</v>
      </c>
      <c r="B884" s="43">
        <v>2.3797257699999999</v>
      </c>
      <c r="C884" s="43">
        <v>2.3797257699999999</v>
      </c>
      <c r="D884" s="43">
        <v>2.3797257699999999</v>
      </c>
      <c r="E884" s="43">
        <v>2.3797257699999999</v>
      </c>
      <c r="F884" s="43">
        <v>2.3797257699999999</v>
      </c>
      <c r="G884" s="43">
        <v>2.3797257699999999</v>
      </c>
      <c r="H884" s="43">
        <v>2.3797257699999999</v>
      </c>
      <c r="I884" s="43">
        <v>2.3797257699999999</v>
      </c>
      <c r="J884" s="43">
        <v>2.3797257699999999</v>
      </c>
      <c r="K884" s="43">
        <v>2.3797257699999999</v>
      </c>
      <c r="L884" s="43">
        <v>2.3797257699999999</v>
      </c>
      <c r="M884" s="43">
        <v>2.3797257699999999</v>
      </c>
      <c r="N884" s="43">
        <v>2.3797257699999999</v>
      </c>
      <c r="O884" s="43">
        <v>2.3797257699999999</v>
      </c>
      <c r="P884" s="43">
        <v>2.3797257699999999</v>
      </c>
      <c r="Q884" s="43">
        <v>2.3797257699999999</v>
      </c>
      <c r="R884" s="43">
        <v>2.3797257699999999</v>
      </c>
      <c r="S884" s="43">
        <v>2.3797257699999999</v>
      </c>
      <c r="T884" s="43">
        <v>2.3797257699999999</v>
      </c>
      <c r="U884" s="43">
        <v>2.3797257699999999</v>
      </c>
      <c r="V884" s="43">
        <v>2.3797257699999999</v>
      </c>
      <c r="W884" s="43">
        <v>2.3797257699999999</v>
      </c>
      <c r="X884" s="43">
        <v>2.3797257699999999</v>
      </c>
      <c r="Y884" s="43">
        <v>2.3797257699999999</v>
      </c>
    </row>
    <row r="885" spans="1:25" s="26" customFormat="1" ht="18.75" customHeight="1" collapsed="1" thickBot="1" x14ac:dyDescent="0.25">
      <c r="A885" s="27">
        <v>20</v>
      </c>
      <c r="B885" s="183">
        <v>2060.2199999999998</v>
      </c>
      <c r="C885" s="183">
        <v>2041.37</v>
      </c>
      <c r="D885" s="183">
        <v>2075.12</v>
      </c>
      <c r="E885" s="183">
        <v>2073.66</v>
      </c>
      <c r="F885" s="183">
        <v>2050.65</v>
      </c>
      <c r="G885" s="183">
        <v>2069.0700000000002</v>
      </c>
      <c r="H885" s="183">
        <v>2117.2600000000002</v>
      </c>
      <c r="I885" s="183">
        <v>2125.2600000000002</v>
      </c>
      <c r="J885" s="183">
        <v>2150.34</v>
      </c>
      <c r="K885" s="183">
        <v>2175.86</v>
      </c>
      <c r="L885" s="183">
        <v>2194.1799999999998</v>
      </c>
      <c r="M885" s="183">
        <v>2187.5</v>
      </c>
      <c r="N885" s="183">
        <v>2178.46</v>
      </c>
      <c r="O885" s="183">
        <v>2174.16</v>
      </c>
      <c r="P885" s="183">
        <v>2191.67</v>
      </c>
      <c r="Q885" s="183">
        <v>2208.7199999999998</v>
      </c>
      <c r="R885" s="183">
        <v>2212.0300000000002</v>
      </c>
      <c r="S885" s="183">
        <v>2201.77</v>
      </c>
      <c r="T885" s="183">
        <v>2199.62</v>
      </c>
      <c r="U885" s="183">
        <v>2218.1999999999998</v>
      </c>
      <c r="V885" s="183">
        <v>2205.63</v>
      </c>
      <c r="W885" s="183">
        <v>2184.14</v>
      </c>
      <c r="X885" s="183">
        <v>2158.6799999999998</v>
      </c>
      <c r="Y885" s="183">
        <v>2143.31</v>
      </c>
    </row>
    <row r="886" spans="1:25" s="19" customFormat="1" ht="51" hidden="1" outlineLevel="1" x14ac:dyDescent="0.2">
      <c r="A886" s="16" t="s">
        <v>71</v>
      </c>
      <c r="B886" s="43">
        <v>777.71108413000002</v>
      </c>
      <c r="C886" s="43">
        <v>758.85770046000005</v>
      </c>
      <c r="D886" s="43">
        <v>792.60620085000005</v>
      </c>
      <c r="E886" s="43">
        <v>791.14582415999996</v>
      </c>
      <c r="F886" s="43">
        <v>768.13977360000001</v>
      </c>
      <c r="G886" s="43">
        <v>786.56183655999996</v>
      </c>
      <c r="H886" s="43">
        <v>834.74770576000003</v>
      </c>
      <c r="I886" s="43">
        <v>842.75374637000004</v>
      </c>
      <c r="J886" s="43">
        <v>867.83321737000006</v>
      </c>
      <c r="K886" s="43">
        <v>893.34458008000001</v>
      </c>
      <c r="L886" s="43">
        <v>911.66809004000004</v>
      </c>
      <c r="M886" s="43">
        <v>904.99241427000004</v>
      </c>
      <c r="N886" s="43">
        <v>895.95023120999997</v>
      </c>
      <c r="O886" s="43">
        <v>891.65370801999995</v>
      </c>
      <c r="P886" s="43">
        <v>909.15480403000004</v>
      </c>
      <c r="Q886" s="43">
        <v>926.21404679</v>
      </c>
      <c r="R886" s="43">
        <v>929.52204111000003</v>
      </c>
      <c r="S886" s="43">
        <v>919.25761153999997</v>
      </c>
      <c r="T886" s="43">
        <v>917.11027621000005</v>
      </c>
      <c r="U886" s="43">
        <v>935.69005053000001</v>
      </c>
      <c r="V886" s="43">
        <v>923.12202714</v>
      </c>
      <c r="W886" s="43">
        <v>901.63203855999996</v>
      </c>
      <c r="X886" s="43">
        <v>876.17118252</v>
      </c>
      <c r="Y886" s="43">
        <v>860.79577452000001</v>
      </c>
    </row>
    <row r="887" spans="1:25" s="19" customFormat="1" ht="38.25" hidden="1" outlineLevel="1" x14ac:dyDescent="0.2">
      <c r="A887" s="16" t="s">
        <v>72</v>
      </c>
      <c r="B887" s="43">
        <v>1066.92</v>
      </c>
      <c r="C887" s="43">
        <v>1066.92</v>
      </c>
      <c r="D887" s="43">
        <v>1066.92</v>
      </c>
      <c r="E887" s="43">
        <v>1066.92</v>
      </c>
      <c r="F887" s="43">
        <v>1066.92</v>
      </c>
      <c r="G887" s="43">
        <v>1066.92</v>
      </c>
      <c r="H887" s="43">
        <v>1066.92</v>
      </c>
      <c r="I887" s="43">
        <v>1066.92</v>
      </c>
      <c r="J887" s="43">
        <v>1066.92</v>
      </c>
      <c r="K887" s="43">
        <v>1066.92</v>
      </c>
      <c r="L887" s="43">
        <v>1066.92</v>
      </c>
      <c r="M887" s="43">
        <v>1066.92</v>
      </c>
      <c r="N887" s="43">
        <v>1066.92</v>
      </c>
      <c r="O887" s="43">
        <v>1066.92</v>
      </c>
      <c r="P887" s="43">
        <v>1066.92</v>
      </c>
      <c r="Q887" s="43">
        <v>1066.92</v>
      </c>
      <c r="R887" s="43">
        <v>1066.92</v>
      </c>
      <c r="S887" s="43">
        <v>1066.92</v>
      </c>
      <c r="T887" s="43">
        <v>1066.92</v>
      </c>
      <c r="U887" s="43">
        <v>1066.92</v>
      </c>
      <c r="V887" s="43">
        <v>1066.92</v>
      </c>
      <c r="W887" s="43">
        <v>1066.92</v>
      </c>
      <c r="X887" s="43">
        <v>1066.92</v>
      </c>
      <c r="Y887" s="43">
        <v>1066.92</v>
      </c>
    </row>
    <row r="888" spans="1:25" s="19" customFormat="1" ht="18.75" hidden="1" customHeight="1" outlineLevel="1" x14ac:dyDescent="0.2">
      <c r="A888" s="16" t="s">
        <v>3</v>
      </c>
      <c r="B888" s="43">
        <v>143.21115399999999</v>
      </c>
      <c r="C888" s="43">
        <v>143.21115399999999</v>
      </c>
      <c r="D888" s="43">
        <v>143.21115399999999</v>
      </c>
      <c r="E888" s="43">
        <v>143.21115399999999</v>
      </c>
      <c r="F888" s="43">
        <v>143.21115399999999</v>
      </c>
      <c r="G888" s="43">
        <v>143.21115399999999</v>
      </c>
      <c r="H888" s="43">
        <v>143.21115399999999</v>
      </c>
      <c r="I888" s="43">
        <v>143.21115399999999</v>
      </c>
      <c r="J888" s="43">
        <v>143.21115399999999</v>
      </c>
      <c r="K888" s="43">
        <v>143.21115399999999</v>
      </c>
      <c r="L888" s="43">
        <v>143.21115399999999</v>
      </c>
      <c r="M888" s="43">
        <v>143.21115399999999</v>
      </c>
      <c r="N888" s="43">
        <v>143.21115399999999</v>
      </c>
      <c r="O888" s="43">
        <v>143.21115399999999</v>
      </c>
      <c r="P888" s="43">
        <v>143.21115399999999</v>
      </c>
      <c r="Q888" s="43">
        <v>143.21115399999999</v>
      </c>
      <c r="R888" s="43">
        <v>143.21115399999999</v>
      </c>
      <c r="S888" s="43">
        <v>143.21115399999999</v>
      </c>
      <c r="T888" s="43">
        <v>143.21115399999999</v>
      </c>
      <c r="U888" s="43">
        <v>143.21115399999999</v>
      </c>
      <c r="V888" s="43">
        <v>143.21115399999999</v>
      </c>
      <c r="W888" s="43">
        <v>143.21115399999999</v>
      </c>
      <c r="X888" s="43">
        <v>143.21115399999999</v>
      </c>
      <c r="Y888" s="43">
        <v>143.21115399999999</v>
      </c>
    </row>
    <row r="889" spans="1:25" s="19" customFormat="1" ht="18.75" hidden="1" customHeight="1" outlineLevel="1" x14ac:dyDescent="0.2">
      <c r="A889" s="17" t="s">
        <v>4</v>
      </c>
      <c r="B889" s="43">
        <v>70</v>
      </c>
      <c r="C889" s="43">
        <v>70</v>
      </c>
      <c r="D889" s="43">
        <v>70</v>
      </c>
      <c r="E889" s="43">
        <v>70</v>
      </c>
      <c r="F889" s="43">
        <v>70</v>
      </c>
      <c r="G889" s="43">
        <v>70</v>
      </c>
      <c r="H889" s="43">
        <v>70</v>
      </c>
      <c r="I889" s="43">
        <v>70</v>
      </c>
      <c r="J889" s="43">
        <v>70</v>
      </c>
      <c r="K889" s="43">
        <v>70</v>
      </c>
      <c r="L889" s="43">
        <v>70</v>
      </c>
      <c r="M889" s="43">
        <v>70</v>
      </c>
      <c r="N889" s="43">
        <v>70</v>
      </c>
      <c r="O889" s="43">
        <v>70</v>
      </c>
      <c r="P889" s="43">
        <v>70</v>
      </c>
      <c r="Q889" s="43">
        <v>70</v>
      </c>
      <c r="R889" s="43">
        <v>70</v>
      </c>
      <c r="S889" s="43">
        <v>70</v>
      </c>
      <c r="T889" s="43">
        <v>70</v>
      </c>
      <c r="U889" s="43">
        <v>70</v>
      </c>
      <c r="V889" s="43">
        <v>70</v>
      </c>
      <c r="W889" s="43">
        <v>70</v>
      </c>
      <c r="X889" s="43">
        <v>70</v>
      </c>
      <c r="Y889" s="43">
        <v>70</v>
      </c>
    </row>
    <row r="890" spans="1:25" s="19" customFormat="1" ht="18.75" hidden="1" customHeight="1" outlineLevel="1" thickBot="1" x14ac:dyDescent="0.25">
      <c r="A890" s="35" t="s">
        <v>119</v>
      </c>
      <c r="B890" s="43">
        <v>2.3797257699999999</v>
      </c>
      <c r="C890" s="43">
        <v>2.3797257699999999</v>
      </c>
      <c r="D890" s="43">
        <v>2.3797257699999999</v>
      </c>
      <c r="E890" s="43">
        <v>2.3797257699999999</v>
      </c>
      <c r="F890" s="43">
        <v>2.3797257699999999</v>
      </c>
      <c r="G890" s="43">
        <v>2.3797257699999999</v>
      </c>
      <c r="H890" s="43">
        <v>2.3797257699999999</v>
      </c>
      <c r="I890" s="43">
        <v>2.3797257699999999</v>
      </c>
      <c r="J890" s="43">
        <v>2.3797257699999999</v>
      </c>
      <c r="K890" s="43">
        <v>2.3797257699999999</v>
      </c>
      <c r="L890" s="43">
        <v>2.3797257699999999</v>
      </c>
      <c r="M890" s="43">
        <v>2.3797257699999999</v>
      </c>
      <c r="N890" s="43">
        <v>2.3797257699999999</v>
      </c>
      <c r="O890" s="43">
        <v>2.3797257699999999</v>
      </c>
      <c r="P890" s="43">
        <v>2.3797257699999999</v>
      </c>
      <c r="Q890" s="43">
        <v>2.3797257699999999</v>
      </c>
      <c r="R890" s="43">
        <v>2.3797257699999999</v>
      </c>
      <c r="S890" s="43">
        <v>2.3797257699999999</v>
      </c>
      <c r="T890" s="43">
        <v>2.3797257699999999</v>
      </c>
      <c r="U890" s="43">
        <v>2.3797257699999999</v>
      </c>
      <c r="V890" s="43">
        <v>2.3797257699999999</v>
      </c>
      <c r="W890" s="43">
        <v>2.3797257699999999</v>
      </c>
      <c r="X890" s="43">
        <v>2.3797257699999999</v>
      </c>
      <c r="Y890" s="43">
        <v>2.3797257699999999</v>
      </c>
    </row>
    <row r="891" spans="1:25" s="26" customFormat="1" ht="18.75" customHeight="1" collapsed="1" thickBot="1" x14ac:dyDescent="0.25">
      <c r="A891" s="27">
        <v>21</v>
      </c>
      <c r="B891" s="183">
        <v>2135.59</v>
      </c>
      <c r="C891" s="183">
        <v>2105.4699999999998</v>
      </c>
      <c r="D891" s="183">
        <v>2109.5300000000002</v>
      </c>
      <c r="E891" s="183">
        <v>2112.8200000000002</v>
      </c>
      <c r="F891" s="183">
        <v>2096.0500000000002</v>
      </c>
      <c r="G891" s="183">
        <v>2114.9299999999998</v>
      </c>
      <c r="H891" s="183">
        <v>2154.71</v>
      </c>
      <c r="I891" s="183">
        <v>2177.1999999999998</v>
      </c>
      <c r="J891" s="183">
        <v>2205.98</v>
      </c>
      <c r="K891" s="183">
        <v>2231.0500000000002</v>
      </c>
      <c r="L891" s="183">
        <v>2237.1799999999998</v>
      </c>
      <c r="M891" s="183">
        <v>2225.5100000000002</v>
      </c>
      <c r="N891" s="183">
        <v>2247.5700000000002</v>
      </c>
      <c r="O891" s="183">
        <v>2228.9899999999998</v>
      </c>
      <c r="P891" s="183">
        <v>2229.71</v>
      </c>
      <c r="Q891" s="183">
        <v>2235.79</v>
      </c>
      <c r="R891" s="183">
        <v>2234.73</v>
      </c>
      <c r="S891" s="183">
        <v>2226.84</v>
      </c>
      <c r="T891" s="183">
        <v>2230.33</v>
      </c>
      <c r="U891" s="183">
        <v>2244.6</v>
      </c>
      <c r="V891" s="183">
        <v>2227</v>
      </c>
      <c r="W891" s="183">
        <v>2228.25</v>
      </c>
      <c r="X891" s="183">
        <v>2200.89</v>
      </c>
      <c r="Y891" s="183">
        <v>2185.14</v>
      </c>
    </row>
    <row r="892" spans="1:25" s="19" customFormat="1" ht="51" hidden="1" outlineLevel="1" x14ac:dyDescent="0.2">
      <c r="A892" s="134" t="s">
        <v>71</v>
      </c>
      <c r="B892" s="43">
        <v>853.07939763000002</v>
      </c>
      <c r="C892" s="43">
        <v>822.96300010000004</v>
      </c>
      <c r="D892" s="43">
        <v>827.02153925000005</v>
      </c>
      <c r="E892" s="43">
        <v>830.30486370999995</v>
      </c>
      <c r="F892" s="43">
        <v>813.54117732999998</v>
      </c>
      <c r="G892" s="43">
        <v>832.42161453000006</v>
      </c>
      <c r="H892" s="43">
        <v>872.19608831000005</v>
      </c>
      <c r="I892" s="43">
        <v>894.69023832000005</v>
      </c>
      <c r="J892" s="43">
        <v>923.46770538999999</v>
      </c>
      <c r="K892" s="43">
        <v>948.53852298000004</v>
      </c>
      <c r="L892" s="43">
        <v>954.67070462000004</v>
      </c>
      <c r="M892" s="43">
        <v>942.99436174000004</v>
      </c>
      <c r="N892" s="43">
        <v>965.05507032000003</v>
      </c>
      <c r="O892" s="43">
        <v>946.47764141000005</v>
      </c>
      <c r="P892" s="43">
        <v>947.19844366999996</v>
      </c>
      <c r="Q892" s="43">
        <v>953.28363463999995</v>
      </c>
      <c r="R892" s="43">
        <v>952.21848745</v>
      </c>
      <c r="S892" s="43">
        <v>944.33072598000001</v>
      </c>
      <c r="T892" s="43">
        <v>947.81705189000002</v>
      </c>
      <c r="U892" s="43">
        <v>962.08723485999997</v>
      </c>
      <c r="V892" s="43">
        <v>944.48492218000001</v>
      </c>
      <c r="W892" s="43">
        <v>945.73604722000005</v>
      </c>
      <c r="X892" s="43">
        <v>918.38189424999996</v>
      </c>
      <c r="Y892" s="43">
        <v>902.62445645000003</v>
      </c>
    </row>
    <row r="893" spans="1:25" s="19" customFormat="1" ht="38.25" hidden="1" outlineLevel="1" x14ac:dyDescent="0.2">
      <c r="A893" s="16" t="s">
        <v>72</v>
      </c>
      <c r="B893" s="43">
        <v>1066.92</v>
      </c>
      <c r="C893" s="43">
        <v>1066.92</v>
      </c>
      <c r="D893" s="43">
        <v>1066.92</v>
      </c>
      <c r="E893" s="43">
        <v>1066.92</v>
      </c>
      <c r="F893" s="43">
        <v>1066.92</v>
      </c>
      <c r="G893" s="43">
        <v>1066.92</v>
      </c>
      <c r="H893" s="43">
        <v>1066.92</v>
      </c>
      <c r="I893" s="43">
        <v>1066.92</v>
      </c>
      <c r="J893" s="43">
        <v>1066.92</v>
      </c>
      <c r="K893" s="43">
        <v>1066.92</v>
      </c>
      <c r="L893" s="43">
        <v>1066.92</v>
      </c>
      <c r="M893" s="43">
        <v>1066.92</v>
      </c>
      <c r="N893" s="43">
        <v>1066.92</v>
      </c>
      <c r="O893" s="43">
        <v>1066.92</v>
      </c>
      <c r="P893" s="43">
        <v>1066.92</v>
      </c>
      <c r="Q893" s="43">
        <v>1066.92</v>
      </c>
      <c r="R893" s="43">
        <v>1066.92</v>
      </c>
      <c r="S893" s="43">
        <v>1066.92</v>
      </c>
      <c r="T893" s="43">
        <v>1066.92</v>
      </c>
      <c r="U893" s="43">
        <v>1066.92</v>
      </c>
      <c r="V893" s="43">
        <v>1066.92</v>
      </c>
      <c r="W893" s="43">
        <v>1066.92</v>
      </c>
      <c r="X893" s="43">
        <v>1066.92</v>
      </c>
      <c r="Y893" s="43">
        <v>1066.92</v>
      </c>
    </row>
    <row r="894" spans="1:25" s="19" customFormat="1" ht="18.75" hidden="1" customHeight="1" outlineLevel="1" x14ac:dyDescent="0.2">
      <c r="A894" s="16" t="s">
        <v>3</v>
      </c>
      <c r="B894" s="43">
        <v>143.21115399999999</v>
      </c>
      <c r="C894" s="43">
        <v>143.21115399999999</v>
      </c>
      <c r="D894" s="43">
        <v>143.21115399999999</v>
      </c>
      <c r="E894" s="43">
        <v>143.21115399999999</v>
      </c>
      <c r="F894" s="43">
        <v>143.21115399999999</v>
      </c>
      <c r="G894" s="43">
        <v>143.21115399999999</v>
      </c>
      <c r="H894" s="43">
        <v>143.21115399999999</v>
      </c>
      <c r="I894" s="43">
        <v>143.21115399999999</v>
      </c>
      <c r="J894" s="43">
        <v>143.21115399999999</v>
      </c>
      <c r="K894" s="43">
        <v>143.21115399999999</v>
      </c>
      <c r="L894" s="43">
        <v>143.21115399999999</v>
      </c>
      <c r="M894" s="43">
        <v>143.21115399999999</v>
      </c>
      <c r="N894" s="43">
        <v>143.21115399999999</v>
      </c>
      <c r="O894" s="43">
        <v>143.21115399999999</v>
      </c>
      <c r="P894" s="43">
        <v>143.21115399999999</v>
      </c>
      <c r="Q894" s="43">
        <v>143.21115399999999</v>
      </c>
      <c r="R894" s="43">
        <v>143.21115399999999</v>
      </c>
      <c r="S894" s="43">
        <v>143.21115399999999</v>
      </c>
      <c r="T894" s="43">
        <v>143.21115399999999</v>
      </c>
      <c r="U894" s="43">
        <v>143.21115399999999</v>
      </c>
      <c r="V894" s="43">
        <v>143.21115399999999</v>
      </c>
      <c r="W894" s="43">
        <v>143.21115399999999</v>
      </c>
      <c r="X894" s="43">
        <v>143.21115399999999</v>
      </c>
      <c r="Y894" s="43">
        <v>143.21115399999999</v>
      </c>
    </row>
    <row r="895" spans="1:25" s="19" customFormat="1" ht="18.75" hidden="1" customHeight="1" outlineLevel="1" x14ac:dyDescent="0.2">
      <c r="A895" s="17" t="s">
        <v>4</v>
      </c>
      <c r="B895" s="43">
        <v>70</v>
      </c>
      <c r="C895" s="43">
        <v>70</v>
      </c>
      <c r="D895" s="43">
        <v>70</v>
      </c>
      <c r="E895" s="43">
        <v>70</v>
      </c>
      <c r="F895" s="43">
        <v>70</v>
      </c>
      <c r="G895" s="43">
        <v>70</v>
      </c>
      <c r="H895" s="43">
        <v>70</v>
      </c>
      <c r="I895" s="43">
        <v>70</v>
      </c>
      <c r="J895" s="43">
        <v>70</v>
      </c>
      <c r="K895" s="43">
        <v>70</v>
      </c>
      <c r="L895" s="43">
        <v>70</v>
      </c>
      <c r="M895" s="43">
        <v>70</v>
      </c>
      <c r="N895" s="43">
        <v>70</v>
      </c>
      <c r="O895" s="43">
        <v>70</v>
      </c>
      <c r="P895" s="43">
        <v>70</v>
      </c>
      <c r="Q895" s="43">
        <v>70</v>
      </c>
      <c r="R895" s="43">
        <v>70</v>
      </c>
      <c r="S895" s="43">
        <v>70</v>
      </c>
      <c r="T895" s="43">
        <v>70</v>
      </c>
      <c r="U895" s="43">
        <v>70</v>
      </c>
      <c r="V895" s="43">
        <v>70</v>
      </c>
      <c r="W895" s="43">
        <v>70</v>
      </c>
      <c r="X895" s="43">
        <v>70</v>
      </c>
      <c r="Y895" s="43">
        <v>70</v>
      </c>
    </row>
    <row r="896" spans="1:25" s="19" customFormat="1" ht="18.75" hidden="1" customHeight="1" outlineLevel="1" thickBot="1" x14ac:dyDescent="0.25">
      <c r="A896" s="35" t="s">
        <v>119</v>
      </c>
      <c r="B896" s="43">
        <v>2.3797257699999999</v>
      </c>
      <c r="C896" s="43">
        <v>2.3797257699999999</v>
      </c>
      <c r="D896" s="43">
        <v>2.3797257699999999</v>
      </c>
      <c r="E896" s="43">
        <v>2.3797257699999999</v>
      </c>
      <c r="F896" s="43">
        <v>2.3797257699999999</v>
      </c>
      <c r="G896" s="43">
        <v>2.3797257699999999</v>
      </c>
      <c r="H896" s="43">
        <v>2.3797257699999999</v>
      </c>
      <c r="I896" s="43">
        <v>2.3797257699999999</v>
      </c>
      <c r="J896" s="43">
        <v>2.3797257699999999</v>
      </c>
      <c r="K896" s="43">
        <v>2.3797257699999999</v>
      </c>
      <c r="L896" s="43">
        <v>2.3797257699999999</v>
      </c>
      <c r="M896" s="43">
        <v>2.3797257699999999</v>
      </c>
      <c r="N896" s="43">
        <v>2.3797257699999999</v>
      </c>
      <c r="O896" s="43">
        <v>2.3797257699999999</v>
      </c>
      <c r="P896" s="43">
        <v>2.3797257699999999</v>
      </c>
      <c r="Q896" s="43">
        <v>2.3797257699999999</v>
      </c>
      <c r="R896" s="43">
        <v>2.3797257699999999</v>
      </c>
      <c r="S896" s="43">
        <v>2.3797257699999999</v>
      </c>
      <c r="T896" s="43">
        <v>2.3797257699999999</v>
      </c>
      <c r="U896" s="43">
        <v>2.3797257699999999</v>
      </c>
      <c r="V896" s="43">
        <v>2.3797257699999999</v>
      </c>
      <c r="W896" s="43">
        <v>2.3797257699999999</v>
      </c>
      <c r="X896" s="43">
        <v>2.3797257699999999</v>
      </c>
      <c r="Y896" s="43">
        <v>2.3797257699999999</v>
      </c>
    </row>
    <row r="897" spans="1:25" s="26" customFormat="1" ht="18.75" customHeight="1" collapsed="1" thickBot="1" x14ac:dyDescent="0.25">
      <c r="A897" s="27">
        <v>22</v>
      </c>
      <c r="B897" s="183">
        <v>2091.71</v>
      </c>
      <c r="C897" s="183">
        <v>2143.42</v>
      </c>
      <c r="D897" s="183">
        <v>2086.69</v>
      </c>
      <c r="E897" s="183">
        <v>2068.41</v>
      </c>
      <c r="F897" s="183">
        <v>2068.61</v>
      </c>
      <c r="G897" s="183">
        <v>2088.13</v>
      </c>
      <c r="H897" s="183">
        <v>2119.35</v>
      </c>
      <c r="I897" s="183">
        <v>2140.52</v>
      </c>
      <c r="J897" s="183">
        <v>2103.9899999999998</v>
      </c>
      <c r="K897" s="183">
        <v>2121.54</v>
      </c>
      <c r="L897" s="183">
        <v>2129.04</v>
      </c>
      <c r="M897" s="183">
        <v>2129.46</v>
      </c>
      <c r="N897" s="183">
        <v>2138.7800000000002</v>
      </c>
      <c r="O897" s="183">
        <v>2140.2399999999998</v>
      </c>
      <c r="P897" s="183">
        <v>2136.79</v>
      </c>
      <c r="Q897" s="183">
        <v>2123.52</v>
      </c>
      <c r="R897" s="183">
        <v>2120.5100000000002</v>
      </c>
      <c r="S897" s="183">
        <v>2159.84</v>
      </c>
      <c r="T897" s="183">
        <v>2194.4</v>
      </c>
      <c r="U897" s="183">
        <v>2197.23</v>
      </c>
      <c r="V897" s="183">
        <v>2178.0100000000002</v>
      </c>
      <c r="W897" s="183">
        <v>2161.27</v>
      </c>
      <c r="X897" s="183">
        <v>2151.92</v>
      </c>
      <c r="Y897" s="183">
        <v>2140.21</v>
      </c>
    </row>
    <row r="898" spans="1:25" s="19" customFormat="1" ht="51" hidden="1" outlineLevel="1" x14ac:dyDescent="0.2">
      <c r="A898" s="16" t="s">
        <v>71</v>
      </c>
      <c r="B898" s="43">
        <v>809.20224357999996</v>
      </c>
      <c r="C898" s="43">
        <v>860.90514739000002</v>
      </c>
      <c r="D898" s="43">
        <v>804.17573444000004</v>
      </c>
      <c r="E898" s="43">
        <v>785.89895740999998</v>
      </c>
      <c r="F898" s="43">
        <v>786.10284207999996</v>
      </c>
      <c r="G898" s="43">
        <v>805.61581435999994</v>
      </c>
      <c r="H898" s="43">
        <v>836.84301429000004</v>
      </c>
      <c r="I898" s="43">
        <v>858.00691338000001</v>
      </c>
      <c r="J898" s="43">
        <v>821.47695679000003</v>
      </c>
      <c r="K898" s="43">
        <v>839.03154900000004</v>
      </c>
      <c r="L898" s="43">
        <v>846.52585449000003</v>
      </c>
      <c r="M898" s="43">
        <v>846.94977941000002</v>
      </c>
      <c r="N898" s="43">
        <v>856.2714608</v>
      </c>
      <c r="O898" s="43">
        <v>857.73194960000001</v>
      </c>
      <c r="P898" s="43">
        <v>854.27660476000005</v>
      </c>
      <c r="Q898" s="43">
        <v>841.01329728999997</v>
      </c>
      <c r="R898" s="43">
        <v>837.99711839999998</v>
      </c>
      <c r="S898" s="43">
        <v>877.32919027000003</v>
      </c>
      <c r="T898" s="43">
        <v>911.88689553999995</v>
      </c>
      <c r="U898" s="43">
        <v>914.72274957000002</v>
      </c>
      <c r="V898" s="43">
        <v>895.49614536000001</v>
      </c>
      <c r="W898" s="43">
        <v>878.75964458999999</v>
      </c>
      <c r="X898" s="43">
        <v>869.40468827999996</v>
      </c>
      <c r="Y898" s="43">
        <v>857.70324503999996</v>
      </c>
    </row>
    <row r="899" spans="1:25" s="19" customFormat="1" ht="38.25" hidden="1" outlineLevel="1" x14ac:dyDescent="0.2">
      <c r="A899" s="16" t="s">
        <v>72</v>
      </c>
      <c r="B899" s="43">
        <v>1066.92</v>
      </c>
      <c r="C899" s="43">
        <v>1066.92</v>
      </c>
      <c r="D899" s="43">
        <v>1066.92</v>
      </c>
      <c r="E899" s="43">
        <v>1066.92</v>
      </c>
      <c r="F899" s="43">
        <v>1066.92</v>
      </c>
      <c r="G899" s="43">
        <v>1066.92</v>
      </c>
      <c r="H899" s="43">
        <v>1066.92</v>
      </c>
      <c r="I899" s="43">
        <v>1066.92</v>
      </c>
      <c r="J899" s="43">
        <v>1066.92</v>
      </c>
      <c r="K899" s="43">
        <v>1066.92</v>
      </c>
      <c r="L899" s="43">
        <v>1066.92</v>
      </c>
      <c r="M899" s="43">
        <v>1066.92</v>
      </c>
      <c r="N899" s="43">
        <v>1066.92</v>
      </c>
      <c r="O899" s="43">
        <v>1066.92</v>
      </c>
      <c r="P899" s="43">
        <v>1066.92</v>
      </c>
      <c r="Q899" s="43">
        <v>1066.92</v>
      </c>
      <c r="R899" s="43">
        <v>1066.92</v>
      </c>
      <c r="S899" s="43">
        <v>1066.92</v>
      </c>
      <c r="T899" s="43">
        <v>1066.92</v>
      </c>
      <c r="U899" s="43">
        <v>1066.92</v>
      </c>
      <c r="V899" s="43">
        <v>1066.92</v>
      </c>
      <c r="W899" s="43">
        <v>1066.92</v>
      </c>
      <c r="X899" s="43">
        <v>1066.92</v>
      </c>
      <c r="Y899" s="43">
        <v>1066.92</v>
      </c>
    </row>
    <row r="900" spans="1:25" s="19" customFormat="1" ht="18.75" hidden="1" customHeight="1" outlineLevel="1" x14ac:dyDescent="0.2">
      <c r="A900" s="16" t="s">
        <v>3</v>
      </c>
      <c r="B900" s="43">
        <v>143.21115399999999</v>
      </c>
      <c r="C900" s="43">
        <v>143.21115399999999</v>
      </c>
      <c r="D900" s="43">
        <v>143.21115399999999</v>
      </c>
      <c r="E900" s="43">
        <v>143.21115399999999</v>
      </c>
      <c r="F900" s="43">
        <v>143.21115399999999</v>
      </c>
      <c r="G900" s="43">
        <v>143.21115399999999</v>
      </c>
      <c r="H900" s="43">
        <v>143.21115399999999</v>
      </c>
      <c r="I900" s="43">
        <v>143.21115399999999</v>
      </c>
      <c r="J900" s="43">
        <v>143.21115399999999</v>
      </c>
      <c r="K900" s="43">
        <v>143.21115399999999</v>
      </c>
      <c r="L900" s="43">
        <v>143.21115399999999</v>
      </c>
      <c r="M900" s="43">
        <v>143.21115399999999</v>
      </c>
      <c r="N900" s="43">
        <v>143.21115399999999</v>
      </c>
      <c r="O900" s="43">
        <v>143.21115399999999</v>
      </c>
      <c r="P900" s="43">
        <v>143.21115399999999</v>
      </c>
      <c r="Q900" s="43">
        <v>143.21115399999999</v>
      </c>
      <c r="R900" s="43">
        <v>143.21115399999999</v>
      </c>
      <c r="S900" s="43">
        <v>143.21115399999999</v>
      </c>
      <c r="T900" s="43">
        <v>143.21115399999999</v>
      </c>
      <c r="U900" s="43">
        <v>143.21115399999999</v>
      </c>
      <c r="V900" s="43">
        <v>143.21115399999999</v>
      </c>
      <c r="W900" s="43">
        <v>143.21115399999999</v>
      </c>
      <c r="X900" s="43">
        <v>143.21115399999999</v>
      </c>
      <c r="Y900" s="43">
        <v>143.21115399999999</v>
      </c>
    </row>
    <row r="901" spans="1:25" s="19" customFormat="1" ht="18.75" hidden="1" customHeight="1" outlineLevel="1" x14ac:dyDescent="0.2">
      <c r="A901" s="17" t="s">
        <v>4</v>
      </c>
      <c r="B901" s="43">
        <v>70</v>
      </c>
      <c r="C901" s="43">
        <v>70</v>
      </c>
      <c r="D901" s="43">
        <v>70</v>
      </c>
      <c r="E901" s="43">
        <v>70</v>
      </c>
      <c r="F901" s="43">
        <v>70</v>
      </c>
      <c r="G901" s="43">
        <v>70</v>
      </c>
      <c r="H901" s="43">
        <v>70</v>
      </c>
      <c r="I901" s="43">
        <v>70</v>
      </c>
      <c r="J901" s="43">
        <v>70</v>
      </c>
      <c r="K901" s="43">
        <v>70</v>
      </c>
      <c r="L901" s="43">
        <v>70</v>
      </c>
      <c r="M901" s="43">
        <v>70</v>
      </c>
      <c r="N901" s="43">
        <v>70</v>
      </c>
      <c r="O901" s="43">
        <v>70</v>
      </c>
      <c r="P901" s="43">
        <v>70</v>
      </c>
      <c r="Q901" s="43">
        <v>70</v>
      </c>
      <c r="R901" s="43">
        <v>70</v>
      </c>
      <c r="S901" s="43">
        <v>70</v>
      </c>
      <c r="T901" s="43">
        <v>70</v>
      </c>
      <c r="U901" s="43">
        <v>70</v>
      </c>
      <c r="V901" s="43">
        <v>70</v>
      </c>
      <c r="W901" s="43">
        <v>70</v>
      </c>
      <c r="X901" s="43">
        <v>70</v>
      </c>
      <c r="Y901" s="43">
        <v>70</v>
      </c>
    </row>
    <row r="902" spans="1:25" s="19" customFormat="1" ht="18.75" hidden="1" customHeight="1" outlineLevel="1" thickBot="1" x14ac:dyDescent="0.25">
      <c r="A902" s="35" t="s">
        <v>119</v>
      </c>
      <c r="B902" s="43">
        <v>2.3797257699999999</v>
      </c>
      <c r="C902" s="43">
        <v>2.3797257699999999</v>
      </c>
      <c r="D902" s="43">
        <v>2.3797257699999999</v>
      </c>
      <c r="E902" s="43">
        <v>2.3797257699999999</v>
      </c>
      <c r="F902" s="43">
        <v>2.3797257699999999</v>
      </c>
      <c r="G902" s="43">
        <v>2.3797257699999999</v>
      </c>
      <c r="H902" s="43">
        <v>2.3797257699999999</v>
      </c>
      <c r="I902" s="43">
        <v>2.3797257699999999</v>
      </c>
      <c r="J902" s="43">
        <v>2.3797257699999999</v>
      </c>
      <c r="K902" s="43">
        <v>2.3797257699999999</v>
      </c>
      <c r="L902" s="43">
        <v>2.3797257699999999</v>
      </c>
      <c r="M902" s="43">
        <v>2.3797257699999999</v>
      </c>
      <c r="N902" s="43">
        <v>2.3797257699999999</v>
      </c>
      <c r="O902" s="43">
        <v>2.3797257699999999</v>
      </c>
      <c r="P902" s="43">
        <v>2.3797257699999999</v>
      </c>
      <c r="Q902" s="43">
        <v>2.3797257699999999</v>
      </c>
      <c r="R902" s="43">
        <v>2.3797257699999999</v>
      </c>
      <c r="S902" s="43">
        <v>2.3797257699999999</v>
      </c>
      <c r="T902" s="43">
        <v>2.3797257699999999</v>
      </c>
      <c r="U902" s="43">
        <v>2.3797257699999999</v>
      </c>
      <c r="V902" s="43">
        <v>2.3797257699999999</v>
      </c>
      <c r="W902" s="43">
        <v>2.3797257699999999</v>
      </c>
      <c r="X902" s="43">
        <v>2.3797257699999999</v>
      </c>
      <c r="Y902" s="43">
        <v>2.3797257699999999</v>
      </c>
    </row>
    <row r="903" spans="1:25" s="26" customFormat="1" ht="18.75" customHeight="1" collapsed="1" thickBot="1" x14ac:dyDescent="0.25">
      <c r="A903" s="27">
        <v>23</v>
      </c>
      <c r="B903" s="183">
        <v>2098.84</v>
      </c>
      <c r="C903" s="183">
        <v>2083.92</v>
      </c>
      <c r="D903" s="183">
        <v>2073.9</v>
      </c>
      <c r="E903" s="183">
        <v>2035.54</v>
      </c>
      <c r="F903" s="183">
        <v>2026.09</v>
      </c>
      <c r="G903" s="183">
        <v>2035.3</v>
      </c>
      <c r="H903" s="183">
        <v>2065.11</v>
      </c>
      <c r="I903" s="183">
        <v>2017.87</v>
      </c>
      <c r="J903" s="183">
        <v>2053.1999999999998</v>
      </c>
      <c r="K903" s="183">
        <v>2073.04</v>
      </c>
      <c r="L903" s="183">
        <v>2075.12</v>
      </c>
      <c r="M903" s="183">
        <v>2067.11</v>
      </c>
      <c r="N903" s="183">
        <v>2079.81</v>
      </c>
      <c r="O903" s="183">
        <v>2074.44</v>
      </c>
      <c r="P903" s="183">
        <v>2095.15</v>
      </c>
      <c r="Q903" s="183">
        <v>2106.39</v>
      </c>
      <c r="R903" s="183">
        <v>2107.16</v>
      </c>
      <c r="S903" s="183">
        <v>2101.35</v>
      </c>
      <c r="T903" s="183">
        <v>2183.2800000000002</v>
      </c>
      <c r="U903" s="183">
        <v>2188.67</v>
      </c>
      <c r="V903" s="183">
        <v>2172.9</v>
      </c>
      <c r="W903" s="183">
        <v>2153.2600000000002</v>
      </c>
      <c r="X903" s="183">
        <v>2108.5</v>
      </c>
      <c r="Y903" s="183">
        <v>2077.4899999999998</v>
      </c>
    </row>
    <row r="904" spans="1:25" s="19" customFormat="1" ht="51" hidden="1" outlineLevel="1" x14ac:dyDescent="0.2">
      <c r="A904" s="134" t="s">
        <v>71</v>
      </c>
      <c r="B904" s="43">
        <v>816.33027946000004</v>
      </c>
      <c r="C904" s="43">
        <v>801.40961015000005</v>
      </c>
      <c r="D904" s="43">
        <v>791.38847967000004</v>
      </c>
      <c r="E904" s="43">
        <v>753.02768861000004</v>
      </c>
      <c r="F904" s="43">
        <v>743.58374896999999</v>
      </c>
      <c r="G904" s="43">
        <v>752.79190879999999</v>
      </c>
      <c r="H904" s="43">
        <v>782.59541293999996</v>
      </c>
      <c r="I904" s="43">
        <v>735.36173341000006</v>
      </c>
      <c r="J904" s="43">
        <v>770.68745292000006</v>
      </c>
      <c r="K904" s="43">
        <v>790.53291424999998</v>
      </c>
      <c r="L904" s="43">
        <v>792.60774846000004</v>
      </c>
      <c r="M904" s="43">
        <v>784.60019165999995</v>
      </c>
      <c r="N904" s="43">
        <v>797.30196869999997</v>
      </c>
      <c r="O904" s="43">
        <v>791.92960775999995</v>
      </c>
      <c r="P904" s="43">
        <v>812.64184680000005</v>
      </c>
      <c r="Q904" s="43">
        <v>823.87611377999997</v>
      </c>
      <c r="R904" s="43">
        <v>824.64869439999995</v>
      </c>
      <c r="S904" s="43">
        <v>818.84128676</v>
      </c>
      <c r="T904" s="43">
        <v>900.77238176000003</v>
      </c>
      <c r="U904" s="43">
        <v>906.15930516000003</v>
      </c>
      <c r="V904" s="43">
        <v>890.39234002000001</v>
      </c>
      <c r="W904" s="43">
        <v>870.74675954999998</v>
      </c>
      <c r="X904" s="43">
        <v>825.99019370999997</v>
      </c>
      <c r="Y904" s="43">
        <v>794.98373801000002</v>
      </c>
    </row>
    <row r="905" spans="1:25" s="19" customFormat="1" ht="38.25" hidden="1" outlineLevel="1" x14ac:dyDescent="0.2">
      <c r="A905" s="16" t="s">
        <v>72</v>
      </c>
      <c r="B905" s="43">
        <v>1066.92</v>
      </c>
      <c r="C905" s="43">
        <v>1066.92</v>
      </c>
      <c r="D905" s="43">
        <v>1066.92</v>
      </c>
      <c r="E905" s="43">
        <v>1066.92</v>
      </c>
      <c r="F905" s="43">
        <v>1066.92</v>
      </c>
      <c r="G905" s="43">
        <v>1066.92</v>
      </c>
      <c r="H905" s="43">
        <v>1066.92</v>
      </c>
      <c r="I905" s="43">
        <v>1066.92</v>
      </c>
      <c r="J905" s="43">
        <v>1066.92</v>
      </c>
      <c r="K905" s="43">
        <v>1066.92</v>
      </c>
      <c r="L905" s="43">
        <v>1066.92</v>
      </c>
      <c r="M905" s="43">
        <v>1066.92</v>
      </c>
      <c r="N905" s="43">
        <v>1066.92</v>
      </c>
      <c r="O905" s="43">
        <v>1066.92</v>
      </c>
      <c r="P905" s="43">
        <v>1066.92</v>
      </c>
      <c r="Q905" s="43">
        <v>1066.92</v>
      </c>
      <c r="R905" s="43">
        <v>1066.92</v>
      </c>
      <c r="S905" s="43">
        <v>1066.92</v>
      </c>
      <c r="T905" s="43">
        <v>1066.92</v>
      </c>
      <c r="U905" s="43">
        <v>1066.92</v>
      </c>
      <c r="V905" s="43">
        <v>1066.92</v>
      </c>
      <c r="W905" s="43">
        <v>1066.92</v>
      </c>
      <c r="X905" s="43">
        <v>1066.92</v>
      </c>
      <c r="Y905" s="43">
        <v>1066.92</v>
      </c>
    </row>
    <row r="906" spans="1:25" s="19" customFormat="1" ht="18.75" hidden="1" customHeight="1" outlineLevel="1" x14ac:dyDescent="0.2">
      <c r="A906" s="16" t="s">
        <v>3</v>
      </c>
      <c r="B906" s="43">
        <v>143.21115399999999</v>
      </c>
      <c r="C906" s="43">
        <v>143.21115399999999</v>
      </c>
      <c r="D906" s="43">
        <v>143.21115399999999</v>
      </c>
      <c r="E906" s="43">
        <v>143.21115399999999</v>
      </c>
      <c r="F906" s="43">
        <v>143.21115399999999</v>
      </c>
      <c r="G906" s="43">
        <v>143.21115399999999</v>
      </c>
      <c r="H906" s="43">
        <v>143.21115399999999</v>
      </c>
      <c r="I906" s="43">
        <v>143.21115399999999</v>
      </c>
      <c r="J906" s="43">
        <v>143.21115399999999</v>
      </c>
      <c r="K906" s="43">
        <v>143.21115399999999</v>
      </c>
      <c r="L906" s="43">
        <v>143.21115399999999</v>
      </c>
      <c r="M906" s="43">
        <v>143.21115399999999</v>
      </c>
      <c r="N906" s="43">
        <v>143.21115399999999</v>
      </c>
      <c r="O906" s="43">
        <v>143.21115399999999</v>
      </c>
      <c r="P906" s="43">
        <v>143.21115399999999</v>
      </c>
      <c r="Q906" s="43">
        <v>143.21115399999999</v>
      </c>
      <c r="R906" s="43">
        <v>143.21115399999999</v>
      </c>
      <c r="S906" s="43">
        <v>143.21115399999999</v>
      </c>
      <c r="T906" s="43">
        <v>143.21115399999999</v>
      </c>
      <c r="U906" s="43">
        <v>143.21115399999999</v>
      </c>
      <c r="V906" s="43">
        <v>143.21115399999999</v>
      </c>
      <c r="W906" s="43">
        <v>143.21115399999999</v>
      </c>
      <c r="X906" s="43">
        <v>143.21115399999999</v>
      </c>
      <c r="Y906" s="43">
        <v>143.21115399999999</v>
      </c>
    </row>
    <row r="907" spans="1:25" s="19" customFormat="1" ht="18.75" hidden="1" customHeight="1" outlineLevel="1" x14ac:dyDescent="0.2">
      <c r="A907" s="17" t="s">
        <v>4</v>
      </c>
      <c r="B907" s="43">
        <v>70</v>
      </c>
      <c r="C907" s="43">
        <v>70</v>
      </c>
      <c r="D907" s="43">
        <v>70</v>
      </c>
      <c r="E907" s="43">
        <v>70</v>
      </c>
      <c r="F907" s="43">
        <v>70</v>
      </c>
      <c r="G907" s="43">
        <v>70</v>
      </c>
      <c r="H907" s="43">
        <v>70</v>
      </c>
      <c r="I907" s="43">
        <v>70</v>
      </c>
      <c r="J907" s="43">
        <v>70</v>
      </c>
      <c r="K907" s="43">
        <v>70</v>
      </c>
      <c r="L907" s="43">
        <v>70</v>
      </c>
      <c r="M907" s="43">
        <v>70</v>
      </c>
      <c r="N907" s="43">
        <v>70</v>
      </c>
      <c r="O907" s="43">
        <v>70</v>
      </c>
      <c r="P907" s="43">
        <v>70</v>
      </c>
      <c r="Q907" s="43">
        <v>70</v>
      </c>
      <c r="R907" s="43">
        <v>70</v>
      </c>
      <c r="S907" s="43">
        <v>70</v>
      </c>
      <c r="T907" s="43">
        <v>70</v>
      </c>
      <c r="U907" s="43">
        <v>70</v>
      </c>
      <c r="V907" s="43">
        <v>70</v>
      </c>
      <c r="W907" s="43">
        <v>70</v>
      </c>
      <c r="X907" s="43">
        <v>70</v>
      </c>
      <c r="Y907" s="43">
        <v>70</v>
      </c>
    </row>
    <row r="908" spans="1:25" s="19" customFormat="1" ht="18.75" hidden="1" customHeight="1" outlineLevel="1" thickBot="1" x14ac:dyDescent="0.25">
      <c r="A908" s="35" t="s">
        <v>119</v>
      </c>
      <c r="B908" s="43">
        <v>2.3797257699999999</v>
      </c>
      <c r="C908" s="43">
        <v>2.3797257699999999</v>
      </c>
      <c r="D908" s="43">
        <v>2.3797257699999999</v>
      </c>
      <c r="E908" s="43">
        <v>2.3797257699999999</v>
      </c>
      <c r="F908" s="43">
        <v>2.3797257699999999</v>
      </c>
      <c r="G908" s="43">
        <v>2.3797257699999999</v>
      </c>
      <c r="H908" s="43">
        <v>2.3797257699999999</v>
      </c>
      <c r="I908" s="43">
        <v>2.3797257699999999</v>
      </c>
      <c r="J908" s="43">
        <v>2.3797257699999999</v>
      </c>
      <c r="K908" s="43">
        <v>2.3797257699999999</v>
      </c>
      <c r="L908" s="43">
        <v>2.3797257699999999</v>
      </c>
      <c r="M908" s="43">
        <v>2.3797257699999999</v>
      </c>
      <c r="N908" s="43">
        <v>2.3797257699999999</v>
      </c>
      <c r="O908" s="43">
        <v>2.3797257699999999</v>
      </c>
      <c r="P908" s="43">
        <v>2.3797257699999999</v>
      </c>
      <c r="Q908" s="43">
        <v>2.3797257699999999</v>
      </c>
      <c r="R908" s="43">
        <v>2.3797257699999999</v>
      </c>
      <c r="S908" s="43">
        <v>2.3797257699999999</v>
      </c>
      <c r="T908" s="43">
        <v>2.3797257699999999</v>
      </c>
      <c r="U908" s="43">
        <v>2.3797257699999999</v>
      </c>
      <c r="V908" s="43">
        <v>2.3797257699999999</v>
      </c>
      <c r="W908" s="43">
        <v>2.3797257699999999</v>
      </c>
      <c r="X908" s="43">
        <v>2.3797257699999999</v>
      </c>
      <c r="Y908" s="43">
        <v>2.3797257699999999</v>
      </c>
    </row>
    <row r="909" spans="1:25" s="26" customFormat="1" ht="18.75" customHeight="1" collapsed="1" thickBot="1" x14ac:dyDescent="0.25">
      <c r="A909" s="27">
        <v>24</v>
      </c>
      <c r="B909" s="183">
        <v>2123.4899999999998</v>
      </c>
      <c r="C909" s="183">
        <v>2110.67</v>
      </c>
      <c r="D909" s="183">
        <v>2102.65</v>
      </c>
      <c r="E909" s="183">
        <v>2090.6</v>
      </c>
      <c r="F909" s="183">
        <v>2093.08</v>
      </c>
      <c r="G909" s="183">
        <v>2109.4699999999998</v>
      </c>
      <c r="H909" s="183">
        <v>2132.92</v>
      </c>
      <c r="I909" s="183">
        <v>2155.56</v>
      </c>
      <c r="J909" s="183">
        <v>2178.4899999999998</v>
      </c>
      <c r="K909" s="183">
        <v>2193.08</v>
      </c>
      <c r="L909" s="183">
        <v>2195.86</v>
      </c>
      <c r="M909" s="183">
        <v>2180.19</v>
      </c>
      <c r="N909" s="183">
        <v>2185.15</v>
      </c>
      <c r="O909" s="183">
        <v>2180.3200000000002</v>
      </c>
      <c r="P909" s="183">
        <v>2190.27</v>
      </c>
      <c r="Q909" s="183">
        <v>2195.44</v>
      </c>
      <c r="R909" s="183">
        <v>2214.33</v>
      </c>
      <c r="S909" s="183">
        <v>2209.0100000000002</v>
      </c>
      <c r="T909" s="183">
        <v>2211.37</v>
      </c>
      <c r="U909" s="183">
        <v>2237.08</v>
      </c>
      <c r="V909" s="183">
        <v>2216.06</v>
      </c>
      <c r="W909" s="183">
        <v>2206.19</v>
      </c>
      <c r="X909" s="183">
        <v>2173.39</v>
      </c>
      <c r="Y909" s="183">
        <v>2160.4299999999998</v>
      </c>
    </row>
    <row r="910" spans="1:25" s="19" customFormat="1" ht="51" hidden="1" outlineLevel="1" x14ac:dyDescent="0.2">
      <c r="A910" s="134" t="s">
        <v>71</v>
      </c>
      <c r="B910" s="43">
        <v>840.98196425000003</v>
      </c>
      <c r="C910" s="43">
        <v>828.15502774000004</v>
      </c>
      <c r="D910" s="43">
        <v>820.14064770000005</v>
      </c>
      <c r="E910" s="43">
        <v>808.09111478</v>
      </c>
      <c r="F910" s="43">
        <v>810.56978289999995</v>
      </c>
      <c r="G910" s="43">
        <v>826.96115972999996</v>
      </c>
      <c r="H910" s="43">
        <v>850.40451919999998</v>
      </c>
      <c r="I910" s="43">
        <v>873.05221323000001</v>
      </c>
      <c r="J910" s="43">
        <v>895.98060427999997</v>
      </c>
      <c r="K910" s="43">
        <v>910.57172844000002</v>
      </c>
      <c r="L910" s="43">
        <v>913.34638658999995</v>
      </c>
      <c r="M910" s="43">
        <v>897.68282633000001</v>
      </c>
      <c r="N910" s="43">
        <v>902.63726918999998</v>
      </c>
      <c r="O910" s="43">
        <v>897.80983022999999</v>
      </c>
      <c r="P910" s="43">
        <v>907.75903976999996</v>
      </c>
      <c r="Q910" s="43">
        <v>912.92495666000002</v>
      </c>
      <c r="R910" s="43">
        <v>931.81582103999995</v>
      </c>
      <c r="S910" s="43">
        <v>926.50120933999995</v>
      </c>
      <c r="T910" s="43">
        <v>928.86229621999996</v>
      </c>
      <c r="U910" s="43">
        <v>954.57341279000002</v>
      </c>
      <c r="V910" s="43">
        <v>933.55269417</v>
      </c>
      <c r="W910" s="43">
        <v>923.67419467000002</v>
      </c>
      <c r="X910" s="43">
        <v>890.88345747000005</v>
      </c>
      <c r="Y910" s="43">
        <v>877.91911850999998</v>
      </c>
    </row>
    <row r="911" spans="1:25" s="19" customFormat="1" ht="38.25" hidden="1" outlineLevel="1" x14ac:dyDescent="0.2">
      <c r="A911" s="16" t="s">
        <v>72</v>
      </c>
      <c r="B911" s="43">
        <v>1066.92</v>
      </c>
      <c r="C911" s="43">
        <v>1066.92</v>
      </c>
      <c r="D911" s="43">
        <v>1066.92</v>
      </c>
      <c r="E911" s="43">
        <v>1066.92</v>
      </c>
      <c r="F911" s="43">
        <v>1066.92</v>
      </c>
      <c r="G911" s="43">
        <v>1066.92</v>
      </c>
      <c r="H911" s="43">
        <v>1066.92</v>
      </c>
      <c r="I911" s="43">
        <v>1066.92</v>
      </c>
      <c r="J911" s="43">
        <v>1066.92</v>
      </c>
      <c r="K911" s="43">
        <v>1066.92</v>
      </c>
      <c r="L911" s="43">
        <v>1066.92</v>
      </c>
      <c r="M911" s="43">
        <v>1066.92</v>
      </c>
      <c r="N911" s="43">
        <v>1066.92</v>
      </c>
      <c r="O911" s="43">
        <v>1066.92</v>
      </c>
      <c r="P911" s="43">
        <v>1066.92</v>
      </c>
      <c r="Q911" s="43">
        <v>1066.92</v>
      </c>
      <c r="R911" s="43">
        <v>1066.92</v>
      </c>
      <c r="S911" s="43">
        <v>1066.92</v>
      </c>
      <c r="T911" s="43">
        <v>1066.92</v>
      </c>
      <c r="U911" s="43">
        <v>1066.92</v>
      </c>
      <c r="V911" s="43">
        <v>1066.92</v>
      </c>
      <c r="W911" s="43">
        <v>1066.92</v>
      </c>
      <c r="X911" s="43">
        <v>1066.92</v>
      </c>
      <c r="Y911" s="43">
        <v>1066.92</v>
      </c>
    </row>
    <row r="912" spans="1:25" s="19" customFormat="1" ht="18.75" hidden="1" customHeight="1" outlineLevel="1" x14ac:dyDescent="0.2">
      <c r="A912" s="16" t="s">
        <v>3</v>
      </c>
      <c r="B912" s="43">
        <v>143.21115399999999</v>
      </c>
      <c r="C912" s="43">
        <v>143.21115399999999</v>
      </c>
      <c r="D912" s="43">
        <v>143.21115399999999</v>
      </c>
      <c r="E912" s="43">
        <v>143.21115399999999</v>
      </c>
      <c r="F912" s="43">
        <v>143.21115399999999</v>
      </c>
      <c r="G912" s="43">
        <v>143.21115399999999</v>
      </c>
      <c r="H912" s="43">
        <v>143.21115399999999</v>
      </c>
      <c r="I912" s="43">
        <v>143.21115399999999</v>
      </c>
      <c r="J912" s="43">
        <v>143.21115399999999</v>
      </c>
      <c r="K912" s="43">
        <v>143.21115399999999</v>
      </c>
      <c r="L912" s="43">
        <v>143.21115399999999</v>
      </c>
      <c r="M912" s="43">
        <v>143.21115399999999</v>
      </c>
      <c r="N912" s="43">
        <v>143.21115399999999</v>
      </c>
      <c r="O912" s="43">
        <v>143.21115399999999</v>
      </c>
      <c r="P912" s="43">
        <v>143.21115399999999</v>
      </c>
      <c r="Q912" s="43">
        <v>143.21115399999999</v>
      </c>
      <c r="R912" s="43">
        <v>143.21115399999999</v>
      </c>
      <c r="S912" s="43">
        <v>143.21115399999999</v>
      </c>
      <c r="T912" s="43">
        <v>143.21115399999999</v>
      </c>
      <c r="U912" s="43">
        <v>143.21115399999999</v>
      </c>
      <c r="V912" s="43">
        <v>143.21115399999999</v>
      </c>
      <c r="W912" s="43">
        <v>143.21115399999999</v>
      </c>
      <c r="X912" s="43">
        <v>143.21115399999999</v>
      </c>
      <c r="Y912" s="43">
        <v>143.21115399999999</v>
      </c>
    </row>
    <row r="913" spans="1:25" s="19" customFormat="1" ht="18.75" hidden="1" customHeight="1" outlineLevel="1" x14ac:dyDescent="0.2">
      <c r="A913" s="17" t="s">
        <v>4</v>
      </c>
      <c r="B913" s="43">
        <v>70</v>
      </c>
      <c r="C913" s="43">
        <v>70</v>
      </c>
      <c r="D913" s="43">
        <v>70</v>
      </c>
      <c r="E913" s="43">
        <v>70</v>
      </c>
      <c r="F913" s="43">
        <v>70</v>
      </c>
      <c r="G913" s="43">
        <v>70</v>
      </c>
      <c r="H913" s="43">
        <v>70</v>
      </c>
      <c r="I913" s="43">
        <v>70</v>
      </c>
      <c r="J913" s="43">
        <v>70</v>
      </c>
      <c r="K913" s="43">
        <v>70</v>
      </c>
      <c r="L913" s="43">
        <v>70</v>
      </c>
      <c r="M913" s="43">
        <v>70</v>
      </c>
      <c r="N913" s="43">
        <v>70</v>
      </c>
      <c r="O913" s="43">
        <v>70</v>
      </c>
      <c r="P913" s="43">
        <v>70</v>
      </c>
      <c r="Q913" s="43">
        <v>70</v>
      </c>
      <c r="R913" s="43">
        <v>70</v>
      </c>
      <c r="S913" s="43">
        <v>70</v>
      </c>
      <c r="T913" s="43">
        <v>70</v>
      </c>
      <c r="U913" s="43">
        <v>70</v>
      </c>
      <c r="V913" s="43">
        <v>70</v>
      </c>
      <c r="W913" s="43">
        <v>70</v>
      </c>
      <c r="X913" s="43">
        <v>70</v>
      </c>
      <c r="Y913" s="43">
        <v>70</v>
      </c>
    </row>
    <row r="914" spans="1:25" s="19" customFormat="1" ht="18.75" hidden="1" customHeight="1" outlineLevel="1" thickBot="1" x14ac:dyDescent="0.25">
      <c r="A914" s="35" t="s">
        <v>119</v>
      </c>
      <c r="B914" s="43">
        <v>2.3797257699999999</v>
      </c>
      <c r="C914" s="43">
        <v>2.3797257699999999</v>
      </c>
      <c r="D914" s="43">
        <v>2.3797257699999999</v>
      </c>
      <c r="E914" s="43">
        <v>2.3797257699999999</v>
      </c>
      <c r="F914" s="43">
        <v>2.3797257699999999</v>
      </c>
      <c r="G914" s="43">
        <v>2.3797257699999999</v>
      </c>
      <c r="H914" s="43">
        <v>2.3797257699999999</v>
      </c>
      <c r="I914" s="43">
        <v>2.3797257699999999</v>
      </c>
      <c r="J914" s="43">
        <v>2.3797257699999999</v>
      </c>
      <c r="K914" s="43">
        <v>2.3797257699999999</v>
      </c>
      <c r="L914" s="43">
        <v>2.3797257699999999</v>
      </c>
      <c r="M914" s="43">
        <v>2.3797257699999999</v>
      </c>
      <c r="N914" s="43">
        <v>2.3797257699999999</v>
      </c>
      <c r="O914" s="43">
        <v>2.3797257699999999</v>
      </c>
      <c r="P914" s="43">
        <v>2.3797257699999999</v>
      </c>
      <c r="Q914" s="43">
        <v>2.3797257699999999</v>
      </c>
      <c r="R914" s="43">
        <v>2.3797257699999999</v>
      </c>
      <c r="S914" s="43">
        <v>2.3797257699999999</v>
      </c>
      <c r="T914" s="43">
        <v>2.3797257699999999</v>
      </c>
      <c r="U914" s="43">
        <v>2.3797257699999999</v>
      </c>
      <c r="V914" s="43">
        <v>2.3797257699999999</v>
      </c>
      <c r="W914" s="43">
        <v>2.3797257699999999</v>
      </c>
      <c r="X914" s="43">
        <v>2.3797257699999999</v>
      </c>
      <c r="Y914" s="43">
        <v>2.3797257699999999</v>
      </c>
    </row>
    <row r="915" spans="1:25" s="26" customFormat="1" ht="18.75" customHeight="1" collapsed="1" thickBot="1" x14ac:dyDescent="0.25">
      <c r="A915" s="27">
        <v>25</v>
      </c>
      <c r="B915" s="183">
        <v>2127.9899999999998</v>
      </c>
      <c r="C915" s="183">
        <v>2118.33</v>
      </c>
      <c r="D915" s="183">
        <v>2101.5300000000002</v>
      </c>
      <c r="E915" s="183">
        <v>2077.41</v>
      </c>
      <c r="F915" s="183">
        <v>2049.1799999999998</v>
      </c>
      <c r="G915" s="183">
        <v>2067.9</v>
      </c>
      <c r="H915" s="183">
        <v>2102.5300000000002</v>
      </c>
      <c r="I915" s="183">
        <v>2122.92</v>
      </c>
      <c r="J915" s="183">
        <v>2135.81</v>
      </c>
      <c r="K915" s="183">
        <v>2145.7199999999998</v>
      </c>
      <c r="L915" s="183">
        <v>2157.2600000000002</v>
      </c>
      <c r="M915" s="183">
        <v>2151.04</v>
      </c>
      <c r="N915" s="183">
        <v>2148.11</v>
      </c>
      <c r="O915" s="183">
        <v>2137.73</v>
      </c>
      <c r="P915" s="183">
        <v>2151.41</v>
      </c>
      <c r="Q915" s="183">
        <v>2141.91</v>
      </c>
      <c r="R915" s="183">
        <v>2132.33</v>
      </c>
      <c r="S915" s="183">
        <v>2142.7600000000002</v>
      </c>
      <c r="T915" s="183">
        <v>2174.34</v>
      </c>
      <c r="U915" s="183">
        <v>2199.2600000000002</v>
      </c>
      <c r="V915" s="183">
        <v>2192.58</v>
      </c>
      <c r="W915" s="183">
        <v>2171.89</v>
      </c>
      <c r="X915" s="183">
        <v>2148.5700000000002</v>
      </c>
      <c r="Y915" s="183">
        <v>2130.9499999999998</v>
      </c>
    </row>
    <row r="916" spans="1:25" s="19" customFormat="1" ht="48" hidden="1" customHeight="1" outlineLevel="1" x14ac:dyDescent="0.2">
      <c r="A916" s="16" t="s">
        <v>71</v>
      </c>
      <c r="B916" s="43">
        <v>845.47641652000004</v>
      </c>
      <c r="C916" s="43">
        <v>835.81810890999998</v>
      </c>
      <c r="D916" s="43">
        <v>819.02353704999996</v>
      </c>
      <c r="E916" s="43">
        <v>794.9002385</v>
      </c>
      <c r="F916" s="43">
        <v>766.66994234000003</v>
      </c>
      <c r="G916" s="43">
        <v>785.39188898999998</v>
      </c>
      <c r="H916" s="43">
        <v>820.01512677999995</v>
      </c>
      <c r="I916" s="43">
        <v>840.41118838</v>
      </c>
      <c r="J916" s="43">
        <v>853.29601488000003</v>
      </c>
      <c r="K916" s="43">
        <v>863.20863526999995</v>
      </c>
      <c r="L916" s="43">
        <v>874.75190505</v>
      </c>
      <c r="M916" s="43">
        <v>868.53053500999999</v>
      </c>
      <c r="N916" s="43">
        <v>865.60243677000005</v>
      </c>
      <c r="O916" s="43">
        <v>855.21513087999995</v>
      </c>
      <c r="P916" s="43">
        <v>868.89518327999997</v>
      </c>
      <c r="Q916" s="43">
        <v>859.40153969999994</v>
      </c>
      <c r="R916" s="43">
        <v>849.82068542000002</v>
      </c>
      <c r="S916" s="43">
        <v>860.24473972999999</v>
      </c>
      <c r="T916" s="43">
        <v>891.82599535999998</v>
      </c>
      <c r="U916" s="43">
        <v>916.74539230000005</v>
      </c>
      <c r="V916" s="43">
        <v>910.06697458999997</v>
      </c>
      <c r="W916" s="43">
        <v>889.37818803000005</v>
      </c>
      <c r="X916" s="43">
        <v>866.06137193999996</v>
      </c>
      <c r="Y916" s="43">
        <v>848.43992618000004</v>
      </c>
    </row>
    <row r="917" spans="1:25" s="19" customFormat="1" ht="38.25" hidden="1" outlineLevel="1" x14ac:dyDescent="0.2">
      <c r="A917" s="16" t="s">
        <v>72</v>
      </c>
      <c r="B917" s="43">
        <v>1066.92</v>
      </c>
      <c r="C917" s="43">
        <v>1066.92</v>
      </c>
      <c r="D917" s="43">
        <v>1066.92</v>
      </c>
      <c r="E917" s="43">
        <v>1066.92</v>
      </c>
      <c r="F917" s="43">
        <v>1066.92</v>
      </c>
      <c r="G917" s="43">
        <v>1066.92</v>
      </c>
      <c r="H917" s="43">
        <v>1066.92</v>
      </c>
      <c r="I917" s="43">
        <v>1066.92</v>
      </c>
      <c r="J917" s="43">
        <v>1066.92</v>
      </c>
      <c r="K917" s="43">
        <v>1066.92</v>
      </c>
      <c r="L917" s="43">
        <v>1066.92</v>
      </c>
      <c r="M917" s="43">
        <v>1066.92</v>
      </c>
      <c r="N917" s="43">
        <v>1066.92</v>
      </c>
      <c r="O917" s="43">
        <v>1066.92</v>
      </c>
      <c r="P917" s="43">
        <v>1066.92</v>
      </c>
      <c r="Q917" s="43">
        <v>1066.92</v>
      </c>
      <c r="R917" s="43">
        <v>1066.92</v>
      </c>
      <c r="S917" s="43">
        <v>1066.92</v>
      </c>
      <c r="T917" s="43">
        <v>1066.92</v>
      </c>
      <c r="U917" s="43">
        <v>1066.92</v>
      </c>
      <c r="V917" s="43">
        <v>1066.92</v>
      </c>
      <c r="W917" s="43">
        <v>1066.92</v>
      </c>
      <c r="X917" s="43">
        <v>1066.92</v>
      </c>
      <c r="Y917" s="43">
        <v>1066.92</v>
      </c>
    </row>
    <row r="918" spans="1:25" s="19" customFormat="1" ht="18.75" hidden="1" customHeight="1" outlineLevel="1" x14ac:dyDescent="0.2">
      <c r="A918" s="16" t="s">
        <v>3</v>
      </c>
      <c r="B918" s="43">
        <v>143.21115399999999</v>
      </c>
      <c r="C918" s="43">
        <v>143.21115399999999</v>
      </c>
      <c r="D918" s="43">
        <v>143.21115399999999</v>
      </c>
      <c r="E918" s="43">
        <v>143.21115399999999</v>
      </c>
      <c r="F918" s="43">
        <v>143.21115399999999</v>
      </c>
      <c r="G918" s="43">
        <v>143.21115399999999</v>
      </c>
      <c r="H918" s="43">
        <v>143.21115399999999</v>
      </c>
      <c r="I918" s="43">
        <v>143.21115399999999</v>
      </c>
      <c r="J918" s="43">
        <v>143.21115399999999</v>
      </c>
      <c r="K918" s="43">
        <v>143.21115399999999</v>
      </c>
      <c r="L918" s="43">
        <v>143.21115399999999</v>
      </c>
      <c r="M918" s="43">
        <v>143.21115399999999</v>
      </c>
      <c r="N918" s="43">
        <v>143.21115399999999</v>
      </c>
      <c r="O918" s="43">
        <v>143.21115399999999</v>
      </c>
      <c r="P918" s="43">
        <v>143.21115399999999</v>
      </c>
      <c r="Q918" s="43">
        <v>143.21115399999999</v>
      </c>
      <c r="R918" s="43">
        <v>143.21115399999999</v>
      </c>
      <c r="S918" s="43">
        <v>143.21115399999999</v>
      </c>
      <c r="T918" s="43">
        <v>143.21115399999999</v>
      </c>
      <c r="U918" s="43">
        <v>143.21115399999999</v>
      </c>
      <c r="V918" s="43">
        <v>143.21115399999999</v>
      </c>
      <c r="W918" s="43">
        <v>143.21115399999999</v>
      </c>
      <c r="X918" s="43">
        <v>143.21115399999999</v>
      </c>
      <c r="Y918" s="43">
        <v>143.21115399999999</v>
      </c>
    </row>
    <row r="919" spans="1:25" s="19" customFormat="1" ht="18.75" hidden="1" customHeight="1" outlineLevel="1" x14ac:dyDescent="0.2">
      <c r="A919" s="17" t="s">
        <v>4</v>
      </c>
      <c r="B919" s="43">
        <v>70</v>
      </c>
      <c r="C919" s="43">
        <v>70</v>
      </c>
      <c r="D919" s="43">
        <v>70</v>
      </c>
      <c r="E919" s="43">
        <v>70</v>
      </c>
      <c r="F919" s="43">
        <v>70</v>
      </c>
      <c r="G919" s="43">
        <v>70</v>
      </c>
      <c r="H919" s="43">
        <v>70</v>
      </c>
      <c r="I919" s="43">
        <v>70</v>
      </c>
      <c r="J919" s="43">
        <v>70</v>
      </c>
      <c r="K919" s="43">
        <v>70</v>
      </c>
      <c r="L919" s="43">
        <v>70</v>
      </c>
      <c r="M919" s="43">
        <v>70</v>
      </c>
      <c r="N919" s="43">
        <v>70</v>
      </c>
      <c r="O919" s="43">
        <v>70</v>
      </c>
      <c r="P919" s="43">
        <v>70</v>
      </c>
      <c r="Q919" s="43">
        <v>70</v>
      </c>
      <c r="R919" s="43">
        <v>70</v>
      </c>
      <c r="S919" s="43">
        <v>70</v>
      </c>
      <c r="T919" s="43">
        <v>70</v>
      </c>
      <c r="U919" s="43">
        <v>70</v>
      </c>
      <c r="V919" s="43">
        <v>70</v>
      </c>
      <c r="W919" s="43">
        <v>70</v>
      </c>
      <c r="X919" s="43">
        <v>70</v>
      </c>
      <c r="Y919" s="43">
        <v>70</v>
      </c>
    </row>
    <row r="920" spans="1:25" s="19" customFormat="1" ht="18.75" hidden="1" customHeight="1" outlineLevel="1" thickBot="1" x14ac:dyDescent="0.25">
      <c r="A920" s="35" t="s">
        <v>119</v>
      </c>
      <c r="B920" s="43">
        <v>2.3797257699999999</v>
      </c>
      <c r="C920" s="43">
        <v>2.3797257699999999</v>
      </c>
      <c r="D920" s="43">
        <v>2.3797257699999999</v>
      </c>
      <c r="E920" s="43">
        <v>2.3797257699999999</v>
      </c>
      <c r="F920" s="43">
        <v>2.3797257699999999</v>
      </c>
      <c r="G920" s="43">
        <v>2.3797257699999999</v>
      </c>
      <c r="H920" s="43">
        <v>2.3797257699999999</v>
      </c>
      <c r="I920" s="43">
        <v>2.3797257699999999</v>
      </c>
      <c r="J920" s="43">
        <v>2.3797257699999999</v>
      </c>
      <c r="K920" s="43">
        <v>2.3797257699999999</v>
      </c>
      <c r="L920" s="43">
        <v>2.3797257699999999</v>
      </c>
      <c r="M920" s="43">
        <v>2.3797257699999999</v>
      </c>
      <c r="N920" s="43">
        <v>2.3797257699999999</v>
      </c>
      <c r="O920" s="43">
        <v>2.3797257699999999</v>
      </c>
      <c r="P920" s="43">
        <v>2.3797257699999999</v>
      </c>
      <c r="Q920" s="43">
        <v>2.3797257699999999</v>
      </c>
      <c r="R920" s="43">
        <v>2.3797257699999999</v>
      </c>
      <c r="S920" s="43">
        <v>2.3797257699999999</v>
      </c>
      <c r="T920" s="43">
        <v>2.3797257699999999</v>
      </c>
      <c r="U920" s="43">
        <v>2.3797257699999999</v>
      </c>
      <c r="V920" s="43">
        <v>2.3797257699999999</v>
      </c>
      <c r="W920" s="43">
        <v>2.3797257699999999</v>
      </c>
      <c r="X920" s="43">
        <v>2.3797257699999999</v>
      </c>
      <c r="Y920" s="43">
        <v>2.3797257699999999</v>
      </c>
    </row>
    <row r="921" spans="1:25" s="26" customFormat="1" ht="18.75" customHeight="1" collapsed="1" thickBot="1" x14ac:dyDescent="0.25">
      <c r="A921" s="28">
        <v>26</v>
      </c>
      <c r="B921" s="183">
        <v>2117.29</v>
      </c>
      <c r="C921" s="183">
        <v>2111.02</v>
      </c>
      <c r="D921" s="183">
        <v>2109.62</v>
      </c>
      <c r="E921" s="183">
        <v>2091.8200000000002</v>
      </c>
      <c r="F921" s="183">
        <v>2099.23</v>
      </c>
      <c r="G921" s="183">
        <v>2098.77</v>
      </c>
      <c r="H921" s="183">
        <v>2133.92</v>
      </c>
      <c r="I921" s="183">
        <v>2153.36</v>
      </c>
      <c r="J921" s="183">
        <v>2185.4899999999998</v>
      </c>
      <c r="K921" s="183">
        <v>2194.61</v>
      </c>
      <c r="L921" s="183">
        <v>2202.36</v>
      </c>
      <c r="M921" s="183">
        <v>2211.36</v>
      </c>
      <c r="N921" s="183">
        <v>2186.66</v>
      </c>
      <c r="O921" s="183">
        <v>2172.1999999999998</v>
      </c>
      <c r="P921" s="183">
        <v>2184.94</v>
      </c>
      <c r="Q921" s="183">
        <v>2204.4</v>
      </c>
      <c r="R921" s="183">
        <v>2214.39</v>
      </c>
      <c r="S921" s="183">
        <v>2211.91</v>
      </c>
      <c r="T921" s="183">
        <v>2234.65</v>
      </c>
      <c r="U921" s="183">
        <v>2243.7399999999998</v>
      </c>
      <c r="V921" s="183">
        <v>2234.42</v>
      </c>
      <c r="W921" s="183">
        <v>2205.38</v>
      </c>
      <c r="X921" s="183">
        <v>2192.96</v>
      </c>
      <c r="Y921" s="183">
        <v>2161.64</v>
      </c>
    </row>
    <row r="922" spans="1:25" s="19" customFormat="1" ht="51" hidden="1" outlineLevel="1" x14ac:dyDescent="0.2">
      <c r="A922" s="16" t="s">
        <v>71</v>
      </c>
      <c r="B922" s="43">
        <v>834.78265223000005</v>
      </c>
      <c r="C922" s="43">
        <v>828.50578499999995</v>
      </c>
      <c r="D922" s="43">
        <v>827.11260132999996</v>
      </c>
      <c r="E922" s="43">
        <v>809.30939775000002</v>
      </c>
      <c r="F922" s="43">
        <v>816.71900972000003</v>
      </c>
      <c r="G922" s="43">
        <v>816.26123561999998</v>
      </c>
      <c r="H922" s="43">
        <v>851.40698736000002</v>
      </c>
      <c r="I922" s="43">
        <v>870.85070315999997</v>
      </c>
      <c r="J922" s="43">
        <v>902.97494730999995</v>
      </c>
      <c r="K922" s="43">
        <v>912.10325479999995</v>
      </c>
      <c r="L922" s="43">
        <v>919.84626498</v>
      </c>
      <c r="M922" s="43">
        <v>928.85337480999999</v>
      </c>
      <c r="N922" s="43">
        <v>904.14519330999997</v>
      </c>
      <c r="O922" s="43">
        <v>889.68427147</v>
      </c>
      <c r="P922" s="43">
        <v>902.42674344</v>
      </c>
      <c r="Q922" s="43">
        <v>921.88800865999997</v>
      </c>
      <c r="R922" s="43">
        <v>931.88197757</v>
      </c>
      <c r="S922" s="43">
        <v>929.39548162999995</v>
      </c>
      <c r="T922" s="43">
        <v>952.13529015999995</v>
      </c>
      <c r="U922" s="43">
        <v>961.23317972999996</v>
      </c>
      <c r="V922" s="43">
        <v>951.90804505000006</v>
      </c>
      <c r="W922" s="43">
        <v>922.86860982999997</v>
      </c>
      <c r="X922" s="43">
        <v>910.44703943000002</v>
      </c>
      <c r="Y922" s="43">
        <v>879.13081996999995</v>
      </c>
    </row>
    <row r="923" spans="1:25" s="19" customFormat="1" ht="38.25" hidden="1" outlineLevel="1" x14ac:dyDescent="0.2">
      <c r="A923" s="16" t="s">
        <v>72</v>
      </c>
      <c r="B923" s="43">
        <v>1066.92</v>
      </c>
      <c r="C923" s="43">
        <v>1066.92</v>
      </c>
      <c r="D923" s="43">
        <v>1066.92</v>
      </c>
      <c r="E923" s="43">
        <v>1066.92</v>
      </c>
      <c r="F923" s="43">
        <v>1066.92</v>
      </c>
      <c r="G923" s="43">
        <v>1066.92</v>
      </c>
      <c r="H923" s="43">
        <v>1066.92</v>
      </c>
      <c r="I923" s="43">
        <v>1066.92</v>
      </c>
      <c r="J923" s="43">
        <v>1066.92</v>
      </c>
      <c r="K923" s="43">
        <v>1066.92</v>
      </c>
      <c r="L923" s="43">
        <v>1066.92</v>
      </c>
      <c r="M923" s="43">
        <v>1066.92</v>
      </c>
      <c r="N923" s="43">
        <v>1066.92</v>
      </c>
      <c r="O923" s="43">
        <v>1066.92</v>
      </c>
      <c r="P923" s="43">
        <v>1066.92</v>
      </c>
      <c r="Q923" s="43">
        <v>1066.92</v>
      </c>
      <c r="R923" s="43">
        <v>1066.92</v>
      </c>
      <c r="S923" s="43">
        <v>1066.92</v>
      </c>
      <c r="T923" s="43">
        <v>1066.92</v>
      </c>
      <c r="U923" s="43">
        <v>1066.92</v>
      </c>
      <c r="V923" s="43">
        <v>1066.92</v>
      </c>
      <c r="W923" s="43">
        <v>1066.92</v>
      </c>
      <c r="X923" s="43">
        <v>1066.92</v>
      </c>
      <c r="Y923" s="43">
        <v>1066.92</v>
      </c>
    </row>
    <row r="924" spans="1:25" s="19" customFormat="1" ht="18.75" hidden="1" customHeight="1" outlineLevel="1" x14ac:dyDescent="0.2">
      <c r="A924" s="16" t="s">
        <v>3</v>
      </c>
      <c r="B924" s="43">
        <v>143.21115399999999</v>
      </c>
      <c r="C924" s="43">
        <v>143.21115399999999</v>
      </c>
      <c r="D924" s="43">
        <v>143.21115399999999</v>
      </c>
      <c r="E924" s="43">
        <v>143.21115399999999</v>
      </c>
      <c r="F924" s="43">
        <v>143.21115399999999</v>
      </c>
      <c r="G924" s="43">
        <v>143.21115399999999</v>
      </c>
      <c r="H924" s="43">
        <v>143.21115399999999</v>
      </c>
      <c r="I924" s="43">
        <v>143.21115399999999</v>
      </c>
      <c r="J924" s="43">
        <v>143.21115399999999</v>
      </c>
      <c r="K924" s="43">
        <v>143.21115399999999</v>
      </c>
      <c r="L924" s="43">
        <v>143.21115399999999</v>
      </c>
      <c r="M924" s="43">
        <v>143.21115399999999</v>
      </c>
      <c r="N924" s="43">
        <v>143.21115399999999</v>
      </c>
      <c r="O924" s="43">
        <v>143.21115399999999</v>
      </c>
      <c r="P924" s="43">
        <v>143.21115399999999</v>
      </c>
      <c r="Q924" s="43">
        <v>143.21115399999999</v>
      </c>
      <c r="R924" s="43">
        <v>143.21115399999999</v>
      </c>
      <c r="S924" s="43">
        <v>143.21115399999999</v>
      </c>
      <c r="T924" s="43">
        <v>143.21115399999999</v>
      </c>
      <c r="U924" s="43">
        <v>143.21115399999999</v>
      </c>
      <c r="V924" s="43">
        <v>143.21115399999999</v>
      </c>
      <c r="W924" s="43">
        <v>143.21115399999999</v>
      </c>
      <c r="X924" s="43">
        <v>143.21115399999999</v>
      </c>
      <c r="Y924" s="43">
        <v>143.21115399999999</v>
      </c>
    </row>
    <row r="925" spans="1:25" s="19" customFormat="1" ht="18.75" hidden="1" customHeight="1" outlineLevel="1" x14ac:dyDescent="0.2">
      <c r="A925" s="17" t="s">
        <v>4</v>
      </c>
      <c r="B925" s="43">
        <v>70</v>
      </c>
      <c r="C925" s="43">
        <v>70</v>
      </c>
      <c r="D925" s="43">
        <v>70</v>
      </c>
      <c r="E925" s="43">
        <v>70</v>
      </c>
      <c r="F925" s="43">
        <v>70</v>
      </c>
      <c r="G925" s="43">
        <v>70</v>
      </c>
      <c r="H925" s="43">
        <v>70</v>
      </c>
      <c r="I925" s="43">
        <v>70</v>
      </c>
      <c r="J925" s="43">
        <v>70</v>
      </c>
      <c r="K925" s="43">
        <v>70</v>
      </c>
      <c r="L925" s="43">
        <v>70</v>
      </c>
      <c r="M925" s="43">
        <v>70</v>
      </c>
      <c r="N925" s="43">
        <v>70</v>
      </c>
      <c r="O925" s="43">
        <v>70</v>
      </c>
      <c r="P925" s="43">
        <v>70</v>
      </c>
      <c r="Q925" s="43">
        <v>70</v>
      </c>
      <c r="R925" s="43">
        <v>70</v>
      </c>
      <c r="S925" s="43">
        <v>70</v>
      </c>
      <c r="T925" s="43">
        <v>70</v>
      </c>
      <c r="U925" s="43">
        <v>70</v>
      </c>
      <c r="V925" s="43">
        <v>70</v>
      </c>
      <c r="W925" s="43">
        <v>70</v>
      </c>
      <c r="X925" s="43">
        <v>70</v>
      </c>
      <c r="Y925" s="43">
        <v>70</v>
      </c>
    </row>
    <row r="926" spans="1:25" s="19" customFormat="1" ht="18.75" hidden="1" customHeight="1" outlineLevel="1" thickBot="1" x14ac:dyDescent="0.25">
      <c r="A926" s="35" t="s">
        <v>119</v>
      </c>
      <c r="B926" s="43">
        <v>2.3797257699999999</v>
      </c>
      <c r="C926" s="43">
        <v>2.3797257699999999</v>
      </c>
      <c r="D926" s="43">
        <v>2.3797257699999999</v>
      </c>
      <c r="E926" s="43">
        <v>2.3797257699999999</v>
      </c>
      <c r="F926" s="43">
        <v>2.3797257699999999</v>
      </c>
      <c r="G926" s="43">
        <v>2.3797257699999999</v>
      </c>
      <c r="H926" s="43">
        <v>2.3797257699999999</v>
      </c>
      <c r="I926" s="43">
        <v>2.3797257699999999</v>
      </c>
      <c r="J926" s="43">
        <v>2.3797257699999999</v>
      </c>
      <c r="K926" s="43">
        <v>2.3797257699999999</v>
      </c>
      <c r="L926" s="43">
        <v>2.3797257699999999</v>
      </c>
      <c r="M926" s="43">
        <v>2.3797257699999999</v>
      </c>
      <c r="N926" s="43">
        <v>2.3797257699999999</v>
      </c>
      <c r="O926" s="43">
        <v>2.3797257699999999</v>
      </c>
      <c r="P926" s="43">
        <v>2.3797257699999999</v>
      </c>
      <c r="Q926" s="43">
        <v>2.3797257699999999</v>
      </c>
      <c r="R926" s="43">
        <v>2.3797257699999999</v>
      </c>
      <c r="S926" s="43">
        <v>2.3797257699999999</v>
      </c>
      <c r="T926" s="43">
        <v>2.3797257699999999</v>
      </c>
      <c r="U926" s="43">
        <v>2.3797257699999999</v>
      </c>
      <c r="V926" s="43">
        <v>2.3797257699999999</v>
      </c>
      <c r="W926" s="43">
        <v>2.3797257699999999</v>
      </c>
      <c r="X926" s="43">
        <v>2.3797257699999999</v>
      </c>
      <c r="Y926" s="43">
        <v>2.3797257699999999</v>
      </c>
    </row>
    <row r="927" spans="1:25" s="26" customFormat="1" ht="18.75" customHeight="1" collapsed="1" thickBot="1" x14ac:dyDescent="0.25">
      <c r="A927" s="27">
        <v>27</v>
      </c>
      <c r="B927" s="183">
        <v>2142.4</v>
      </c>
      <c r="C927" s="183">
        <v>2166.3000000000002</v>
      </c>
      <c r="D927" s="183">
        <v>2111.9699999999998</v>
      </c>
      <c r="E927" s="183">
        <v>2089.06</v>
      </c>
      <c r="F927" s="183">
        <v>2078.5100000000002</v>
      </c>
      <c r="G927" s="183">
        <v>2080.31</v>
      </c>
      <c r="H927" s="183">
        <v>2122.5</v>
      </c>
      <c r="I927" s="183">
        <v>2154.96</v>
      </c>
      <c r="J927" s="183">
        <v>2189.5100000000002</v>
      </c>
      <c r="K927" s="183">
        <v>2211.29</v>
      </c>
      <c r="L927" s="183">
        <v>2195.71</v>
      </c>
      <c r="M927" s="183">
        <v>2193.02</v>
      </c>
      <c r="N927" s="183">
        <v>2191.61</v>
      </c>
      <c r="O927" s="183">
        <v>2197.0100000000002</v>
      </c>
      <c r="P927" s="183">
        <v>2208.69</v>
      </c>
      <c r="Q927" s="183">
        <v>2215.12</v>
      </c>
      <c r="R927" s="183">
        <v>2211.81</v>
      </c>
      <c r="S927" s="183">
        <v>2200.3200000000002</v>
      </c>
      <c r="T927" s="183">
        <v>2227.85</v>
      </c>
      <c r="U927" s="183">
        <v>2231.84</v>
      </c>
      <c r="V927" s="183">
        <v>2221.42</v>
      </c>
      <c r="W927" s="183">
        <v>2195.02</v>
      </c>
      <c r="X927" s="183">
        <v>2184.0300000000002</v>
      </c>
      <c r="Y927" s="183">
        <v>2151.48</v>
      </c>
    </row>
    <row r="928" spans="1:25" s="19" customFormat="1" ht="51" hidden="1" outlineLevel="1" x14ac:dyDescent="0.2">
      <c r="A928" s="134" t="s">
        <v>71</v>
      </c>
      <c r="B928" s="43">
        <v>859.88702910999996</v>
      </c>
      <c r="C928" s="43">
        <v>883.79231695999999</v>
      </c>
      <c r="D928" s="43">
        <v>829.45901215000004</v>
      </c>
      <c r="E928" s="43">
        <v>806.54532856000003</v>
      </c>
      <c r="F928" s="43">
        <v>795.99834139999996</v>
      </c>
      <c r="G928" s="43">
        <v>797.79980851000005</v>
      </c>
      <c r="H928" s="43">
        <v>839.99005022999995</v>
      </c>
      <c r="I928" s="43">
        <v>872.45058491999998</v>
      </c>
      <c r="J928" s="43">
        <v>906.99976552999999</v>
      </c>
      <c r="K928" s="43">
        <v>928.77947299000004</v>
      </c>
      <c r="L928" s="43">
        <v>913.1973792</v>
      </c>
      <c r="M928" s="43">
        <v>910.50565134999999</v>
      </c>
      <c r="N928" s="43">
        <v>909.09441131000005</v>
      </c>
      <c r="O928" s="43">
        <v>914.5003342</v>
      </c>
      <c r="P928" s="43">
        <v>926.17857411</v>
      </c>
      <c r="Q928" s="43">
        <v>932.60921097000005</v>
      </c>
      <c r="R928" s="43">
        <v>929.30175484999995</v>
      </c>
      <c r="S928" s="43">
        <v>917.80531540000004</v>
      </c>
      <c r="T928" s="43">
        <v>945.34307679999995</v>
      </c>
      <c r="U928" s="43">
        <v>949.33172236999997</v>
      </c>
      <c r="V928" s="43">
        <v>938.90604916999996</v>
      </c>
      <c r="W928" s="43">
        <v>912.51107249999995</v>
      </c>
      <c r="X928" s="43">
        <v>901.51889129000006</v>
      </c>
      <c r="Y928" s="43">
        <v>868.97347479999996</v>
      </c>
    </row>
    <row r="929" spans="1:25" s="19" customFormat="1" ht="38.25" hidden="1" outlineLevel="1" x14ac:dyDescent="0.2">
      <c r="A929" s="16" t="s">
        <v>72</v>
      </c>
      <c r="B929" s="43">
        <v>1066.92</v>
      </c>
      <c r="C929" s="43">
        <v>1066.92</v>
      </c>
      <c r="D929" s="43">
        <v>1066.92</v>
      </c>
      <c r="E929" s="43">
        <v>1066.92</v>
      </c>
      <c r="F929" s="43">
        <v>1066.92</v>
      </c>
      <c r="G929" s="43">
        <v>1066.92</v>
      </c>
      <c r="H929" s="43">
        <v>1066.92</v>
      </c>
      <c r="I929" s="43">
        <v>1066.92</v>
      </c>
      <c r="J929" s="43">
        <v>1066.92</v>
      </c>
      <c r="K929" s="43">
        <v>1066.92</v>
      </c>
      <c r="L929" s="43">
        <v>1066.92</v>
      </c>
      <c r="M929" s="43">
        <v>1066.92</v>
      </c>
      <c r="N929" s="43">
        <v>1066.92</v>
      </c>
      <c r="O929" s="43">
        <v>1066.92</v>
      </c>
      <c r="P929" s="43">
        <v>1066.92</v>
      </c>
      <c r="Q929" s="43">
        <v>1066.92</v>
      </c>
      <c r="R929" s="43">
        <v>1066.92</v>
      </c>
      <c r="S929" s="43">
        <v>1066.92</v>
      </c>
      <c r="T929" s="43">
        <v>1066.92</v>
      </c>
      <c r="U929" s="43">
        <v>1066.92</v>
      </c>
      <c r="V929" s="43">
        <v>1066.92</v>
      </c>
      <c r="W929" s="43">
        <v>1066.92</v>
      </c>
      <c r="X929" s="43">
        <v>1066.92</v>
      </c>
      <c r="Y929" s="43">
        <v>1066.92</v>
      </c>
    </row>
    <row r="930" spans="1:25" s="19" customFormat="1" ht="18.75" hidden="1" customHeight="1" outlineLevel="1" x14ac:dyDescent="0.2">
      <c r="A930" s="16" t="s">
        <v>3</v>
      </c>
      <c r="B930" s="43">
        <v>143.21115399999999</v>
      </c>
      <c r="C930" s="43">
        <v>143.21115399999999</v>
      </c>
      <c r="D930" s="43">
        <v>143.21115399999999</v>
      </c>
      <c r="E930" s="43">
        <v>143.21115399999999</v>
      </c>
      <c r="F930" s="43">
        <v>143.21115399999999</v>
      </c>
      <c r="G930" s="43">
        <v>143.21115399999999</v>
      </c>
      <c r="H930" s="43">
        <v>143.21115399999999</v>
      </c>
      <c r="I930" s="43">
        <v>143.21115399999999</v>
      </c>
      <c r="J930" s="43">
        <v>143.21115399999999</v>
      </c>
      <c r="K930" s="43">
        <v>143.21115399999999</v>
      </c>
      <c r="L930" s="43">
        <v>143.21115399999999</v>
      </c>
      <c r="M930" s="43">
        <v>143.21115399999999</v>
      </c>
      <c r="N930" s="43">
        <v>143.21115399999999</v>
      </c>
      <c r="O930" s="43">
        <v>143.21115399999999</v>
      </c>
      <c r="P930" s="43">
        <v>143.21115399999999</v>
      </c>
      <c r="Q930" s="43">
        <v>143.21115399999999</v>
      </c>
      <c r="R930" s="43">
        <v>143.21115399999999</v>
      </c>
      <c r="S930" s="43">
        <v>143.21115399999999</v>
      </c>
      <c r="T930" s="43">
        <v>143.21115399999999</v>
      </c>
      <c r="U930" s="43">
        <v>143.21115399999999</v>
      </c>
      <c r="V930" s="43">
        <v>143.21115399999999</v>
      </c>
      <c r="W930" s="43">
        <v>143.21115399999999</v>
      </c>
      <c r="X930" s="43">
        <v>143.21115399999999</v>
      </c>
      <c r="Y930" s="43">
        <v>143.21115399999999</v>
      </c>
    </row>
    <row r="931" spans="1:25" s="19" customFormat="1" ht="18.75" hidden="1" customHeight="1" outlineLevel="1" x14ac:dyDescent="0.2">
      <c r="A931" s="17" t="s">
        <v>4</v>
      </c>
      <c r="B931" s="43">
        <v>70</v>
      </c>
      <c r="C931" s="43">
        <v>70</v>
      </c>
      <c r="D931" s="43">
        <v>70</v>
      </c>
      <c r="E931" s="43">
        <v>70</v>
      </c>
      <c r="F931" s="43">
        <v>70</v>
      </c>
      <c r="G931" s="43">
        <v>70</v>
      </c>
      <c r="H931" s="43">
        <v>70</v>
      </c>
      <c r="I931" s="43">
        <v>70</v>
      </c>
      <c r="J931" s="43">
        <v>70</v>
      </c>
      <c r="K931" s="43">
        <v>70</v>
      </c>
      <c r="L931" s="43">
        <v>70</v>
      </c>
      <c r="M931" s="43">
        <v>70</v>
      </c>
      <c r="N931" s="43">
        <v>70</v>
      </c>
      <c r="O931" s="43">
        <v>70</v>
      </c>
      <c r="P931" s="43">
        <v>70</v>
      </c>
      <c r="Q931" s="43">
        <v>70</v>
      </c>
      <c r="R931" s="43">
        <v>70</v>
      </c>
      <c r="S931" s="43">
        <v>70</v>
      </c>
      <c r="T931" s="43">
        <v>70</v>
      </c>
      <c r="U931" s="43">
        <v>70</v>
      </c>
      <c r="V931" s="43">
        <v>70</v>
      </c>
      <c r="W931" s="43">
        <v>70</v>
      </c>
      <c r="X931" s="43">
        <v>70</v>
      </c>
      <c r="Y931" s="43">
        <v>70</v>
      </c>
    </row>
    <row r="932" spans="1:25" s="19" customFormat="1" ht="18.75" hidden="1" customHeight="1" outlineLevel="1" thickBot="1" x14ac:dyDescent="0.25">
      <c r="A932" s="35" t="s">
        <v>119</v>
      </c>
      <c r="B932" s="43">
        <v>2.3797257699999999</v>
      </c>
      <c r="C932" s="43">
        <v>2.3797257699999999</v>
      </c>
      <c r="D932" s="43">
        <v>2.3797257699999999</v>
      </c>
      <c r="E932" s="43">
        <v>2.3797257699999999</v>
      </c>
      <c r="F932" s="43">
        <v>2.3797257699999999</v>
      </c>
      <c r="G932" s="43">
        <v>2.3797257699999999</v>
      </c>
      <c r="H932" s="43">
        <v>2.3797257699999999</v>
      </c>
      <c r="I932" s="43">
        <v>2.3797257699999999</v>
      </c>
      <c r="J932" s="43">
        <v>2.3797257699999999</v>
      </c>
      <c r="K932" s="43">
        <v>2.3797257699999999</v>
      </c>
      <c r="L932" s="43">
        <v>2.3797257699999999</v>
      </c>
      <c r="M932" s="43">
        <v>2.3797257699999999</v>
      </c>
      <c r="N932" s="43">
        <v>2.3797257699999999</v>
      </c>
      <c r="O932" s="43">
        <v>2.3797257699999999</v>
      </c>
      <c r="P932" s="43">
        <v>2.3797257699999999</v>
      </c>
      <c r="Q932" s="43">
        <v>2.3797257699999999</v>
      </c>
      <c r="R932" s="43">
        <v>2.3797257699999999</v>
      </c>
      <c r="S932" s="43">
        <v>2.3797257699999999</v>
      </c>
      <c r="T932" s="43">
        <v>2.3797257699999999</v>
      </c>
      <c r="U932" s="43">
        <v>2.3797257699999999</v>
      </c>
      <c r="V932" s="43">
        <v>2.3797257699999999</v>
      </c>
      <c r="W932" s="43">
        <v>2.3797257699999999</v>
      </c>
      <c r="X932" s="43">
        <v>2.3797257699999999</v>
      </c>
      <c r="Y932" s="43">
        <v>2.3797257699999999</v>
      </c>
    </row>
    <row r="933" spans="1:25" s="26" customFormat="1" ht="18.75" customHeight="1" collapsed="1" thickBot="1" x14ac:dyDescent="0.25">
      <c r="A933" s="27">
        <v>28</v>
      </c>
      <c r="B933" s="183">
        <v>2179.56</v>
      </c>
      <c r="C933" s="183">
        <v>2178.56</v>
      </c>
      <c r="D933" s="183">
        <v>2170.41</v>
      </c>
      <c r="E933" s="183">
        <v>2151.19</v>
      </c>
      <c r="F933" s="183">
        <v>2105.77</v>
      </c>
      <c r="G933" s="183">
        <v>2117.39</v>
      </c>
      <c r="H933" s="183">
        <v>2154.5500000000002</v>
      </c>
      <c r="I933" s="183">
        <v>2189.5</v>
      </c>
      <c r="J933" s="183">
        <v>2219.9899999999998</v>
      </c>
      <c r="K933" s="183">
        <v>2218.0500000000002</v>
      </c>
      <c r="L933" s="183">
        <v>2230.2399999999998</v>
      </c>
      <c r="M933" s="183">
        <v>2241.23</v>
      </c>
      <c r="N933" s="183">
        <v>2224.27</v>
      </c>
      <c r="O933" s="183">
        <v>2227.13</v>
      </c>
      <c r="P933" s="183">
        <v>2222.35</v>
      </c>
      <c r="Q933" s="183">
        <v>2215.69</v>
      </c>
      <c r="R933" s="183">
        <v>2206.98</v>
      </c>
      <c r="S933" s="183">
        <v>2197.9</v>
      </c>
      <c r="T933" s="183">
        <v>2207.9499999999998</v>
      </c>
      <c r="U933" s="183">
        <v>2209.73</v>
      </c>
      <c r="V933" s="183">
        <v>2206.19</v>
      </c>
      <c r="W933" s="183">
        <v>2198.38</v>
      </c>
      <c r="X933" s="183">
        <v>2184.1</v>
      </c>
      <c r="Y933" s="183">
        <v>2159.5</v>
      </c>
    </row>
    <row r="934" spans="1:25" s="19" customFormat="1" ht="51" hidden="1" outlineLevel="1" x14ac:dyDescent="0.2">
      <c r="A934" s="134" t="s">
        <v>71</v>
      </c>
      <c r="B934" s="43">
        <v>897.05201216</v>
      </c>
      <c r="C934" s="43">
        <v>896.05171212000005</v>
      </c>
      <c r="D934" s="43">
        <v>887.90128546000005</v>
      </c>
      <c r="E934" s="43">
        <v>868.68036751</v>
      </c>
      <c r="F934" s="43">
        <v>823.25439362999998</v>
      </c>
      <c r="G934" s="43">
        <v>834.88008706999995</v>
      </c>
      <c r="H934" s="43">
        <v>872.03855527999997</v>
      </c>
      <c r="I934" s="43">
        <v>906.98566233999998</v>
      </c>
      <c r="J934" s="43">
        <v>937.47583524000004</v>
      </c>
      <c r="K934" s="43">
        <v>935.54329041999995</v>
      </c>
      <c r="L934" s="43">
        <v>947.73154523000005</v>
      </c>
      <c r="M934" s="43">
        <v>958.72088062</v>
      </c>
      <c r="N934" s="43">
        <v>941.76124411000001</v>
      </c>
      <c r="O934" s="43">
        <v>944.62174525</v>
      </c>
      <c r="P934" s="43">
        <v>939.84353539000006</v>
      </c>
      <c r="Q934" s="43">
        <v>933.17889449999996</v>
      </c>
      <c r="R934" s="43">
        <v>924.46572036999999</v>
      </c>
      <c r="S934" s="43">
        <v>915.38963952999995</v>
      </c>
      <c r="T934" s="43">
        <v>925.43741696999996</v>
      </c>
      <c r="U934" s="43">
        <v>927.21797878999996</v>
      </c>
      <c r="V934" s="43">
        <v>923.67603961999998</v>
      </c>
      <c r="W934" s="43">
        <v>915.86864630000002</v>
      </c>
      <c r="X934" s="43">
        <v>901.58850127999995</v>
      </c>
      <c r="Y934" s="43">
        <v>876.99357259999999</v>
      </c>
    </row>
    <row r="935" spans="1:25" s="19" customFormat="1" ht="38.25" hidden="1" outlineLevel="1" x14ac:dyDescent="0.2">
      <c r="A935" s="16" t="s">
        <v>72</v>
      </c>
      <c r="B935" s="43">
        <v>1066.92</v>
      </c>
      <c r="C935" s="43">
        <v>1066.92</v>
      </c>
      <c r="D935" s="43">
        <v>1066.92</v>
      </c>
      <c r="E935" s="43">
        <v>1066.92</v>
      </c>
      <c r="F935" s="43">
        <v>1066.92</v>
      </c>
      <c r="G935" s="43">
        <v>1066.92</v>
      </c>
      <c r="H935" s="43">
        <v>1066.92</v>
      </c>
      <c r="I935" s="43">
        <v>1066.92</v>
      </c>
      <c r="J935" s="43">
        <v>1066.92</v>
      </c>
      <c r="K935" s="43">
        <v>1066.92</v>
      </c>
      <c r="L935" s="43">
        <v>1066.92</v>
      </c>
      <c r="M935" s="43">
        <v>1066.92</v>
      </c>
      <c r="N935" s="43">
        <v>1066.92</v>
      </c>
      <c r="O935" s="43">
        <v>1066.92</v>
      </c>
      <c r="P935" s="43">
        <v>1066.92</v>
      </c>
      <c r="Q935" s="43">
        <v>1066.92</v>
      </c>
      <c r="R935" s="43">
        <v>1066.92</v>
      </c>
      <c r="S935" s="43">
        <v>1066.92</v>
      </c>
      <c r="T935" s="43">
        <v>1066.92</v>
      </c>
      <c r="U935" s="43">
        <v>1066.92</v>
      </c>
      <c r="V935" s="43">
        <v>1066.92</v>
      </c>
      <c r="W935" s="43">
        <v>1066.92</v>
      </c>
      <c r="X935" s="43">
        <v>1066.92</v>
      </c>
      <c r="Y935" s="43">
        <v>1066.92</v>
      </c>
    </row>
    <row r="936" spans="1:25" s="19" customFormat="1" ht="18.75" hidden="1" customHeight="1" outlineLevel="1" x14ac:dyDescent="0.2">
      <c r="A936" s="16" t="s">
        <v>3</v>
      </c>
      <c r="B936" s="43">
        <v>143.21115399999999</v>
      </c>
      <c r="C936" s="43">
        <v>143.21115399999999</v>
      </c>
      <c r="D936" s="43">
        <v>143.21115399999999</v>
      </c>
      <c r="E936" s="43">
        <v>143.21115399999999</v>
      </c>
      <c r="F936" s="43">
        <v>143.21115399999999</v>
      </c>
      <c r="G936" s="43">
        <v>143.21115399999999</v>
      </c>
      <c r="H936" s="43">
        <v>143.21115399999999</v>
      </c>
      <c r="I936" s="43">
        <v>143.21115399999999</v>
      </c>
      <c r="J936" s="43">
        <v>143.21115399999999</v>
      </c>
      <c r="K936" s="43">
        <v>143.21115399999999</v>
      </c>
      <c r="L936" s="43">
        <v>143.21115399999999</v>
      </c>
      <c r="M936" s="43">
        <v>143.21115399999999</v>
      </c>
      <c r="N936" s="43">
        <v>143.21115399999999</v>
      </c>
      <c r="O936" s="43">
        <v>143.21115399999999</v>
      </c>
      <c r="P936" s="43">
        <v>143.21115399999999</v>
      </c>
      <c r="Q936" s="43">
        <v>143.21115399999999</v>
      </c>
      <c r="R936" s="43">
        <v>143.21115399999999</v>
      </c>
      <c r="S936" s="43">
        <v>143.21115399999999</v>
      </c>
      <c r="T936" s="43">
        <v>143.21115399999999</v>
      </c>
      <c r="U936" s="43">
        <v>143.21115399999999</v>
      </c>
      <c r="V936" s="43">
        <v>143.21115399999999</v>
      </c>
      <c r="W936" s="43">
        <v>143.21115399999999</v>
      </c>
      <c r="X936" s="43">
        <v>143.21115399999999</v>
      </c>
      <c r="Y936" s="43">
        <v>143.21115399999999</v>
      </c>
    </row>
    <row r="937" spans="1:25" s="19" customFormat="1" ht="18.75" hidden="1" customHeight="1" outlineLevel="1" x14ac:dyDescent="0.2">
      <c r="A937" s="17" t="s">
        <v>4</v>
      </c>
      <c r="B937" s="43">
        <v>70</v>
      </c>
      <c r="C937" s="43">
        <v>70</v>
      </c>
      <c r="D937" s="43">
        <v>70</v>
      </c>
      <c r="E937" s="43">
        <v>70</v>
      </c>
      <c r="F937" s="43">
        <v>70</v>
      </c>
      <c r="G937" s="43">
        <v>70</v>
      </c>
      <c r="H937" s="43">
        <v>70</v>
      </c>
      <c r="I937" s="43">
        <v>70</v>
      </c>
      <c r="J937" s="43">
        <v>70</v>
      </c>
      <c r="K937" s="43">
        <v>70</v>
      </c>
      <c r="L937" s="43">
        <v>70</v>
      </c>
      <c r="M937" s="43">
        <v>70</v>
      </c>
      <c r="N937" s="43">
        <v>70</v>
      </c>
      <c r="O937" s="43">
        <v>70</v>
      </c>
      <c r="P937" s="43">
        <v>70</v>
      </c>
      <c r="Q937" s="43">
        <v>70</v>
      </c>
      <c r="R937" s="43">
        <v>70</v>
      </c>
      <c r="S937" s="43">
        <v>70</v>
      </c>
      <c r="T937" s="43">
        <v>70</v>
      </c>
      <c r="U937" s="43">
        <v>70</v>
      </c>
      <c r="V937" s="43">
        <v>70</v>
      </c>
      <c r="W937" s="43">
        <v>70</v>
      </c>
      <c r="X937" s="43">
        <v>70</v>
      </c>
      <c r="Y937" s="43">
        <v>70</v>
      </c>
    </row>
    <row r="938" spans="1:25" s="19" customFormat="1" ht="18.75" hidden="1" customHeight="1" outlineLevel="1" thickBot="1" x14ac:dyDescent="0.25">
      <c r="A938" s="35" t="s">
        <v>119</v>
      </c>
      <c r="B938" s="43">
        <v>2.3797257699999999</v>
      </c>
      <c r="C938" s="43">
        <v>2.3797257699999999</v>
      </c>
      <c r="D938" s="43">
        <v>2.3797257699999999</v>
      </c>
      <c r="E938" s="43">
        <v>2.3797257699999999</v>
      </c>
      <c r="F938" s="43">
        <v>2.3797257699999999</v>
      </c>
      <c r="G938" s="43">
        <v>2.3797257699999999</v>
      </c>
      <c r="H938" s="43">
        <v>2.3797257699999999</v>
      </c>
      <c r="I938" s="43">
        <v>2.3797257699999999</v>
      </c>
      <c r="J938" s="43">
        <v>2.3797257699999999</v>
      </c>
      <c r="K938" s="43">
        <v>2.3797257699999999</v>
      </c>
      <c r="L938" s="43">
        <v>2.3797257699999999</v>
      </c>
      <c r="M938" s="43">
        <v>2.3797257699999999</v>
      </c>
      <c r="N938" s="43">
        <v>2.3797257699999999</v>
      </c>
      <c r="O938" s="43">
        <v>2.3797257699999999</v>
      </c>
      <c r="P938" s="43">
        <v>2.3797257699999999</v>
      </c>
      <c r="Q938" s="43">
        <v>2.3797257699999999</v>
      </c>
      <c r="R938" s="43">
        <v>2.3797257699999999</v>
      </c>
      <c r="S938" s="43">
        <v>2.3797257699999999</v>
      </c>
      <c r="T938" s="43">
        <v>2.3797257699999999</v>
      </c>
      <c r="U938" s="43">
        <v>2.3797257699999999</v>
      </c>
      <c r="V938" s="43">
        <v>2.3797257699999999</v>
      </c>
      <c r="W938" s="43">
        <v>2.3797257699999999</v>
      </c>
      <c r="X938" s="43">
        <v>2.3797257699999999</v>
      </c>
      <c r="Y938" s="43">
        <v>2.3797257699999999</v>
      </c>
    </row>
    <row r="939" spans="1:25" s="26" customFormat="1" ht="18.75" customHeight="1" collapsed="1" thickBot="1" x14ac:dyDescent="0.25">
      <c r="A939" s="27">
        <v>29</v>
      </c>
      <c r="B939" s="183">
        <v>2139.37</v>
      </c>
      <c r="C939" s="183">
        <v>2129.36</v>
      </c>
      <c r="D939" s="183">
        <v>2115.5300000000002</v>
      </c>
      <c r="E939" s="183">
        <v>2120.85</v>
      </c>
      <c r="F939" s="183">
        <v>2096.2199999999998</v>
      </c>
      <c r="G939" s="183">
        <v>2129.0100000000002</v>
      </c>
      <c r="H939" s="183">
        <v>2169.0300000000002</v>
      </c>
      <c r="I939" s="183">
        <v>2194.2600000000002</v>
      </c>
      <c r="J939" s="183">
        <v>2226.7399999999998</v>
      </c>
      <c r="K939" s="183">
        <v>2250.5</v>
      </c>
      <c r="L939" s="183">
        <v>2250.17</v>
      </c>
      <c r="M939" s="183">
        <v>2238.1999999999998</v>
      </c>
      <c r="N939" s="183">
        <v>2243.3000000000002</v>
      </c>
      <c r="O939" s="183">
        <v>2238.6999999999998</v>
      </c>
      <c r="P939" s="183">
        <v>2233.4299999999998</v>
      </c>
      <c r="Q939" s="183">
        <v>2231.23</v>
      </c>
      <c r="R939" s="183">
        <v>2210.23</v>
      </c>
      <c r="S939" s="183">
        <v>2205.91</v>
      </c>
      <c r="T939" s="183">
        <v>2224.46</v>
      </c>
      <c r="U939" s="183">
        <v>2230.98</v>
      </c>
      <c r="V939" s="183">
        <v>2212.42</v>
      </c>
      <c r="W939" s="183">
        <v>2217.04</v>
      </c>
      <c r="X939" s="183">
        <v>2198.3000000000002</v>
      </c>
      <c r="Y939" s="183">
        <v>2160.9299999999998</v>
      </c>
    </row>
    <row r="940" spans="1:25" s="19" customFormat="1" ht="51" hidden="1" outlineLevel="1" x14ac:dyDescent="0.2">
      <c r="A940" s="16" t="s">
        <v>71</v>
      </c>
      <c r="B940" s="43">
        <v>856.85915754999996</v>
      </c>
      <c r="C940" s="43">
        <v>846.85263438000004</v>
      </c>
      <c r="D940" s="43">
        <v>833.02138875000003</v>
      </c>
      <c r="E940" s="43">
        <v>838.33418344999995</v>
      </c>
      <c r="F940" s="43">
        <v>813.71225355000001</v>
      </c>
      <c r="G940" s="43">
        <v>846.50365604000001</v>
      </c>
      <c r="H940" s="43">
        <v>886.52322478999997</v>
      </c>
      <c r="I940" s="43">
        <v>911.74599314</v>
      </c>
      <c r="J940" s="43">
        <v>944.22611496000002</v>
      </c>
      <c r="K940" s="43">
        <v>967.99228330999995</v>
      </c>
      <c r="L940" s="43">
        <v>967.65764941999998</v>
      </c>
      <c r="M940" s="43">
        <v>955.69006686</v>
      </c>
      <c r="N940" s="43">
        <v>960.78811983000003</v>
      </c>
      <c r="O940" s="43">
        <v>956.1941094</v>
      </c>
      <c r="P940" s="43">
        <v>950.91457072000003</v>
      </c>
      <c r="Q940" s="43">
        <v>948.71844777000001</v>
      </c>
      <c r="R940" s="43">
        <v>927.71426038000004</v>
      </c>
      <c r="S940" s="43">
        <v>923.39530107999997</v>
      </c>
      <c r="T940" s="43">
        <v>941.95280494999997</v>
      </c>
      <c r="U940" s="43">
        <v>948.47403205000001</v>
      </c>
      <c r="V940" s="43">
        <v>929.90578546999996</v>
      </c>
      <c r="W940" s="43">
        <v>934.52417919000004</v>
      </c>
      <c r="X940" s="43">
        <v>915.78996342999994</v>
      </c>
      <c r="Y940" s="43">
        <v>878.42017190000001</v>
      </c>
    </row>
    <row r="941" spans="1:25" s="19" customFormat="1" ht="38.25" hidden="1" outlineLevel="1" x14ac:dyDescent="0.2">
      <c r="A941" s="16" t="s">
        <v>72</v>
      </c>
      <c r="B941" s="43">
        <v>1066.92</v>
      </c>
      <c r="C941" s="43">
        <v>1066.92</v>
      </c>
      <c r="D941" s="43">
        <v>1066.92</v>
      </c>
      <c r="E941" s="43">
        <v>1066.92</v>
      </c>
      <c r="F941" s="43">
        <v>1066.92</v>
      </c>
      <c r="G941" s="43">
        <v>1066.92</v>
      </c>
      <c r="H941" s="43">
        <v>1066.92</v>
      </c>
      <c r="I941" s="43">
        <v>1066.92</v>
      </c>
      <c r="J941" s="43">
        <v>1066.92</v>
      </c>
      <c r="K941" s="43">
        <v>1066.92</v>
      </c>
      <c r="L941" s="43">
        <v>1066.92</v>
      </c>
      <c r="M941" s="43">
        <v>1066.92</v>
      </c>
      <c r="N941" s="43">
        <v>1066.92</v>
      </c>
      <c r="O941" s="43">
        <v>1066.92</v>
      </c>
      <c r="P941" s="43">
        <v>1066.92</v>
      </c>
      <c r="Q941" s="43">
        <v>1066.92</v>
      </c>
      <c r="R941" s="43">
        <v>1066.92</v>
      </c>
      <c r="S941" s="43">
        <v>1066.92</v>
      </c>
      <c r="T941" s="43">
        <v>1066.92</v>
      </c>
      <c r="U941" s="43">
        <v>1066.92</v>
      </c>
      <c r="V941" s="43">
        <v>1066.92</v>
      </c>
      <c r="W941" s="43">
        <v>1066.92</v>
      </c>
      <c r="X941" s="43">
        <v>1066.92</v>
      </c>
      <c r="Y941" s="43">
        <v>1066.92</v>
      </c>
    </row>
    <row r="942" spans="1:25" s="19" customFormat="1" ht="18.75" hidden="1" customHeight="1" outlineLevel="1" x14ac:dyDescent="0.2">
      <c r="A942" s="16" t="s">
        <v>3</v>
      </c>
      <c r="B942" s="43">
        <v>143.21115399999999</v>
      </c>
      <c r="C942" s="43">
        <v>143.21115399999999</v>
      </c>
      <c r="D942" s="43">
        <v>143.21115399999999</v>
      </c>
      <c r="E942" s="43">
        <v>143.21115399999999</v>
      </c>
      <c r="F942" s="43">
        <v>143.21115399999999</v>
      </c>
      <c r="G942" s="43">
        <v>143.21115399999999</v>
      </c>
      <c r="H942" s="43">
        <v>143.21115399999999</v>
      </c>
      <c r="I942" s="43">
        <v>143.21115399999999</v>
      </c>
      <c r="J942" s="43">
        <v>143.21115399999999</v>
      </c>
      <c r="K942" s="43">
        <v>143.21115399999999</v>
      </c>
      <c r="L942" s="43">
        <v>143.21115399999999</v>
      </c>
      <c r="M942" s="43">
        <v>143.21115399999999</v>
      </c>
      <c r="N942" s="43">
        <v>143.21115399999999</v>
      </c>
      <c r="O942" s="43">
        <v>143.21115399999999</v>
      </c>
      <c r="P942" s="43">
        <v>143.21115399999999</v>
      </c>
      <c r="Q942" s="43">
        <v>143.21115399999999</v>
      </c>
      <c r="R942" s="43">
        <v>143.21115399999999</v>
      </c>
      <c r="S942" s="43">
        <v>143.21115399999999</v>
      </c>
      <c r="T942" s="43">
        <v>143.21115399999999</v>
      </c>
      <c r="U942" s="43">
        <v>143.21115399999999</v>
      </c>
      <c r="V942" s="43">
        <v>143.21115399999999</v>
      </c>
      <c r="W942" s="43">
        <v>143.21115399999999</v>
      </c>
      <c r="X942" s="43">
        <v>143.21115399999999</v>
      </c>
      <c r="Y942" s="43">
        <v>143.21115399999999</v>
      </c>
    </row>
    <row r="943" spans="1:25" s="19" customFormat="1" ht="18.75" hidden="1" customHeight="1" outlineLevel="1" x14ac:dyDescent="0.2">
      <c r="A943" s="17" t="s">
        <v>4</v>
      </c>
      <c r="B943" s="43">
        <v>70</v>
      </c>
      <c r="C943" s="43">
        <v>70</v>
      </c>
      <c r="D943" s="43">
        <v>70</v>
      </c>
      <c r="E943" s="43">
        <v>70</v>
      </c>
      <c r="F943" s="43">
        <v>70</v>
      </c>
      <c r="G943" s="43">
        <v>70</v>
      </c>
      <c r="H943" s="43">
        <v>70</v>
      </c>
      <c r="I943" s="43">
        <v>70</v>
      </c>
      <c r="J943" s="43">
        <v>70</v>
      </c>
      <c r="K943" s="43">
        <v>70</v>
      </c>
      <c r="L943" s="43">
        <v>70</v>
      </c>
      <c r="M943" s="43">
        <v>70</v>
      </c>
      <c r="N943" s="43">
        <v>70</v>
      </c>
      <c r="O943" s="43">
        <v>70</v>
      </c>
      <c r="P943" s="43">
        <v>70</v>
      </c>
      <c r="Q943" s="43">
        <v>70</v>
      </c>
      <c r="R943" s="43">
        <v>70</v>
      </c>
      <c r="S943" s="43">
        <v>70</v>
      </c>
      <c r="T943" s="43">
        <v>70</v>
      </c>
      <c r="U943" s="43">
        <v>70</v>
      </c>
      <c r="V943" s="43">
        <v>70</v>
      </c>
      <c r="W943" s="43">
        <v>70</v>
      </c>
      <c r="X943" s="43">
        <v>70</v>
      </c>
      <c r="Y943" s="43">
        <v>70</v>
      </c>
    </row>
    <row r="944" spans="1:25" s="19" customFormat="1" ht="18.75" hidden="1" customHeight="1" outlineLevel="1" thickBot="1" x14ac:dyDescent="0.25">
      <c r="A944" s="35" t="s">
        <v>119</v>
      </c>
      <c r="B944" s="43">
        <v>2.3797257699999999</v>
      </c>
      <c r="C944" s="43">
        <v>2.3797257699999999</v>
      </c>
      <c r="D944" s="43">
        <v>2.3797257699999999</v>
      </c>
      <c r="E944" s="43">
        <v>2.3797257699999999</v>
      </c>
      <c r="F944" s="43">
        <v>2.3797257699999999</v>
      </c>
      <c r="G944" s="43">
        <v>2.3797257699999999</v>
      </c>
      <c r="H944" s="43">
        <v>2.3797257699999999</v>
      </c>
      <c r="I944" s="43">
        <v>2.3797257699999999</v>
      </c>
      <c r="J944" s="43">
        <v>2.3797257699999999</v>
      </c>
      <c r="K944" s="43">
        <v>2.3797257699999999</v>
      </c>
      <c r="L944" s="43">
        <v>2.3797257699999999</v>
      </c>
      <c r="M944" s="43">
        <v>2.3797257699999999</v>
      </c>
      <c r="N944" s="43">
        <v>2.3797257699999999</v>
      </c>
      <c r="O944" s="43">
        <v>2.3797257699999999</v>
      </c>
      <c r="P944" s="43">
        <v>2.3797257699999999</v>
      </c>
      <c r="Q944" s="43">
        <v>2.3797257699999999</v>
      </c>
      <c r="R944" s="43">
        <v>2.3797257699999999</v>
      </c>
      <c r="S944" s="43">
        <v>2.3797257699999999</v>
      </c>
      <c r="T944" s="43">
        <v>2.3797257699999999</v>
      </c>
      <c r="U944" s="43">
        <v>2.3797257699999999</v>
      </c>
      <c r="V944" s="43">
        <v>2.3797257699999999</v>
      </c>
      <c r="W944" s="43">
        <v>2.3797257699999999</v>
      </c>
      <c r="X944" s="43">
        <v>2.3797257699999999</v>
      </c>
      <c r="Y944" s="43">
        <v>2.3797257699999999</v>
      </c>
    </row>
    <row r="945" spans="1:26" s="26" customFormat="1" ht="18.75" customHeight="1" collapsed="1" thickBot="1" x14ac:dyDescent="0.25">
      <c r="A945" s="28">
        <v>30</v>
      </c>
      <c r="B945" s="183">
        <v>2131.25</v>
      </c>
      <c r="C945" s="183">
        <v>2123.54</v>
      </c>
      <c r="D945" s="183">
        <v>2095.8000000000002</v>
      </c>
      <c r="E945" s="183">
        <v>2082.39</v>
      </c>
      <c r="F945" s="183">
        <v>2079.15</v>
      </c>
      <c r="G945" s="183">
        <v>2093.39</v>
      </c>
      <c r="H945" s="183">
        <v>2128.42</v>
      </c>
      <c r="I945" s="183">
        <v>2156.1999999999998</v>
      </c>
      <c r="J945" s="183">
        <v>2196.38</v>
      </c>
      <c r="K945" s="183">
        <v>2222.63</v>
      </c>
      <c r="L945" s="183">
        <v>2205.1799999999998</v>
      </c>
      <c r="M945" s="183">
        <v>2192.46</v>
      </c>
      <c r="N945" s="183">
        <v>2188.79</v>
      </c>
      <c r="O945" s="183">
        <v>2204.19</v>
      </c>
      <c r="P945" s="183">
        <v>2208.2399999999998</v>
      </c>
      <c r="Q945" s="183">
        <v>2218.0100000000002</v>
      </c>
      <c r="R945" s="183">
        <v>2200.0500000000002</v>
      </c>
      <c r="S945" s="183">
        <v>2180.7399999999998</v>
      </c>
      <c r="T945" s="183">
        <v>2227.67</v>
      </c>
      <c r="U945" s="183">
        <v>2222.35</v>
      </c>
      <c r="V945" s="183">
        <v>2225.3000000000002</v>
      </c>
      <c r="W945" s="183">
        <v>2210.1999999999998</v>
      </c>
      <c r="X945" s="183">
        <v>2160.37</v>
      </c>
      <c r="Y945" s="183">
        <v>2130.79</v>
      </c>
    </row>
    <row r="946" spans="1:26" s="19" customFormat="1" ht="51" hidden="1" outlineLevel="1" x14ac:dyDescent="0.2">
      <c r="A946" s="16" t="s">
        <v>71</v>
      </c>
      <c r="B946" s="43">
        <v>848.74212677000003</v>
      </c>
      <c r="C946" s="43">
        <v>841.03376944000001</v>
      </c>
      <c r="D946" s="43">
        <v>813.28577073999998</v>
      </c>
      <c r="E946" s="43">
        <v>799.87739259</v>
      </c>
      <c r="F946" s="43">
        <v>796.63822101000005</v>
      </c>
      <c r="G946" s="43">
        <v>810.87440198000002</v>
      </c>
      <c r="H946" s="43">
        <v>845.90498654999999</v>
      </c>
      <c r="I946" s="43">
        <v>873.68976999999995</v>
      </c>
      <c r="J946" s="43">
        <v>913.87278961000004</v>
      </c>
      <c r="K946" s="43">
        <v>940.11587221000002</v>
      </c>
      <c r="L946" s="43">
        <v>922.67332951000003</v>
      </c>
      <c r="M946" s="43">
        <v>909.95187347000001</v>
      </c>
      <c r="N946" s="43">
        <v>906.27434582000001</v>
      </c>
      <c r="O946" s="43">
        <v>921.67415930000004</v>
      </c>
      <c r="P946" s="43">
        <v>925.72616712000001</v>
      </c>
      <c r="Q946" s="43">
        <v>935.49484493</v>
      </c>
      <c r="R946" s="43">
        <v>917.53788602999998</v>
      </c>
      <c r="S946" s="43">
        <v>898.23007794</v>
      </c>
      <c r="T946" s="43">
        <v>945.16131923</v>
      </c>
      <c r="U946" s="43">
        <v>939.83707707999997</v>
      </c>
      <c r="V946" s="43">
        <v>942.78756681000004</v>
      </c>
      <c r="W946" s="43">
        <v>927.69267112</v>
      </c>
      <c r="X946" s="43">
        <v>877.86331464</v>
      </c>
      <c r="Y946" s="43">
        <v>848.27616651999995</v>
      </c>
    </row>
    <row r="947" spans="1:26" s="19" customFormat="1" ht="38.25" hidden="1" outlineLevel="1" x14ac:dyDescent="0.2">
      <c r="A947" s="16" t="s">
        <v>72</v>
      </c>
      <c r="B947" s="43">
        <v>1066.92</v>
      </c>
      <c r="C947" s="43">
        <v>1066.92</v>
      </c>
      <c r="D947" s="43">
        <v>1066.92</v>
      </c>
      <c r="E947" s="43">
        <v>1066.92</v>
      </c>
      <c r="F947" s="43">
        <v>1066.92</v>
      </c>
      <c r="G947" s="43">
        <v>1066.92</v>
      </c>
      <c r="H947" s="43">
        <v>1066.92</v>
      </c>
      <c r="I947" s="43">
        <v>1066.92</v>
      </c>
      <c r="J947" s="43">
        <v>1066.92</v>
      </c>
      <c r="K947" s="43">
        <v>1066.92</v>
      </c>
      <c r="L947" s="43">
        <v>1066.92</v>
      </c>
      <c r="M947" s="43">
        <v>1066.92</v>
      </c>
      <c r="N947" s="43">
        <v>1066.92</v>
      </c>
      <c r="O947" s="43">
        <v>1066.92</v>
      </c>
      <c r="P947" s="43">
        <v>1066.92</v>
      </c>
      <c r="Q947" s="43">
        <v>1066.92</v>
      </c>
      <c r="R947" s="43">
        <v>1066.92</v>
      </c>
      <c r="S947" s="43">
        <v>1066.92</v>
      </c>
      <c r="T947" s="43">
        <v>1066.92</v>
      </c>
      <c r="U947" s="43">
        <v>1066.92</v>
      </c>
      <c r="V947" s="43">
        <v>1066.92</v>
      </c>
      <c r="W947" s="43">
        <v>1066.92</v>
      </c>
      <c r="X947" s="43">
        <v>1066.92</v>
      </c>
      <c r="Y947" s="43">
        <v>1066.92</v>
      </c>
    </row>
    <row r="948" spans="1:26" s="19" customFormat="1" ht="18.75" hidden="1" customHeight="1" outlineLevel="1" x14ac:dyDescent="0.2">
      <c r="A948" s="16" t="s">
        <v>3</v>
      </c>
      <c r="B948" s="43">
        <v>143.21115399999999</v>
      </c>
      <c r="C948" s="43">
        <v>143.21115399999999</v>
      </c>
      <c r="D948" s="43">
        <v>143.21115399999999</v>
      </c>
      <c r="E948" s="43">
        <v>143.21115399999999</v>
      </c>
      <c r="F948" s="43">
        <v>143.21115399999999</v>
      </c>
      <c r="G948" s="43">
        <v>143.21115399999999</v>
      </c>
      <c r="H948" s="43">
        <v>143.21115399999999</v>
      </c>
      <c r="I948" s="43">
        <v>143.21115399999999</v>
      </c>
      <c r="J948" s="43">
        <v>143.21115399999999</v>
      </c>
      <c r="K948" s="43">
        <v>143.21115399999999</v>
      </c>
      <c r="L948" s="43">
        <v>143.21115399999999</v>
      </c>
      <c r="M948" s="43">
        <v>143.21115399999999</v>
      </c>
      <c r="N948" s="43">
        <v>143.21115399999999</v>
      </c>
      <c r="O948" s="43">
        <v>143.21115399999999</v>
      </c>
      <c r="P948" s="43">
        <v>143.21115399999999</v>
      </c>
      <c r="Q948" s="43">
        <v>143.21115399999999</v>
      </c>
      <c r="R948" s="43">
        <v>143.21115399999999</v>
      </c>
      <c r="S948" s="43">
        <v>143.21115399999999</v>
      </c>
      <c r="T948" s="43">
        <v>143.21115399999999</v>
      </c>
      <c r="U948" s="43">
        <v>143.21115399999999</v>
      </c>
      <c r="V948" s="43">
        <v>143.21115399999999</v>
      </c>
      <c r="W948" s="43">
        <v>143.21115399999999</v>
      </c>
      <c r="X948" s="43">
        <v>143.21115399999999</v>
      </c>
      <c r="Y948" s="43">
        <v>143.21115399999999</v>
      </c>
    </row>
    <row r="949" spans="1:26" s="19" customFormat="1" ht="18.75" hidden="1" customHeight="1" outlineLevel="1" x14ac:dyDescent="0.2">
      <c r="A949" s="17" t="s">
        <v>4</v>
      </c>
      <c r="B949" s="43">
        <v>70</v>
      </c>
      <c r="C949" s="43">
        <v>70</v>
      </c>
      <c r="D949" s="43">
        <v>70</v>
      </c>
      <c r="E949" s="43">
        <v>70</v>
      </c>
      <c r="F949" s="43">
        <v>70</v>
      </c>
      <c r="G949" s="43">
        <v>70</v>
      </c>
      <c r="H949" s="43">
        <v>70</v>
      </c>
      <c r="I949" s="43">
        <v>70</v>
      </c>
      <c r="J949" s="43">
        <v>70</v>
      </c>
      <c r="K949" s="43">
        <v>70</v>
      </c>
      <c r="L949" s="43">
        <v>70</v>
      </c>
      <c r="M949" s="43">
        <v>70</v>
      </c>
      <c r="N949" s="43">
        <v>70</v>
      </c>
      <c r="O949" s="43">
        <v>70</v>
      </c>
      <c r="P949" s="43">
        <v>70</v>
      </c>
      <c r="Q949" s="43">
        <v>70</v>
      </c>
      <c r="R949" s="43">
        <v>70</v>
      </c>
      <c r="S949" s="43">
        <v>70</v>
      </c>
      <c r="T949" s="43">
        <v>70</v>
      </c>
      <c r="U949" s="43">
        <v>70</v>
      </c>
      <c r="V949" s="43">
        <v>70</v>
      </c>
      <c r="W949" s="43">
        <v>70</v>
      </c>
      <c r="X949" s="43">
        <v>70</v>
      </c>
      <c r="Y949" s="43">
        <v>70</v>
      </c>
    </row>
    <row r="950" spans="1:26" s="19" customFormat="1" ht="18.75" hidden="1" customHeight="1" outlineLevel="1" thickBot="1" x14ac:dyDescent="0.25">
      <c r="A950" s="35" t="s">
        <v>119</v>
      </c>
      <c r="B950" s="43">
        <v>2.3797257699999999</v>
      </c>
      <c r="C950" s="43">
        <v>2.3797257699999999</v>
      </c>
      <c r="D950" s="43">
        <v>2.3797257699999999</v>
      </c>
      <c r="E950" s="43">
        <v>2.3797257699999999</v>
      </c>
      <c r="F950" s="43">
        <v>2.3797257699999999</v>
      </c>
      <c r="G950" s="43">
        <v>2.3797257699999999</v>
      </c>
      <c r="H950" s="43">
        <v>2.3797257699999999</v>
      </c>
      <c r="I950" s="43">
        <v>2.3797257699999999</v>
      </c>
      <c r="J950" s="43">
        <v>2.3797257699999999</v>
      </c>
      <c r="K950" s="43">
        <v>2.3797257699999999</v>
      </c>
      <c r="L950" s="43">
        <v>2.3797257699999999</v>
      </c>
      <c r="M950" s="43">
        <v>2.3797257699999999</v>
      </c>
      <c r="N950" s="43">
        <v>2.3797257699999999</v>
      </c>
      <c r="O950" s="43">
        <v>2.3797257699999999</v>
      </c>
      <c r="P950" s="43">
        <v>2.3797257699999999</v>
      </c>
      <c r="Q950" s="43">
        <v>2.3797257699999999</v>
      </c>
      <c r="R950" s="43">
        <v>2.3797257699999999</v>
      </c>
      <c r="S950" s="43">
        <v>2.3797257699999999</v>
      </c>
      <c r="T950" s="43">
        <v>2.3797257699999999</v>
      </c>
      <c r="U950" s="43">
        <v>2.3797257699999999</v>
      </c>
      <c r="V950" s="43">
        <v>2.3797257699999999</v>
      </c>
      <c r="W950" s="43">
        <v>2.3797257699999999</v>
      </c>
      <c r="X950" s="43">
        <v>2.3797257699999999</v>
      </c>
      <c r="Y950" s="43">
        <v>2.3797257699999999</v>
      </c>
    </row>
    <row r="951" spans="1:26" s="26" customFormat="1" ht="18.75" customHeight="1" collapsed="1" thickBot="1" x14ac:dyDescent="0.25">
      <c r="A951" s="27">
        <v>31</v>
      </c>
      <c r="B951" s="183"/>
      <c r="C951" s="183"/>
      <c r="D951" s="183"/>
      <c r="E951" s="183"/>
      <c r="F951" s="183"/>
      <c r="G951" s="183"/>
      <c r="H951" s="183"/>
      <c r="I951" s="183"/>
      <c r="J951" s="183"/>
      <c r="K951" s="183"/>
      <c r="L951" s="183"/>
      <c r="M951" s="183"/>
      <c r="N951" s="183"/>
      <c r="O951" s="183"/>
      <c r="P951" s="183"/>
      <c r="Q951" s="183"/>
      <c r="R951" s="183"/>
      <c r="S951" s="183"/>
      <c r="T951" s="183"/>
      <c r="U951" s="183"/>
      <c r="V951" s="183"/>
      <c r="W951" s="183"/>
      <c r="X951" s="183"/>
      <c r="Y951" s="184"/>
    </row>
    <row r="952" spans="1:26" s="19" customFormat="1" ht="51" hidden="1" outlineLevel="1" x14ac:dyDescent="0.2">
      <c r="A952" s="134" t="s">
        <v>71</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72</v>
      </c>
      <c r="B953" s="43">
        <v>1066.92</v>
      </c>
      <c r="C953" s="43">
        <v>1066.92</v>
      </c>
      <c r="D953" s="43">
        <v>1066.92</v>
      </c>
      <c r="E953" s="43">
        <v>1066.92</v>
      </c>
      <c r="F953" s="43">
        <v>1066.92</v>
      </c>
      <c r="G953" s="43">
        <v>1066.92</v>
      </c>
      <c r="H953" s="43">
        <v>1066.92</v>
      </c>
      <c r="I953" s="43">
        <v>1066.92</v>
      </c>
      <c r="J953" s="43">
        <v>1066.92</v>
      </c>
      <c r="K953" s="43">
        <v>1066.92</v>
      </c>
      <c r="L953" s="43">
        <v>1066.92</v>
      </c>
      <c r="M953" s="43">
        <v>1066.92</v>
      </c>
      <c r="N953" s="43">
        <v>1066.92</v>
      </c>
      <c r="O953" s="43">
        <v>1066.92</v>
      </c>
      <c r="P953" s="43">
        <v>1066.92</v>
      </c>
      <c r="Q953" s="43">
        <v>1066.92</v>
      </c>
      <c r="R953" s="43">
        <v>1066.92</v>
      </c>
      <c r="S953" s="43">
        <v>1066.92</v>
      </c>
      <c r="T953" s="43">
        <v>1066.92</v>
      </c>
      <c r="U953" s="43">
        <v>1066.92</v>
      </c>
      <c r="V953" s="43">
        <v>1066.92</v>
      </c>
      <c r="W953" s="43">
        <v>1066.92</v>
      </c>
      <c r="X953" s="43">
        <v>1066.92</v>
      </c>
      <c r="Y953" s="43">
        <v>1066.92</v>
      </c>
    </row>
    <row r="954" spans="1:26" s="19" customFormat="1" ht="18.75" hidden="1" customHeight="1" outlineLevel="1" x14ac:dyDescent="0.2">
      <c r="A954" s="16" t="s">
        <v>3</v>
      </c>
      <c r="B954" s="43">
        <v>143.21115399999999</v>
      </c>
      <c r="C954" s="43">
        <v>143.21115399999999</v>
      </c>
      <c r="D954" s="43">
        <v>143.21115399999999</v>
      </c>
      <c r="E954" s="43">
        <v>143.21115399999999</v>
      </c>
      <c r="F954" s="43">
        <v>143.21115399999999</v>
      </c>
      <c r="G954" s="43">
        <v>143.21115399999999</v>
      </c>
      <c r="H954" s="43">
        <v>143.21115399999999</v>
      </c>
      <c r="I954" s="43">
        <v>143.21115399999999</v>
      </c>
      <c r="J954" s="43">
        <v>143.21115399999999</v>
      </c>
      <c r="K954" s="43">
        <v>143.21115399999999</v>
      </c>
      <c r="L954" s="43">
        <v>143.21115399999999</v>
      </c>
      <c r="M954" s="43">
        <v>143.21115399999999</v>
      </c>
      <c r="N954" s="43">
        <v>143.21115399999999</v>
      </c>
      <c r="O954" s="43">
        <v>143.21115399999999</v>
      </c>
      <c r="P954" s="43">
        <v>143.21115399999999</v>
      </c>
      <c r="Q954" s="43">
        <v>143.21115399999999</v>
      </c>
      <c r="R954" s="43">
        <v>143.21115399999999</v>
      </c>
      <c r="S954" s="43">
        <v>143.21115399999999</v>
      </c>
      <c r="T954" s="43">
        <v>143.21115399999999</v>
      </c>
      <c r="U954" s="43">
        <v>143.21115399999999</v>
      </c>
      <c r="V954" s="43">
        <v>143.21115399999999</v>
      </c>
      <c r="W954" s="43">
        <v>143.21115399999999</v>
      </c>
      <c r="X954" s="43">
        <v>143.21115399999999</v>
      </c>
      <c r="Y954" s="43">
        <v>143.21115399999999</v>
      </c>
    </row>
    <row r="955" spans="1:26" s="19" customFormat="1" ht="18.75" hidden="1" customHeight="1" outlineLevel="1" x14ac:dyDescent="0.2">
      <c r="A955" s="17" t="s">
        <v>4</v>
      </c>
      <c r="B955" s="43">
        <v>70</v>
      </c>
      <c r="C955" s="43">
        <v>70</v>
      </c>
      <c r="D955" s="43">
        <v>70</v>
      </c>
      <c r="E955" s="43">
        <v>70</v>
      </c>
      <c r="F955" s="43">
        <v>70</v>
      </c>
      <c r="G955" s="43">
        <v>70</v>
      </c>
      <c r="H955" s="43">
        <v>70</v>
      </c>
      <c r="I955" s="43">
        <v>70</v>
      </c>
      <c r="J955" s="43">
        <v>70</v>
      </c>
      <c r="K955" s="43">
        <v>70</v>
      </c>
      <c r="L955" s="43">
        <v>70</v>
      </c>
      <c r="M955" s="43">
        <v>70</v>
      </c>
      <c r="N955" s="43">
        <v>70</v>
      </c>
      <c r="O955" s="43">
        <v>70</v>
      </c>
      <c r="P955" s="43">
        <v>70</v>
      </c>
      <c r="Q955" s="43">
        <v>70</v>
      </c>
      <c r="R955" s="43">
        <v>70</v>
      </c>
      <c r="S955" s="43">
        <v>70</v>
      </c>
      <c r="T955" s="43">
        <v>70</v>
      </c>
      <c r="U955" s="43">
        <v>70</v>
      </c>
      <c r="V955" s="43">
        <v>70</v>
      </c>
      <c r="W955" s="43">
        <v>70</v>
      </c>
      <c r="X955" s="43">
        <v>70</v>
      </c>
      <c r="Y955" s="43">
        <v>70</v>
      </c>
    </row>
    <row r="956" spans="1:26" s="19" customFormat="1" ht="18.75" hidden="1" customHeight="1" outlineLevel="1" thickBot="1" x14ac:dyDescent="0.25">
      <c r="A956" s="35" t="s">
        <v>119</v>
      </c>
      <c r="B956" s="43">
        <v>2.3797257699999999</v>
      </c>
      <c r="C956" s="43">
        <v>2.3797257699999999</v>
      </c>
      <c r="D956" s="43">
        <v>2.3797257699999999</v>
      </c>
      <c r="E956" s="43">
        <v>2.3797257699999999</v>
      </c>
      <c r="F956" s="43">
        <v>2.3797257699999999</v>
      </c>
      <c r="G956" s="43">
        <v>2.3797257699999999</v>
      </c>
      <c r="H956" s="43">
        <v>2.3797257699999999</v>
      </c>
      <c r="I956" s="43">
        <v>2.3797257699999999</v>
      </c>
      <c r="J956" s="43">
        <v>2.3797257699999999</v>
      </c>
      <c r="K956" s="43">
        <v>2.3797257699999999</v>
      </c>
      <c r="L956" s="43">
        <v>2.3797257699999999</v>
      </c>
      <c r="M956" s="43">
        <v>2.3797257699999999</v>
      </c>
      <c r="N956" s="43">
        <v>2.3797257699999999</v>
      </c>
      <c r="O956" s="43">
        <v>2.3797257699999999</v>
      </c>
      <c r="P956" s="43">
        <v>2.3797257699999999</v>
      </c>
      <c r="Q956" s="43">
        <v>2.3797257699999999</v>
      </c>
      <c r="R956" s="43">
        <v>2.3797257699999999</v>
      </c>
      <c r="S956" s="43">
        <v>2.3797257699999999</v>
      </c>
      <c r="T956" s="43">
        <v>2.3797257699999999</v>
      </c>
      <c r="U956" s="43">
        <v>2.3797257699999999</v>
      </c>
      <c r="V956" s="43">
        <v>2.3797257699999999</v>
      </c>
      <c r="W956" s="43">
        <v>2.3797257699999999</v>
      </c>
      <c r="X956" s="43">
        <v>2.3797257699999999</v>
      </c>
      <c r="Y956" s="43">
        <v>2.3797257699999999</v>
      </c>
    </row>
    <row r="957" spans="1:26" collapsed="1" x14ac:dyDescent="0.2">
      <c r="A957" s="21"/>
      <c r="Y957" s="21"/>
    </row>
    <row r="958" spans="1:26" x14ac:dyDescent="0.2">
      <c r="A958" s="34"/>
      <c r="Y958" s="34"/>
    </row>
    <row r="959" spans="1:26" collapsed="1" x14ac:dyDescent="0.2">
      <c r="B959" s="22"/>
    </row>
    <row r="960" spans="1:26" s="24" customFormat="1" ht="15.75" x14ac:dyDescent="0.25">
      <c r="A960" s="331" t="s">
        <v>93</v>
      </c>
      <c r="B960" s="331"/>
      <c r="C960" s="331"/>
      <c r="D960" s="331"/>
      <c r="E960" s="331"/>
      <c r="F960" s="331"/>
      <c r="G960" s="331"/>
      <c r="H960" s="331"/>
      <c r="I960" s="331"/>
      <c r="J960" s="331"/>
      <c r="K960" s="331"/>
      <c r="L960" s="331"/>
      <c r="M960" s="331"/>
      <c r="N960" s="331"/>
      <c r="O960" s="331"/>
      <c r="P960" s="26"/>
      <c r="Z960" s="24">
        <v>1</v>
      </c>
    </row>
    <row r="961" spans="1:26" s="24" customFormat="1" ht="15" customHeight="1" thickBot="1" x14ac:dyDescent="0.3">
      <c r="A961" s="130"/>
      <c r="B961" s="130"/>
      <c r="C961" s="130"/>
      <c r="D961" s="130"/>
      <c r="E961" s="130"/>
      <c r="F961" s="130"/>
      <c r="G961" s="130"/>
      <c r="H961" s="130"/>
      <c r="I961" s="130"/>
      <c r="J961" s="130"/>
      <c r="K961" s="130"/>
      <c r="L961" s="130"/>
      <c r="M961" s="126"/>
      <c r="N961" s="126"/>
      <c r="O961" s="130"/>
      <c r="P961" s="26"/>
    </row>
    <row r="962" spans="1:26" s="6" customFormat="1" ht="32.25" customHeight="1" thickBot="1" x14ac:dyDescent="0.25">
      <c r="A962" s="280"/>
      <c r="B962" s="281"/>
      <c r="C962" s="281"/>
      <c r="D962" s="281"/>
      <c r="E962" s="281"/>
      <c r="F962" s="281"/>
      <c r="G962" s="281"/>
      <c r="H962" s="281"/>
      <c r="I962" s="281"/>
      <c r="J962" s="281"/>
      <c r="K962" s="281"/>
      <c r="L962" s="282"/>
      <c r="M962" s="283" t="s">
        <v>67</v>
      </c>
      <c r="N962" s="284"/>
      <c r="O962" s="285"/>
    </row>
    <row r="963" spans="1:26" s="6" customFormat="1" ht="21.75" customHeight="1" thickBot="1" x14ac:dyDescent="0.3">
      <c r="A963" s="295" t="s">
        <v>94</v>
      </c>
      <c r="B963" s="296"/>
      <c r="C963" s="296"/>
      <c r="D963" s="296"/>
      <c r="E963" s="296"/>
      <c r="F963" s="296"/>
      <c r="G963" s="296"/>
      <c r="H963" s="296"/>
      <c r="I963" s="296"/>
      <c r="J963" s="296"/>
      <c r="K963" s="296"/>
      <c r="L963" s="297"/>
      <c r="M963" s="292">
        <v>244361.05</v>
      </c>
      <c r="N963" s="293"/>
      <c r="O963" s="294"/>
      <c r="Z963" s="24">
        <v>1</v>
      </c>
    </row>
    <row r="964" spans="1:26" s="30" customFormat="1" ht="21.75" hidden="1" customHeight="1" outlineLevel="1" thickBot="1" x14ac:dyDescent="0.25">
      <c r="A964" s="298" t="s">
        <v>95</v>
      </c>
      <c r="B964" s="299"/>
      <c r="C964" s="299"/>
      <c r="D964" s="299"/>
      <c r="E964" s="299"/>
      <c r="F964" s="299"/>
      <c r="G964" s="299"/>
      <c r="H964" s="299"/>
      <c r="I964" s="299"/>
      <c r="J964" s="299"/>
      <c r="K964" s="299"/>
      <c r="L964" s="300"/>
      <c r="M964" s="311">
        <v>209019.05343923913</v>
      </c>
      <c r="N964" s="312"/>
      <c r="O964" s="313"/>
    </row>
    <row r="965" spans="1:26" s="19" customFormat="1" ht="21.75" hidden="1" customHeight="1" outlineLevel="1" thickBot="1" x14ac:dyDescent="0.25">
      <c r="A965" s="301" t="s">
        <v>4</v>
      </c>
      <c r="B965" s="302"/>
      <c r="C965" s="302"/>
      <c r="D965" s="302"/>
      <c r="E965" s="302"/>
      <c r="F965" s="302"/>
      <c r="G965" s="302"/>
      <c r="H965" s="302"/>
      <c r="I965" s="302"/>
      <c r="J965" s="302"/>
      <c r="K965" s="302"/>
      <c r="L965" s="303"/>
      <c r="M965" s="311">
        <v>35342</v>
      </c>
      <c r="N965" s="312"/>
      <c r="O965" s="313"/>
    </row>
    <row r="966" spans="1:26" collapsed="1" x14ac:dyDescent="0.2"/>
    <row r="969" spans="1:26" ht="30" customHeight="1" x14ac:dyDescent="0.25">
      <c r="A969" s="314" t="s">
        <v>98</v>
      </c>
      <c r="B969" s="314"/>
      <c r="C969" s="314"/>
      <c r="D969" s="314"/>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24">
        <v>1</v>
      </c>
    </row>
    <row r="970" spans="1:26" ht="15" thickBot="1" x14ac:dyDescent="0.25">
      <c r="A970" s="80"/>
      <c r="B970" s="80"/>
      <c r="C970" s="80"/>
      <c r="D970" s="80"/>
      <c r="E970" s="80"/>
    </row>
    <row r="971" spans="1:26" ht="15" thickBot="1" x14ac:dyDescent="0.25">
      <c r="A971" s="322" t="s">
        <v>37</v>
      </c>
      <c r="B971" s="309"/>
      <c r="C971" s="309"/>
      <c r="D971" s="309"/>
      <c r="E971" s="310"/>
      <c r="F971" s="326" t="s">
        <v>10</v>
      </c>
      <c r="G971" s="327"/>
      <c r="H971" s="327"/>
      <c r="I971" s="327"/>
      <c r="J971" s="327"/>
      <c r="K971" s="327"/>
      <c r="L971" s="327"/>
      <c r="M971" s="327"/>
      <c r="Z971" s="18">
        <v>1</v>
      </c>
    </row>
    <row r="972" spans="1:26" ht="15" thickBot="1" x14ac:dyDescent="0.25">
      <c r="A972" s="323"/>
      <c r="B972" s="324"/>
      <c r="C972" s="324"/>
      <c r="D972" s="324"/>
      <c r="E972" s="325"/>
      <c r="F972" s="328" t="s">
        <v>1</v>
      </c>
      <c r="G972" s="329"/>
      <c r="H972" s="329" t="s">
        <v>9</v>
      </c>
      <c r="I972" s="329"/>
      <c r="J972" s="329" t="s">
        <v>8</v>
      </c>
      <c r="K972" s="329"/>
      <c r="L972" s="329" t="s">
        <v>2</v>
      </c>
      <c r="M972" s="330"/>
    </row>
    <row r="973" spans="1:26" ht="48" customHeight="1" thickBot="1" x14ac:dyDescent="0.3">
      <c r="A973" s="317" t="s">
        <v>99</v>
      </c>
      <c r="B973" s="317"/>
      <c r="C973" s="317"/>
      <c r="D973" s="317"/>
      <c r="E973" s="317"/>
      <c r="F973" s="315">
        <v>1050789</v>
      </c>
      <c r="G973" s="318"/>
      <c r="H973" s="315">
        <v>1237277</v>
      </c>
      <c r="I973" s="318"/>
      <c r="J973" s="315">
        <v>1380859</v>
      </c>
      <c r="K973" s="318"/>
      <c r="L973" s="315">
        <v>1230530</v>
      </c>
      <c r="M973" s="316"/>
      <c r="Z973" s="24">
        <v>1</v>
      </c>
    </row>
    <row r="974" spans="1:26" ht="90" customHeight="1" thickBot="1" x14ac:dyDescent="0.3">
      <c r="A974" s="317" t="s">
        <v>100</v>
      </c>
      <c r="B974" s="317"/>
      <c r="C974" s="317"/>
      <c r="D974" s="317"/>
      <c r="E974" s="317"/>
      <c r="F974" s="319">
        <v>155541.57999999999</v>
      </c>
      <c r="G974" s="320"/>
      <c r="H974" s="320"/>
      <c r="I974" s="320"/>
      <c r="J974" s="320"/>
      <c r="K974" s="320"/>
      <c r="L974" s="320"/>
      <c r="M974" s="321"/>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362"/>
  <sheetViews>
    <sheetView view="pageBreakPreview" topLeftCell="D1" zoomScale="70" zoomScaleNormal="70" zoomScaleSheetLayoutView="70" workbookViewId="0">
      <selection activeCell="L126" sqref="L126"/>
    </sheetView>
  </sheetViews>
  <sheetFormatPr defaultRowHeight="14.25" outlineLevelRow="1" x14ac:dyDescent="0.2"/>
  <cols>
    <col min="1" max="1" width="41.28515625" style="18" customWidth="1"/>
    <col min="2" max="25" width="13.5703125" style="18" customWidth="1"/>
    <col min="26" max="26" width="3.7109375" style="18" hidden="1" customWidth="1"/>
    <col min="27" max="39" width="0" style="18" hidden="1" customWidth="1"/>
    <col min="40" max="16384" width="9.140625" style="18"/>
  </cols>
  <sheetData>
    <row r="1" spans="1:26" s="30" customFormat="1" x14ac:dyDescent="0.2">
      <c r="L1" s="32"/>
      <c r="M1" s="32"/>
      <c r="P1" s="31"/>
    </row>
    <row r="2" spans="1:26" s="90" customFormat="1" ht="51.75" customHeight="1" x14ac:dyDescent="0.2">
      <c r="A2" s="304" t="s">
        <v>220</v>
      </c>
      <c r="B2" s="304"/>
      <c r="C2" s="304"/>
      <c r="D2" s="304"/>
      <c r="E2" s="304"/>
      <c r="F2" s="304"/>
      <c r="G2" s="304"/>
      <c r="H2" s="304"/>
      <c r="I2" s="304"/>
      <c r="J2" s="304"/>
      <c r="K2" s="304"/>
      <c r="L2" s="304"/>
      <c r="M2" s="304"/>
      <c r="N2" s="304"/>
      <c r="O2" s="304"/>
      <c r="P2" s="304"/>
      <c r="Q2" s="304"/>
      <c r="R2" s="304"/>
      <c r="S2" s="304"/>
      <c r="T2" s="304"/>
      <c r="U2" s="304"/>
      <c r="V2" s="304"/>
      <c r="W2" s="304"/>
      <c r="X2" s="304"/>
      <c r="Y2" s="304"/>
    </row>
    <row r="3" spans="1:26" s="90" customFormat="1" ht="16.5" customHeight="1" x14ac:dyDescent="0.2">
      <c r="A3" s="304" t="s">
        <v>221</v>
      </c>
      <c r="B3" s="304"/>
      <c r="C3" s="304"/>
      <c r="D3" s="304"/>
      <c r="E3" s="304"/>
      <c r="F3" s="304"/>
      <c r="G3" s="304"/>
      <c r="H3" s="304"/>
      <c r="I3" s="304"/>
      <c r="J3" s="304"/>
      <c r="K3" s="304"/>
      <c r="L3" s="304"/>
      <c r="M3" s="304"/>
      <c r="N3" s="304"/>
      <c r="O3" s="304"/>
      <c r="P3" s="304"/>
      <c r="Q3" s="304"/>
      <c r="R3" s="304"/>
      <c r="S3" s="304"/>
      <c r="T3" s="304"/>
      <c r="U3" s="304"/>
      <c r="V3" s="304"/>
      <c r="W3" s="304"/>
      <c r="X3" s="304"/>
      <c r="Y3" s="304"/>
    </row>
    <row r="4" spans="1:26" s="104" customFormat="1" ht="30" customHeight="1" x14ac:dyDescent="0.25">
      <c r="A4" s="304" t="s">
        <v>188</v>
      </c>
      <c r="B4" s="304"/>
      <c r="C4" s="304"/>
      <c r="D4" s="304"/>
      <c r="E4" s="304"/>
      <c r="F4" s="304"/>
      <c r="G4" s="304"/>
      <c r="H4" s="304"/>
      <c r="I4" s="304"/>
      <c r="J4" s="304"/>
      <c r="K4" s="304"/>
      <c r="L4" s="304"/>
      <c r="M4" s="304"/>
      <c r="N4" s="304"/>
      <c r="O4" s="304"/>
      <c r="P4" s="304"/>
      <c r="Q4" s="304"/>
      <c r="R4" s="304"/>
      <c r="S4" s="304"/>
      <c r="T4" s="304"/>
      <c r="U4" s="304"/>
      <c r="V4" s="304"/>
      <c r="W4" s="304"/>
      <c r="X4" s="304"/>
      <c r="Y4" s="304"/>
    </row>
    <row r="5" spans="1:26" ht="15" customHeight="1" x14ac:dyDescent="0.2"/>
    <row r="6" spans="1:26" ht="79.5" customHeight="1" x14ac:dyDescent="0.2">
      <c r="A6" s="305" t="s">
        <v>101</v>
      </c>
      <c r="B6" s="305"/>
      <c r="C6" s="305"/>
      <c r="D6" s="305"/>
      <c r="E6" s="305"/>
      <c r="F6" s="305"/>
      <c r="G6" s="305"/>
      <c r="H6" s="305"/>
      <c r="I6" s="305"/>
      <c r="J6" s="305"/>
      <c r="K6" s="305"/>
      <c r="L6" s="305"/>
      <c r="M6" s="305"/>
      <c r="N6" s="305"/>
      <c r="O6" s="305"/>
      <c r="P6" s="305"/>
      <c r="Q6" s="305"/>
      <c r="R6" s="305"/>
      <c r="S6" s="305"/>
      <c r="T6" s="305"/>
      <c r="U6" s="305"/>
      <c r="V6" s="305"/>
      <c r="W6" s="305"/>
      <c r="X6" s="305"/>
      <c r="Y6" s="305"/>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306" t="s">
        <v>35</v>
      </c>
      <c r="B10" s="308" t="s">
        <v>36</v>
      </c>
      <c r="C10" s="309"/>
      <c r="D10" s="309"/>
      <c r="E10" s="309"/>
      <c r="F10" s="309"/>
      <c r="G10" s="309"/>
      <c r="H10" s="309"/>
      <c r="I10" s="309"/>
      <c r="J10" s="309"/>
      <c r="K10" s="309"/>
      <c r="L10" s="309"/>
      <c r="M10" s="309"/>
      <c r="N10" s="309"/>
      <c r="O10" s="309"/>
      <c r="P10" s="309"/>
      <c r="Q10" s="309"/>
      <c r="R10" s="309"/>
      <c r="S10" s="309"/>
      <c r="T10" s="309"/>
      <c r="U10" s="309"/>
      <c r="V10" s="309"/>
      <c r="W10" s="309"/>
      <c r="X10" s="309"/>
      <c r="Y10" s="310"/>
      <c r="Z10" s="18">
        <v>1</v>
      </c>
    </row>
    <row r="11" spans="1:26" ht="15" thickBot="1" x14ac:dyDescent="0.25">
      <c r="A11" s="307"/>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3621.51</v>
      </c>
      <c r="C12" s="42">
        <v>3608</v>
      </c>
      <c r="D12" s="42">
        <v>3585.79</v>
      </c>
      <c r="E12" s="42">
        <v>3566.15</v>
      </c>
      <c r="F12" s="42">
        <v>3558.8</v>
      </c>
      <c r="G12" s="42">
        <v>3574.67</v>
      </c>
      <c r="H12" s="42">
        <v>3592.03</v>
      </c>
      <c r="I12" s="42">
        <v>3608.17</v>
      </c>
      <c r="J12" s="42">
        <v>3668</v>
      </c>
      <c r="K12" s="42">
        <v>3692.45</v>
      </c>
      <c r="L12" s="42">
        <v>3662.57</v>
      </c>
      <c r="M12" s="42">
        <v>3659.75</v>
      </c>
      <c r="N12" s="42">
        <v>3677.69</v>
      </c>
      <c r="O12" s="42">
        <v>3680.6</v>
      </c>
      <c r="P12" s="42">
        <v>3676.88</v>
      </c>
      <c r="Q12" s="42">
        <v>3670.73</v>
      </c>
      <c r="R12" s="42">
        <v>3675.3</v>
      </c>
      <c r="S12" s="42">
        <v>3677.68</v>
      </c>
      <c r="T12" s="42">
        <v>3671.19</v>
      </c>
      <c r="U12" s="42">
        <v>3663.07</v>
      </c>
      <c r="V12" s="42">
        <v>3669.98</v>
      </c>
      <c r="W12" s="42">
        <v>3673.32</v>
      </c>
      <c r="X12" s="42">
        <v>3659.9</v>
      </c>
      <c r="Y12" s="42">
        <v>3632.61</v>
      </c>
    </row>
    <row r="13" spans="1:26" ht="38.25" hidden="1" outlineLevel="1" x14ac:dyDescent="0.2">
      <c r="A13" s="16" t="s">
        <v>71</v>
      </c>
      <c r="B13" s="181">
        <v>823.20927983000001</v>
      </c>
      <c r="C13" s="181">
        <v>809.70194677999996</v>
      </c>
      <c r="D13" s="181">
        <v>787.49263068000005</v>
      </c>
      <c r="E13" s="181">
        <v>767.84563272000003</v>
      </c>
      <c r="F13" s="181">
        <v>760.49750761999996</v>
      </c>
      <c r="G13" s="181">
        <v>776.36607456000002</v>
      </c>
      <c r="H13" s="181">
        <v>793.73068225999998</v>
      </c>
      <c r="I13" s="181">
        <v>809.87069529999997</v>
      </c>
      <c r="J13" s="181">
        <v>869.69584740000005</v>
      </c>
      <c r="K13" s="181">
        <v>894.14572155999997</v>
      </c>
      <c r="L13" s="181">
        <v>864.27436971999998</v>
      </c>
      <c r="M13" s="181">
        <v>861.44612956000003</v>
      </c>
      <c r="N13" s="181">
        <v>879.38669398000002</v>
      </c>
      <c r="O13" s="181">
        <v>882.29739015999996</v>
      </c>
      <c r="P13" s="181">
        <v>878.58116074999998</v>
      </c>
      <c r="Q13" s="181">
        <v>872.42593833000001</v>
      </c>
      <c r="R13" s="181">
        <v>877.00164036000001</v>
      </c>
      <c r="S13" s="181">
        <v>879.38493936999998</v>
      </c>
      <c r="T13" s="181">
        <v>872.89287282999999</v>
      </c>
      <c r="U13" s="181">
        <v>864.76603190000003</v>
      </c>
      <c r="V13" s="181">
        <v>871.67555270000003</v>
      </c>
      <c r="W13" s="181">
        <v>875.02194854000004</v>
      </c>
      <c r="X13" s="181">
        <v>861.59688302999996</v>
      </c>
      <c r="Y13" s="181">
        <v>834.31173334000005</v>
      </c>
    </row>
    <row r="14" spans="1:26" ht="38.25" hidden="1" outlineLevel="1" x14ac:dyDescent="0.2">
      <c r="A14" s="16" t="s">
        <v>72</v>
      </c>
      <c r="B14" s="43">
        <v>1066.92</v>
      </c>
      <c r="C14" s="43">
        <v>1066.92</v>
      </c>
      <c r="D14" s="43">
        <v>1066.92</v>
      </c>
      <c r="E14" s="43">
        <v>1066.92</v>
      </c>
      <c r="F14" s="43">
        <v>1066.92</v>
      </c>
      <c r="G14" s="43">
        <v>1066.92</v>
      </c>
      <c r="H14" s="43">
        <v>1066.92</v>
      </c>
      <c r="I14" s="43">
        <v>1066.92</v>
      </c>
      <c r="J14" s="43">
        <v>1066.92</v>
      </c>
      <c r="K14" s="43">
        <v>1066.92</v>
      </c>
      <c r="L14" s="43">
        <v>1066.92</v>
      </c>
      <c r="M14" s="43">
        <v>1066.92</v>
      </c>
      <c r="N14" s="43">
        <v>1066.92</v>
      </c>
      <c r="O14" s="43">
        <v>1066.92</v>
      </c>
      <c r="P14" s="43">
        <v>1066.92</v>
      </c>
      <c r="Q14" s="43">
        <v>1066.92</v>
      </c>
      <c r="R14" s="43">
        <v>1066.92</v>
      </c>
      <c r="S14" s="43">
        <v>1066.92</v>
      </c>
      <c r="T14" s="43">
        <v>1066.92</v>
      </c>
      <c r="U14" s="43">
        <v>1066.92</v>
      </c>
      <c r="V14" s="43">
        <v>1066.92</v>
      </c>
      <c r="W14" s="43">
        <v>1066.92</v>
      </c>
      <c r="X14" s="43">
        <v>1066.92</v>
      </c>
      <c r="Y14" s="43">
        <v>1066.92</v>
      </c>
    </row>
    <row r="15" spans="1:26" hidden="1" outlineLevel="1" x14ac:dyDescent="0.2">
      <c r="A15" s="16" t="s">
        <v>3</v>
      </c>
      <c r="B15" s="43">
        <v>1659</v>
      </c>
      <c r="C15" s="43">
        <v>1659</v>
      </c>
      <c r="D15" s="43">
        <v>1659</v>
      </c>
      <c r="E15" s="43">
        <v>1659</v>
      </c>
      <c r="F15" s="43">
        <v>1659</v>
      </c>
      <c r="G15" s="43">
        <v>1659</v>
      </c>
      <c r="H15" s="43">
        <v>1659</v>
      </c>
      <c r="I15" s="43">
        <v>1659</v>
      </c>
      <c r="J15" s="43">
        <v>1659</v>
      </c>
      <c r="K15" s="43">
        <v>1659</v>
      </c>
      <c r="L15" s="43">
        <v>1659</v>
      </c>
      <c r="M15" s="43">
        <v>1659</v>
      </c>
      <c r="N15" s="43">
        <v>1659</v>
      </c>
      <c r="O15" s="43">
        <v>1659</v>
      </c>
      <c r="P15" s="43">
        <v>1659</v>
      </c>
      <c r="Q15" s="43">
        <v>1659</v>
      </c>
      <c r="R15" s="43">
        <v>1659</v>
      </c>
      <c r="S15" s="43">
        <v>1659</v>
      </c>
      <c r="T15" s="43">
        <v>1659</v>
      </c>
      <c r="U15" s="43">
        <v>1659</v>
      </c>
      <c r="V15" s="43">
        <v>1659</v>
      </c>
      <c r="W15" s="43">
        <v>1659</v>
      </c>
      <c r="X15" s="43">
        <v>1659</v>
      </c>
      <c r="Y15" s="43">
        <v>1659</v>
      </c>
    </row>
    <row r="16" spans="1:26" hidden="1" outlineLevel="1" x14ac:dyDescent="0.2">
      <c r="A16" s="17" t="s">
        <v>4</v>
      </c>
      <c r="B16" s="43">
        <v>70</v>
      </c>
      <c r="C16" s="43">
        <v>70</v>
      </c>
      <c r="D16" s="43">
        <v>70</v>
      </c>
      <c r="E16" s="43">
        <v>70</v>
      </c>
      <c r="F16" s="43">
        <v>70</v>
      </c>
      <c r="G16" s="43">
        <v>70</v>
      </c>
      <c r="H16" s="43">
        <v>70</v>
      </c>
      <c r="I16" s="43">
        <v>70</v>
      </c>
      <c r="J16" s="43">
        <v>70</v>
      </c>
      <c r="K16" s="43">
        <v>70</v>
      </c>
      <c r="L16" s="43">
        <v>70</v>
      </c>
      <c r="M16" s="43">
        <v>70</v>
      </c>
      <c r="N16" s="43">
        <v>70</v>
      </c>
      <c r="O16" s="43">
        <v>70</v>
      </c>
      <c r="P16" s="43">
        <v>70</v>
      </c>
      <c r="Q16" s="43">
        <v>70</v>
      </c>
      <c r="R16" s="43">
        <v>70</v>
      </c>
      <c r="S16" s="43">
        <v>70</v>
      </c>
      <c r="T16" s="43">
        <v>70</v>
      </c>
      <c r="U16" s="43">
        <v>70</v>
      </c>
      <c r="V16" s="43">
        <v>70</v>
      </c>
      <c r="W16" s="43">
        <v>70</v>
      </c>
      <c r="X16" s="43">
        <v>70</v>
      </c>
      <c r="Y16" s="43">
        <v>70</v>
      </c>
    </row>
    <row r="17" spans="1:25" ht="15" hidden="1" outlineLevel="1" thickBot="1" x14ac:dyDescent="0.25">
      <c r="A17" s="35" t="s">
        <v>119</v>
      </c>
      <c r="B17" s="43">
        <v>2.3797257699999999</v>
      </c>
      <c r="C17" s="43">
        <v>2.3797257699999999</v>
      </c>
      <c r="D17" s="43">
        <v>2.3797257699999999</v>
      </c>
      <c r="E17" s="43">
        <v>2.3797257699999999</v>
      </c>
      <c r="F17" s="43">
        <v>2.3797257699999999</v>
      </c>
      <c r="G17" s="43">
        <v>2.3797257699999999</v>
      </c>
      <c r="H17" s="43">
        <v>2.3797257699999999</v>
      </c>
      <c r="I17" s="43">
        <v>2.3797257699999999</v>
      </c>
      <c r="J17" s="43">
        <v>2.3797257699999999</v>
      </c>
      <c r="K17" s="43">
        <v>2.3797257699999999</v>
      </c>
      <c r="L17" s="43">
        <v>2.3797257699999999</v>
      </c>
      <c r="M17" s="43">
        <v>2.3797257699999999</v>
      </c>
      <c r="N17" s="43">
        <v>2.3797257699999999</v>
      </c>
      <c r="O17" s="43">
        <v>2.3797257699999999</v>
      </c>
      <c r="P17" s="43">
        <v>2.3797257699999999</v>
      </c>
      <c r="Q17" s="43">
        <v>2.3797257699999999</v>
      </c>
      <c r="R17" s="43">
        <v>2.3797257699999999</v>
      </c>
      <c r="S17" s="43">
        <v>2.3797257699999999</v>
      </c>
      <c r="T17" s="43">
        <v>2.3797257699999999</v>
      </c>
      <c r="U17" s="43">
        <v>2.3797257699999999</v>
      </c>
      <c r="V17" s="43">
        <v>2.3797257699999999</v>
      </c>
      <c r="W17" s="43">
        <v>2.3797257699999999</v>
      </c>
      <c r="X17" s="43">
        <v>2.3797257699999999</v>
      </c>
      <c r="Y17" s="43">
        <v>2.3797257699999999</v>
      </c>
    </row>
    <row r="18" spans="1:25" ht="15" collapsed="1" thickBot="1" x14ac:dyDescent="0.25">
      <c r="A18" s="27">
        <v>2</v>
      </c>
      <c r="B18" s="42">
        <v>3664.07</v>
      </c>
      <c r="C18" s="42">
        <v>3635.23</v>
      </c>
      <c r="D18" s="42">
        <v>3610.45</v>
      </c>
      <c r="E18" s="42">
        <v>3589.29</v>
      </c>
      <c r="F18" s="42">
        <v>3599.48</v>
      </c>
      <c r="G18" s="42">
        <v>3605.25</v>
      </c>
      <c r="H18" s="42">
        <v>3613.05</v>
      </c>
      <c r="I18" s="42">
        <v>3625.04</v>
      </c>
      <c r="J18" s="42">
        <v>3695.67</v>
      </c>
      <c r="K18" s="42">
        <v>3738.56</v>
      </c>
      <c r="L18" s="42">
        <v>3762.66</v>
      </c>
      <c r="M18" s="42">
        <v>3779.97</v>
      </c>
      <c r="N18" s="42">
        <v>3779.71</v>
      </c>
      <c r="O18" s="42">
        <v>3791.78</v>
      </c>
      <c r="P18" s="42">
        <v>3807.91</v>
      </c>
      <c r="Q18" s="42">
        <v>3809.65</v>
      </c>
      <c r="R18" s="42">
        <v>3800.68</v>
      </c>
      <c r="S18" s="42">
        <v>3795.12</v>
      </c>
      <c r="T18" s="42">
        <v>3789.89</v>
      </c>
      <c r="U18" s="42">
        <v>3808.41</v>
      </c>
      <c r="V18" s="42">
        <v>3842.73</v>
      </c>
      <c r="W18" s="42">
        <v>3833.22</v>
      </c>
      <c r="X18" s="42">
        <v>3801.99</v>
      </c>
      <c r="Y18" s="42">
        <v>3763.02</v>
      </c>
    </row>
    <row r="19" spans="1:25" ht="38.25" hidden="1" outlineLevel="1" x14ac:dyDescent="0.2">
      <c r="A19" s="134" t="s">
        <v>71</v>
      </c>
      <c r="B19" s="181">
        <v>865.76834510000003</v>
      </c>
      <c r="C19" s="181">
        <v>836.93294480999998</v>
      </c>
      <c r="D19" s="181">
        <v>812.15080659</v>
      </c>
      <c r="E19" s="181">
        <v>790.98914890000003</v>
      </c>
      <c r="F19" s="181">
        <v>801.17623675000004</v>
      </c>
      <c r="G19" s="181">
        <v>806.95362690000002</v>
      </c>
      <c r="H19" s="181">
        <v>814.74848433</v>
      </c>
      <c r="I19" s="181">
        <v>826.74446995999995</v>
      </c>
      <c r="J19" s="181">
        <v>897.37259759000005</v>
      </c>
      <c r="K19" s="181">
        <v>940.26444894999997</v>
      </c>
      <c r="L19" s="181">
        <v>964.36144162999994</v>
      </c>
      <c r="M19" s="181">
        <v>981.66851673999997</v>
      </c>
      <c r="N19" s="181">
        <v>981.41392289999999</v>
      </c>
      <c r="O19" s="181">
        <v>993.47888596999996</v>
      </c>
      <c r="P19" s="181">
        <v>1009.6092996</v>
      </c>
      <c r="Q19" s="181">
        <v>1011.3521024200001</v>
      </c>
      <c r="R19" s="181">
        <v>1002.37640368</v>
      </c>
      <c r="S19" s="181">
        <v>996.81653489999997</v>
      </c>
      <c r="T19" s="181">
        <v>991.58554174000005</v>
      </c>
      <c r="U19" s="181">
        <v>1010.11204154</v>
      </c>
      <c r="V19" s="181">
        <v>1044.42978584</v>
      </c>
      <c r="W19" s="181">
        <v>1034.91964856</v>
      </c>
      <c r="X19" s="181">
        <v>1003.68529191</v>
      </c>
      <c r="Y19" s="181">
        <v>964.71998784000004</v>
      </c>
    </row>
    <row r="20" spans="1:25" ht="38.25" hidden="1" outlineLevel="1" x14ac:dyDescent="0.2">
      <c r="A20" s="16" t="s">
        <v>72</v>
      </c>
      <c r="B20" s="43">
        <v>1066.92</v>
      </c>
      <c r="C20" s="43">
        <v>1066.92</v>
      </c>
      <c r="D20" s="43">
        <v>1066.92</v>
      </c>
      <c r="E20" s="43">
        <v>1066.92</v>
      </c>
      <c r="F20" s="43">
        <v>1066.92</v>
      </c>
      <c r="G20" s="43">
        <v>1066.92</v>
      </c>
      <c r="H20" s="43">
        <v>1066.92</v>
      </c>
      <c r="I20" s="43">
        <v>1066.92</v>
      </c>
      <c r="J20" s="43">
        <v>1066.92</v>
      </c>
      <c r="K20" s="43">
        <v>1066.92</v>
      </c>
      <c r="L20" s="43">
        <v>1066.92</v>
      </c>
      <c r="M20" s="43">
        <v>1066.92</v>
      </c>
      <c r="N20" s="43">
        <v>1066.92</v>
      </c>
      <c r="O20" s="43">
        <v>1066.92</v>
      </c>
      <c r="P20" s="43">
        <v>1066.92</v>
      </c>
      <c r="Q20" s="43">
        <v>1066.92</v>
      </c>
      <c r="R20" s="43">
        <v>1066.92</v>
      </c>
      <c r="S20" s="43">
        <v>1066.92</v>
      </c>
      <c r="T20" s="43">
        <v>1066.92</v>
      </c>
      <c r="U20" s="43">
        <v>1066.92</v>
      </c>
      <c r="V20" s="43">
        <v>1066.92</v>
      </c>
      <c r="W20" s="43">
        <v>1066.92</v>
      </c>
      <c r="X20" s="43">
        <v>1066.92</v>
      </c>
      <c r="Y20" s="43">
        <v>1066.92</v>
      </c>
    </row>
    <row r="21" spans="1:25" hidden="1" outlineLevel="1" x14ac:dyDescent="0.2">
      <c r="A21" s="16" t="s">
        <v>3</v>
      </c>
      <c r="B21" s="43">
        <v>1659</v>
      </c>
      <c r="C21" s="43">
        <v>1659</v>
      </c>
      <c r="D21" s="43">
        <v>1659</v>
      </c>
      <c r="E21" s="43">
        <v>1659</v>
      </c>
      <c r="F21" s="43">
        <v>1659</v>
      </c>
      <c r="G21" s="43">
        <v>1659</v>
      </c>
      <c r="H21" s="43">
        <v>1659</v>
      </c>
      <c r="I21" s="43">
        <v>1659</v>
      </c>
      <c r="J21" s="43">
        <v>1659</v>
      </c>
      <c r="K21" s="43">
        <v>1659</v>
      </c>
      <c r="L21" s="43">
        <v>1659</v>
      </c>
      <c r="M21" s="43">
        <v>1659</v>
      </c>
      <c r="N21" s="43">
        <v>1659</v>
      </c>
      <c r="O21" s="43">
        <v>1659</v>
      </c>
      <c r="P21" s="43">
        <v>1659</v>
      </c>
      <c r="Q21" s="43">
        <v>1659</v>
      </c>
      <c r="R21" s="43">
        <v>1659</v>
      </c>
      <c r="S21" s="43">
        <v>1659</v>
      </c>
      <c r="T21" s="43">
        <v>1659</v>
      </c>
      <c r="U21" s="43">
        <v>1659</v>
      </c>
      <c r="V21" s="43">
        <v>1659</v>
      </c>
      <c r="W21" s="43">
        <v>1659</v>
      </c>
      <c r="X21" s="43">
        <v>1659</v>
      </c>
      <c r="Y21" s="43">
        <v>1659</v>
      </c>
    </row>
    <row r="22" spans="1:25" hidden="1" outlineLevel="1" x14ac:dyDescent="0.2">
      <c r="A22" s="17" t="s">
        <v>4</v>
      </c>
      <c r="B22" s="43">
        <v>70</v>
      </c>
      <c r="C22" s="43">
        <v>70</v>
      </c>
      <c r="D22" s="43">
        <v>70</v>
      </c>
      <c r="E22" s="43">
        <v>70</v>
      </c>
      <c r="F22" s="43">
        <v>70</v>
      </c>
      <c r="G22" s="43">
        <v>70</v>
      </c>
      <c r="H22" s="43">
        <v>70</v>
      </c>
      <c r="I22" s="43">
        <v>70</v>
      </c>
      <c r="J22" s="43">
        <v>70</v>
      </c>
      <c r="K22" s="43">
        <v>70</v>
      </c>
      <c r="L22" s="43">
        <v>70</v>
      </c>
      <c r="M22" s="43">
        <v>70</v>
      </c>
      <c r="N22" s="43">
        <v>70</v>
      </c>
      <c r="O22" s="43">
        <v>70</v>
      </c>
      <c r="P22" s="43">
        <v>70</v>
      </c>
      <c r="Q22" s="43">
        <v>70</v>
      </c>
      <c r="R22" s="43">
        <v>70</v>
      </c>
      <c r="S22" s="43">
        <v>70</v>
      </c>
      <c r="T22" s="43">
        <v>70</v>
      </c>
      <c r="U22" s="43">
        <v>70</v>
      </c>
      <c r="V22" s="43">
        <v>70</v>
      </c>
      <c r="W22" s="43">
        <v>70</v>
      </c>
      <c r="X22" s="43">
        <v>70</v>
      </c>
      <c r="Y22" s="43">
        <v>70</v>
      </c>
    </row>
    <row r="23" spans="1:25" ht="15" hidden="1" outlineLevel="1" thickBot="1" x14ac:dyDescent="0.25">
      <c r="A23" s="35" t="s">
        <v>119</v>
      </c>
      <c r="B23" s="43">
        <v>2.3797257699999999</v>
      </c>
      <c r="C23" s="43">
        <v>2.3797257699999999</v>
      </c>
      <c r="D23" s="43">
        <v>2.3797257699999999</v>
      </c>
      <c r="E23" s="43">
        <v>2.3797257699999999</v>
      </c>
      <c r="F23" s="43">
        <v>2.3797257699999999</v>
      </c>
      <c r="G23" s="43">
        <v>2.3797257699999999</v>
      </c>
      <c r="H23" s="43">
        <v>2.3797257699999999</v>
      </c>
      <c r="I23" s="43">
        <v>2.3797257699999999</v>
      </c>
      <c r="J23" s="43">
        <v>2.3797257699999999</v>
      </c>
      <c r="K23" s="43">
        <v>2.3797257699999999</v>
      </c>
      <c r="L23" s="43">
        <v>2.3797257699999999</v>
      </c>
      <c r="M23" s="43">
        <v>2.3797257699999999</v>
      </c>
      <c r="N23" s="43">
        <v>2.3797257699999999</v>
      </c>
      <c r="O23" s="43">
        <v>2.3797257699999999</v>
      </c>
      <c r="P23" s="43">
        <v>2.3797257699999999</v>
      </c>
      <c r="Q23" s="43">
        <v>2.3797257699999999</v>
      </c>
      <c r="R23" s="43">
        <v>2.3797257699999999</v>
      </c>
      <c r="S23" s="43">
        <v>2.3797257699999999</v>
      </c>
      <c r="T23" s="43">
        <v>2.3797257699999999</v>
      </c>
      <c r="U23" s="43">
        <v>2.3797257699999999</v>
      </c>
      <c r="V23" s="43">
        <v>2.3797257699999999</v>
      </c>
      <c r="W23" s="43">
        <v>2.3797257699999999</v>
      </c>
      <c r="X23" s="43">
        <v>2.3797257699999999</v>
      </c>
      <c r="Y23" s="43">
        <v>2.3797257699999999</v>
      </c>
    </row>
    <row r="24" spans="1:25" ht="15" collapsed="1" thickBot="1" x14ac:dyDescent="0.25">
      <c r="A24" s="27">
        <v>3</v>
      </c>
      <c r="B24" s="42">
        <v>3672.89</v>
      </c>
      <c r="C24" s="42">
        <v>3646.85</v>
      </c>
      <c r="D24" s="42">
        <v>3634.96</v>
      </c>
      <c r="E24" s="42">
        <v>3593.89</v>
      </c>
      <c r="F24" s="42">
        <v>3594.64</v>
      </c>
      <c r="G24" s="42">
        <v>3619.42</v>
      </c>
      <c r="H24" s="42">
        <v>3666.96</v>
      </c>
      <c r="I24" s="42">
        <v>3677.2</v>
      </c>
      <c r="J24" s="42">
        <v>3739.05</v>
      </c>
      <c r="K24" s="42">
        <v>3800.09</v>
      </c>
      <c r="L24" s="42">
        <v>3831.85</v>
      </c>
      <c r="M24" s="42">
        <v>3842.96</v>
      </c>
      <c r="N24" s="42">
        <v>3843.2</v>
      </c>
      <c r="O24" s="42">
        <v>3849.74</v>
      </c>
      <c r="P24" s="42">
        <v>3849.49</v>
      </c>
      <c r="Q24" s="42">
        <v>3844.28</v>
      </c>
      <c r="R24" s="42">
        <v>3846.17</v>
      </c>
      <c r="S24" s="42">
        <v>3845.67</v>
      </c>
      <c r="T24" s="42">
        <v>3808.35</v>
      </c>
      <c r="U24" s="42">
        <v>3766.04</v>
      </c>
      <c r="V24" s="42">
        <v>3813.39</v>
      </c>
      <c r="W24" s="42">
        <v>3808.08</v>
      </c>
      <c r="X24" s="42">
        <v>3774.65</v>
      </c>
      <c r="Y24" s="42">
        <v>3759.1</v>
      </c>
    </row>
    <row r="25" spans="1:25" ht="38.25" hidden="1" outlineLevel="1" x14ac:dyDescent="0.2">
      <c r="A25" s="16" t="s">
        <v>71</v>
      </c>
      <c r="B25" s="181">
        <v>874.59122160000004</v>
      </c>
      <c r="C25" s="181">
        <v>848.55145943000002</v>
      </c>
      <c r="D25" s="181">
        <v>836.66414182999995</v>
      </c>
      <c r="E25" s="181">
        <v>795.58528590000003</v>
      </c>
      <c r="F25" s="181">
        <v>796.33658724999998</v>
      </c>
      <c r="G25" s="181">
        <v>821.11637905999999</v>
      </c>
      <c r="H25" s="181">
        <v>868.66505465</v>
      </c>
      <c r="I25" s="181">
        <v>878.89722071000006</v>
      </c>
      <c r="J25" s="181">
        <v>940.74733071000003</v>
      </c>
      <c r="K25" s="181">
        <v>1001.78894294</v>
      </c>
      <c r="L25" s="181">
        <v>1033.5532139100001</v>
      </c>
      <c r="M25" s="181">
        <v>1044.6598010299999</v>
      </c>
      <c r="N25" s="181">
        <v>1044.89715989</v>
      </c>
      <c r="O25" s="181">
        <v>1051.4395434200001</v>
      </c>
      <c r="P25" s="181">
        <v>1051.1854494700001</v>
      </c>
      <c r="Q25" s="181">
        <v>1045.9752820799999</v>
      </c>
      <c r="R25" s="181">
        <v>1047.86825378</v>
      </c>
      <c r="S25" s="181">
        <v>1047.3663127</v>
      </c>
      <c r="T25" s="181">
        <v>1010.05372459</v>
      </c>
      <c r="U25" s="181">
        <v>967.74028955999995</v>
      </c>
      <c r="V25" s="181">
        <v>1015.08951723</v>
      </c>
      <c r="W25" s="181">
        <v>1009.77820773</v>
      </c>
      <c r="X25" s="181">
        <v>976.35308440999995</v>
      </c>
      <c r="Y25" s="181">
        <v>960.80386900999997</v>
      </c>
    </row>
    <row r="26" spans="1:25" ht="38.25" hidden="1" outlineLevel="1" x14ac:dyDescent="0.2">
      <c r="A26" s="16" t="s">
        <v>72</v>
      </c>
      <c r="B26" s="43">
        <v>1066.92</v>
      </c>
      <c r="C26" s="43">
        <v>1066.92</v>
      </c>
      <c r="D26" s="43">
        <v>1066.92</v>
      </c>
      <c r="E26" s="43">
        <v>1066.92</v>
      </c>
      <c r="F26" s="43">
        <v>1066.92</v>
      </c>
      <c r="G26" s="43">
        <v>1066.92</v>
      </c>
      <c r="H26" s="43">
        <v>1066.92</v>
      </c>
      <c r="I26" s="43">
        <v>1066.92</v>
      </c>
      <c r="J26" s="43">
        <v>1066.92</v>
      </c>
      <c r="K26" s="43">
        <v>1066.92</v>
      </c>
      <c r="L26" s="43">
        <v>1066.92</v>
      </c>
      <c r="M26" s="43">
        <v>1066.92</v>
      </c>
      <c r="N26" s="43">
        <v>1066.92</v>
      </c>
      <c r="O26" s="43">
        <v>1066.92</v>
      </c>
      <c r="P26" s="43">
        <v>1066.92</v>
      </c>
      <c r="Q26" s="43">
        <v>1066.92</v>
      </c>
      <c r="R26" s="43">
        <v>1066.92</v>
      </c>
      <c r="S26" s="43">
        <v>1066.92</v>
      </c>
      <c r="T26" s="43">
        <v>1066.92</v>
      </c>
      <c r="U26" s="43">
        <v>1066.92</v>
      </c>
      <c r="V26" s="43">
        <v>1066.92</v>
      </c>
      <c r="W26" s="43">
        <v>1066.92</v>
      </c>
      <c r="X26" s="43">
        <v>1066.92</v>
      </c>
      <c r="Y26" s="43">
        <v>1066.92</v>
      </c>
    </row>
    <row r="27" spans="1:25" hidden="1" outlineLevel="1" x14ac:dyDescent="0.2">
      <c r="A27" s="16" t="s">
        <v>3</v>
      </c>
      <c r="B27" s="43">
        <v>1659</v>
      </c>
      <c r="C27" s="43">
        <v>1659</v>
      </c>
      <c r="D27" s="43">
        <v>1659</v>
      </c>
      <c r="E27" s="43">
        <v>1659</v>
      </c>
      <c r="F27" s="43">
        <v>1659</v>
      </c>
      <c r="G27" s="43">
        <v>1659</v>
      </c>
      <c r="H27" s="43">
        <v>1659</v>
      </c>
      <c r="I27" s="43">
        <v>1659</v>
      </c>
      <c r="J27" s="43">
        <v>1659</v>
      </c>
      <c r="K27" s="43">
        <v>1659</v>
      </c>
      <c r="L27" s="43">
        <v>1659</v>
      </c>
      <c r="M27" s="43">
        <v>1659</v>
      </c>
      <c r="N27" s="43">
        <v>1659</v>
      </c>
      <c r="O27" s="43">
        <v>1659</v>
      </c>
      <c r="P27" s="43">
        <v>1659</v>
      </c>
      <c r="Q27" s="43">
        <v>1659</v>
      </c>
      <c r="R27" s="43">
        <v>1659</v>
      </c>
      <c r="S27" s="43">
        <v>1659</v>
      </c>
      <c r="T27" s="43">
        <v>1659</v>
      </c>
      <c r="U27" s="43">
        <v>1659</v>
      </c>
      <c r="V27" s="43">
        <v>1659</v>
      </c>
      <c r="W27" s="43">
        <v>1659</v>
      </c>
      <c r="X27" s="43">
        <v>1659</v>
      </c>
      <c r="Y27" s="43">
        <v>1659</v>
      </c>
    </row>
    <row r="28" spans="1:25" hidden="1" outlineLevel="1" x14ac:dyDescent="0.2">
      <c r="A28" s="17" t="s">
        <v>4</v>
      </c>
      <c r="B28" s="43">
        <v>70</v>
      </c>
      <c r="C28" s="43">
        <v>70</v>
      </c>
      <c r="D28" s="43">
        <v>70</v>
      </c>
      <c r="E28" s="43">
        <v>70</v>
      </c>
      <c r="F28" s="43">
        <v>70</v>
      </c>
      <c r="G28" s="43">
        <v>70</v>
      </c>
      <c r="H28" s="43">
        <v>70</v>
      </c>
      <c r="I28" s="43">
        <v>70</v>
      </c>
      <c r="J28" s="43">
        <v>70</v>
      </c>
      <c r="K28" s="43">
        <v>70</v>
      </c>
      <c r="L28" s="43">
        <v>70</v>
      </c>
      <c r="M28" s="43">
        <v>70</v>
      </c>
      <c r="N28" s="43">
        <v>70</v>
      </c>
      <c r="O28" s="43">
        <v>70</v>
      </c>
      <c r="P28" s="43">
        <v>70</v>
      </c>
      <c r="Q28" s="43">
        <v>70</v>
      </c>
      <c r="R28" s="43">
        <v>70</v>
      </c>
      <c r="S28" s="43">
        <v>70</v>
      </c>
      <c r="T28" s="43">
        <v>70</v>
      </c>
      <c r="U28" s="43">
        <v>70</v>
      </c>
      <c r="V28" s="43">
        <v>70</v>
      </c>
      <c r="W28" s="43">
        <v>70</v>
      </c>
      <c r="X28" s="43">
        <v>70</v>
      </c>
      <c r="Y28" s="43">
        <v>70</v>
      </c>
    </row>
    <row r="29" spans="1:25" ht="15" hidden="1" outlineLevel="1" thickBot="1" x14ac:dyDescent="0.25">
      <c r="A29" s="35" t="s">
        <v>119</v>
      </c>
      <c r="B29" s="43">
        <v>2.3797257699999999</v>
      </c>
      <c r="C29" s="43">
        <v>2.3797257699999999</v>
      </c>
      <c r="D29" s="43">
        <v>2.3797257699999999</v>
      </c>
      <c r="E29" s="43">
        <v>2.3797257699999999</v>
      </c>
      <c r="F29" s="43">
        <v>2.3797257699999999</v>
      </c>
      <c r="G29" s="43">
        <v>2.3797257699999999</v>
      </c>
      <c r="H29" s="43">
        <v>2.3797257699999999</v>
      </c>
      <c r="I29" s="43">
        <v>2.3797257699999999</v>
      </c>
      <c r="J29" s="43">
        <v>2.3797257699999999</v>
      </c>
      <c r="K29" s="43">
        <v>2.3797257699999999</v>
      </c>
      <c r="L29" s="43">
        <v>2.3797257699999999</v>
      </c>
      <c r="M29" s="43">
        <v>2.3797257699999999</v>
      </c>
      <c r="N29" s="43">
        <v>2.3797257699999999</v>
      </c>
      <c r="O29" s="43">
        <v>2.3797257699999999</v>
      </c>
      <c r="P29" s="43">
        <v>2.3797257699999999</v>
      </c>
      <c r="Q29" s="43">
        <v>2.3797257699999999</v>
      </c>
      <c r="R29" s="43">
        <v>2.3797257699999999</v>
      </c>
      <c r="S29" s="43">
        <v>2.3797257699999999</v>
      </c>
      <c r="T29" s="43">
        <v>2.3797257699999999</v>
      </c>
      <c r="U29" s="43">
        <v>2.3797257699999999</v>
      </c>
      <c r="V29" s="43">
        <v>2.3797257699999999</v>
      </c>
      <c r="W29" s="43">
        <v>2.3797257699999999</v>
      </c>
      <c r="X29" s="43">
        <v>2.3797257699999999</v>
      </c>
      <c r="Y29" s="43">
        <v>2.3797257699999999</v>
      </c>
    </row>
    <row r="30" spans="1:25" ht="15" collapsed="1" thickBot="1" x14ac:dyDescent="0.25">
      <c r="A30" s="27">
        <v>4</v>
      </c>
      <c r="B30" s="42">
        <v>3695.09</v>
      </c>
      <c r="C30" s="42">
        <v>3665.91</v>
      </c>
      <c r="D30" s="42">
        <v>3630.52</v>
      </c>
      <c r="E30" s="42">
        <v>3611.27</v>
      </c>
      <c r="F30" s="42">
        <v>3617.23</v>
      </c>
      <c r="G30" s="42">
        <v>3633.23</v>
      </c>
      <c r="H30" s="42">
        <v>3660.8</v>
      </c>
      <c r="I30" s="42">
        <v>3686.72</v>
      </c>
      <c r="J30" s="42">
        <v>3729.97</v>
      </c>
      <c r="K30" s="42">
        <v>3787.99</v>
      </c>
      <c r="L30" s="42">
        <v>3812.29</v>
      </c>
      <c r="M30" s="42">
        <v>3830.77</v>
      </c>
      <c r="N30" s="42">
        <v>3838.59</v>
      </c>
      <c r="O30" s="42">
        <v>3855.15</v>
      </c>
      <c r="P30" s="42">
        <v>3780.15</v>
      </c>
      <c r="Q30" s="42">
        <v>3761.14</v>
      </c>
      <c r="R30" s="42">
        <v>3736.02</v>
      </c>
      <c r="S30" s="42">
        <v>3742.61</v>
      </c>
      <c r="T30" s="42">
        <v>3706.41</v>
      </c>
      <c r="U30" s="42">
        <v>3685.66</v>
      </c>
      <c r="V30" s="42">
        <v>3709.05</v>
      </c>
      <c r="W30" s="42">
        <v>3698.25</v>
      </c>
      <c r="X30" s="42">
        <v>3670.05</v>
      </c>
      <c r="Y30" s="42">
        <v>3652.31</v>
      </c>
    </row>
    <row r="31" spans="1:25" ht="38.25" hidden="1" outlineLevel="1" x14ac:dyDescent="0.2">
      <c r="A31" s="134" t="s">
        <v>71</v>
      </c>
      <c r="B31" s="181">
        <v>896.79189249000001</v>
      </c>
      <c r="C31" s="181">
        <v>867.61299233</v>
      </c>
      <c r="D31" s="181">
        <v>832.21781727999996</v>
      </c>
      <c r="E31" s="181">
        <v>812.97327362999999</v>
      </c>
      <c r="F31" s="181">
        <v>818.92620483999997</v>
      </c>
      <c r="G31" s="181">
        <v>834.92738887999997</v>
      </c>
      <c r="H31" s="181">
        <v>862.49769696999999</v>
      </c>
      <c r="I31" s="181">
        <v>888.41655157000002</v>
      </c>
      <c r="J31" s="181">
        <v>931.66820193000001</v>
      </c>
      <c r="K31" s="181">
        <v>989.69078551999996</v>
      </c>
      <c r="L31" s="181">
        <v>1013.99253527</v>
      </c>
      <c r="M31" s="181">
        <v>1032.46914156</v>
      </c>
      <c r="N31" s="181">
        <v>1040.2889458499999</v>
      </c>
      <c r="O31" s="181">
        <v>1056.8536253100001</v>
      </c>
      <c r="P31" s="181">
        <v>981.85117277999996</v>
      </c>
      <c r="Q31" s="181">
        <v>962.84021786999995</v>
      </c>
      <c r="R31" s="181">
        <v>937.71554930000002</v>
      </c>
      <c r="S31" s="181">
        <v>944.30655960000001</v>
      </c>
      <c r="T31" s="181">
        <v>908.11328841</v>
      </c>
      <c r="U31" s="181">
        <v>887.35553398000002</v>
      </c>
      <c r="V31" s="181">
        <v>910.75206819000005</v>
      </c>
      <c r="W31" s="181">
        <v>899.94631052</v>
      </c>
      <c r="X31" s="181">
        <v>871.75410823000004</v>
      </c>
      <c r="Y31" s="181">
        <v>854.01353802999995</v>
      </c>
    </row>
    <row r="32" spans="1:25" ht="38.25" hidden="1" outlineLevel="1" x14ac:dyDescent="0.2">
      <c r="A32" s="16" t="s">
        <v>72</v>
      </c>
      <c r="B32" s="43">
        <v>1066.92</v>
      </c>
      <c r="C32" s="43">
        <v>1066.92</v>
      </c>
      <c r="D32" s="43">
        <v>1066.92</v>
      </c>
      <c r="E32" s="43">
        <v>1066.92</v>
      </c>
      <c r="F32" s="43">
        <v>1066.92</v>
      </c>
      <c r="G32" s="43">
        <v>1066.92</v>
      </c>
      <c r="H32" s="43">
        <v>1066.92</v>
      </c>
      <c r="I32" s="43">
        <v>1066.92</v>
      </c>
      <c r="J32" s="43">
        <v>1066.92</v>
      </c>
      <c r="K32" s="43">
        <v>1066.92</v>
      </c>
      <c r="L32" s="43">
        <v>1066.92</v>
      </c>
      <c r="M32" s="43">
        <v>1066.92</v>
      </c>
      <c r="N32" s="43">
        <v>1066.92</v>
      </c>
      <c r="O32" s="43">
        <v>1066.92</v>
      </c>
      <c r="P32" s="43">
        <v>1066.92</v>
      </c>
      <c r="Q32" s="43">
        <v>1066.92</v>
      </c>
      <c r="R32" s="43">
        <v>1066.92</v>
      </c>
      <c r="S32" s="43">
        <v>1066.92</v>
      </c>
      <c r="T32" s="43">
        <v>1066.92</v>
      </c>
      <c r="U32" s="43">
        <v>1066.92</v>
      </c>
      <c r="V32" s="43">
        <v>1066.92</v>
      </c>
      <c r="W32" s="43">
        <v>1066.92</v>
      </c>
      <c r="X32" s="43">
        <v>1066.92</v>
      </c>
      <c r="Y32" s="43">
        <v>1066.92</v>
      </c>
    </row>
    <row r="33" spans="1:25" hidden="1" outlineLevel="1" x14ac:dyDescent="0.2">
      <c r="A33" s="16" t="s">
        <v>3</v>
      </c>
      <c r="B33" s="43">
        <v>1659</v>
      </c>
      <c r="C33" s="43">
        <v>1659</v>
      </c>
      <c r="D33" s="43">
        <v>1659</v>
      </c>
      <c r="E33" s="43">
        <v>1659</v>
      </c>
      <c r="F33" s="43">
        <v>1659</v>
      </c>
      <c r="G33" s="43">
        <v>1659</v>
      </c>
      <c r="H33" s="43">
        <v>1659</v>
      </c>
      <c r="I33" s="43">
        <v>1659</v>
      </c>
      <c r="J33" s="43">
        <v>1659</v>
      </c>
      <c r="K33" s="43">
        <v>1659</v>
      </c>
      <c r="L33" s="43">
        <v>1659</v>
      </c>
      <c r="M33" s="43">
        <v>1659</v>
      </c>
      <c r="N33" s="43">
        <v>1659</v>
      </c>
      <c r="O33" s="43">
        <v>1659</v>
      </c>
      <c r="P33" s="43">
        <v>1659</v>
      </c>
      <c r="Q33" s="43">
        <v>1659</v>
      </c>
      <c r="R33" s="43">
        <v>1659</v>
      </c>
      <c r="S33" s="43">
        <v>1659</v>
      </c>
      <c r="T33" s="43">
        <v>1659</v>
      </c>
      <c r="U33" s="43">
        <v>1659</v>
      </c>
      <c r="V33" s="43">
        <v>1659</v>
      </c>
      <c r="W33" s="43">
        <v>1659</v>
      </c>
      <c r="X33" s="43">
        <v>1659</v>
      </c>
      <c r="Y33" s="43">
        <v>1659</v>
      </c>
    </row>
    <row r="34" spans="1:25" hidden="1" outlineLevel="1" x14ac:dyDescent="0.2">
      <c r="A34" s="17" t="s">
        <v>4</v>
      </c>
      <c r="B34" s="43">
        <v>70</v>
      </c>
      <c r="C34" s="43">
        <v>70</v>
      </c>
      <c r="D34" s="43">
        <v>70</v>
      </c>
      <c r="E34" s="43">
        <v>70</v>
      </c>
      <c r="F34" s="43">
        <v>70</v>
      </c>
      <c r="G34" s="43">
        <v>70</v>
      </c>
      <c r="H34" s="43">
        <v>70</v>
      </c>
      <c r="I34" s="43">
        <v>70</v>
      </c>
      <c r="J34" s="43">
        <v>70</v>
      </c>
      <c r="K34" s="43">
        <v>70</v>
      </c>
      <c r="L34" s="43">
        <v>70</v>
      </c>
      <c r="M34" s="43">
        <v>70</v>
      </c>
      <c r="N34" s="43">
        <v>70</v>
      </c>
      <c r="O34" s="43">
        <v>70</v>
      </c>
      <c r="P34" s="43">
        <v>70</v>
      </c>
      <c r="Q34" s="43">
        <v>70</v>
      </c>
      <c r="R34" s="43">
        <v>70</v>
      </c>
      <c r="S34" s="43">
        <v>70</v>
      </c>
      <c r="T34" s="43">
        <v>70</v>
      </c>
      <c r="U34" s="43">
        <v>70</v>
      </c>
      <c r="V34" s="43">
        <v>70</v>
      </c>
      <c r="W34" s="43">
        <v>70</v>
      </c>
      <c r="X34" s="43">
        <v>70</v>
      </c>
      <c r="Y34" s="43">
        <v>70</v>
      </c>
    </row>
    <row r="35" spans="1:25" ht="15" hidden="1" outlineLevel="1" thickBot="1" x14ac:dyDescent="0.25">
      <c r="A35" s="35" t="s">
        <v>119</v>
      </c>
      <c r="B35" s="43">
        <v>2.3797257699999999</v>
      </c>
      <c r="C35" s="43">
        <v>2.3797257699999999</v>
      </c>
      <c r="D35" s="43">
        <v>2.3797257699999999</v>
      </c>
      <c r="E35" s="43">
        <v>2.3797257699999999</v>
      </c>
      <c r="F35" s="43">
        <v>2.3797257699999999</v>
      </c>
      <c r="G35" s="43">
        <v>2.3797257699999999</v>
      </c>
      <c r="H35" s="43">
        <v>2.3797257699999999</v>
      </c>
      <c r="I35" s="43">
        <v>2.3797257699999999</v>
      </c>
      <c r="J35" s="43">
        <v>2.3797257699999999</v>
      </c>
      <c r="K35" s="43">
        <v>2.3797257699999999</v>
      </c>
      <c r="L35" s="43">
        <v>2.3797257699999999</v>
      </c>
      <c r="M35" s="43">
        <v>2.3797257699999999</v>
      </c>
      <c r="N35" s="43">
        <v>2.3797257699999999</v>
      </c>
      <c r="O35" s="43">
        <v>2.3797257699999999</v>
      </c>
      <c r="P35" s="43">
        <v>2.3797257699999999</v>
      </c>
      <c r="Q35" s="43">
        <v>2.3797257699999999</v>
      </c>
      <c r="R35" s="43">
        <v>2.3797257699999999</v>
      </c>
      <c r="S35" s="43">
        <v>2.3797257699999999</v>
      </c>
      <c r="T35" s="43">
        <v>2.3797257699999999</v>
      </c>
      <c r="U35" s="43">
        <v>2.3797257699999999</v>
      </c>
      <c r="V35" s="43">
        <v>2.3797257699999999</v>
      </c>
      <c r="W35" s="43">
        <v>2.3797257699999999</v>
      </c>
      <c r="X35" s="43">
        <v>2.3797257699999999</v>
      </c>
      <c r="Y35" s="43">
        <v>2.3797257699999999</v>
      </c>
    </row>
    <row r="36" spans="1:25" ht="15" collapsed="1" thickBot="1" x14ac:dyDescent="0.25">
      <c r="A36" s="27">
        <v>5</v>
      </c>
      <c r="B36" s="42">
        <v>3636.98</v>
      </c>
      <c r="C36" s="42">
        <v>3608.29</v>
      </c>
      <c r="D36" s="42">
        <v>3594.66</v>
      </c>
      <c r="E36" s="42">
        <v>3579.87</v>
      </c>
      <c r="F36" s="42">
        <v>3584.7</v>
      </c>
      <c r="G36" s="42">
        <v>3594.64</v>
      </c>
      <c r="H36" s="42">
        <v>3596.83</v>
      </c>
      <c r="I36" s="42">
        <v>3605.93</v>
      </c>
      <c r="J36" s="42">
        <v>3668.63</v>
      </c>
      <c r="K36" s="42">
        <v>3710.29</v>
      </c>
      <c r="L36" s="42">
        <v>3731.84</v>
      </c>
      <c r="M36" s="42">
        <v>3744.61</v>
      </c>
      <c r="N36" s="42">
        <v>3747.42</v>
      </c>
      <c r="O36" s="42">
        <v>3746.25</v>
      </c>
      <c r="P36" s="42">
        <v>3761.99</v>
      </c>
      <c r="Q36" s="42">
        <v>3766.25</v>
      </c>
      <c r="R36" s="42">
        <v>3836.37</v>
      </c>
      <c r="S36" s="42">
        <v>3855.02</v>
      </c>
      <c r="T36" s="42">
        <v>3830.82</v>
      </c>
      <c r="U36" s="42">
        <v>3821.45</v>
      </c>
      <c r="V36" s="42">
        <v>3845.17</v>
      </c>
      <c r="W36" s="42">
        <v>3840.63</v>
      </c>
      <c r="X36" s="42">
        <v>3820.72</v>
      </c>
      <c r="Y36" s="42">
        <v>3807.93</v>
      </c>
    </row>
    <row r="37" spans="1:25" ht="38.25" hidden="1" outlineLevel="1" x14ac:dyDescent="0.2">
      <c r="A37" s="16" t="s">
        <v>71</v>
      </c>
      <c r="B37" s="181">
        <v>838.67846295000004</v>
      </c>
      <c r="C37" s="181">
        <v>809.99287466999999</v>
      </c>
      <c r="D37" s="181">
        <v>796.35920300999999</v>
      </c>
      <c r="E37" s="181">
        <v>781.56972657999995</v>
      </c>
      <c r="F37" s="181">
        <v>786.39933404999999</v>
      </c>
      <c r="G37" s="181">
        <v>796.34348991000002</v>
      </c>
      <c r="H37" s="181">
        <v>798.52738116</v>
      </c>
      <c r="I37" s="181">
        <v>807.62905794999995</v>
      </c>
      <c r="J37" s="181">
        <v>870.33113013000002</v>
      </c>
      <c r="K37" s="181">
        <v>911.99230866000005</v>
      </c>
      <c r="L37" s="181">
        <v>933.54097985999999</v>
      </c>
      <c r="M37" s="181">
        <v>946.30893872000001</v>
      </c>
      <c r="N37" s="181">
        <v>949.11884613999996</v>
      </c>
      <c r="O37" s="181">
        <v>947.94960420999996</v>
      </c>
      <c r="P37" s="181">
        <v>963.68830134999996</v>
      </c>
      <c r="Q37" s="181">
        <v>967.94829639</v>
      </c>
      <c r="R37" s="181">
        <v>1038.0671422200001</v>
      </c>
      <c r="S37" s="181">
        <v>1056.71801521</v>
      </c>
      <c r="T37" s="181">
        <v>1032.5168754199999</v>
      </c>
      <c r="U37" s="181">
        <v>1023.14732545</v>
      </c>
      <c r="V37" s="181">
        <v>1046.8706636899999</v>
      </c>
      <c r="W37" s="181">
        <v>1042.3293163000001</v>
      </c>
      <c r="X37" s="181">
        <v>1022.42478748</v>
      </c>
      <c r="Y37" s="181">
        <v>1009.62591373</v>
      </c>
    </row>
    <row r="38" spans="1:25" ht="38.25" hidden="1" outlineLevel="1" x14ac:dyDescent="0.2">
      <c r="A38" s="16" t="s">
        <v>72</v>
      </c>
      <c r="B38" s="43">
        <v>1066.92</v>
      </c>
      <c r="C38" s="43">
        <v>1066.92</v>
      </c>
      <c r="D38" s="43">
        <v>1066.92</v>
      </c>
      <c r="E38" s="43">
        <v>1066.92</v>
      </c>
      <c r="F38" s="43">
        <v>1066.92</v>
      </c>
      <c r="G38" s="43">
        <v>1066.92</v>
      </c>
      <c r="H38" s="43">
        <v>1066.92</v>
      </c>
      <c r="I38" s="43">
        <v>1066.92</v>
      </c>
      <c r="J38" s="43">
        <v>1066.92</v>
      </c>
      <c r="K38" s="43">
        <v>1066.92</v>
      </c>
      <c r="L38" s="43">
        <v>1066.92</v>
      </c>
      <c r="M38" s="43">
        <v>1066.92</v>
      </c>
      <c r="N38" s="43">
        <v>1066.92</v>
      </c>
      <c r="O38" s="43">
        <v>1066.92</v>
      </c>
      <c r="P38" s="43">
        <v>1066.92</v>
      </c>
      <c r="Q38" s="43">
        <v>1066.92</v>
      </c>
      <c r="R38" s="43">
        <v>1066.92</v>
      </c>
      <c r="S38" s="43">
        <v>1066.92</v>
      </c>
      <c r="T38" s="43">
        <v>1066.92</v>
      </c>
      <c r="U38" s="43">
        <v>1066.92</v>
      </c>
      <c r="V38" s="43">
        <v>1066.92</v>
      </c>
      <c r="W38" s="43">
        <v>1066.92</v>
      </c>
      <c r="X38" s="43">
        <v>1066.92</v>
      </c>
      <c r="Y38" s="43">
        <v>1066.92</v>
      </c>
    </row>
    <row r="39" spans="1:25" hidden="1" outlineLevel="1" x14ac:dyDescent="0.2">
      <c r="A39" s="16" t="s">
        <v>3</v>
      </c>
      <c r="B39" s="43">
        <v>1659</v>
      </c>
      <c r="C39" s="43">
        <v>1659</v>
      </c>
      <c r="D39" s="43">
        <v>1659</v>
      </c>
      <c r="E39" s="43">
        <v>1659</v>
      </c>
      <c r="F39" s="43">
        <v>1659</v>
      </c>
      <c r="G39" s="43">
        <v>1659</v>
      </c>
      <c r="H39" s="43">
        <v>1659</v>
      </c>
      <c r="I39" s="43">
        <v>1659</v>
      </c>
      <c r="J39" s="43">
        <v>1659</v>
      </c>
      <c r="K39" s="43">
        <v>1659</v>
      </c>
      <c r="L39" s="43">
        <v>1659</v>
      </c>
      <c r="M39" s="43">
        <v>1659</v>
      </c>
      <c r="N39" s="43">
        <v>1659</v>
      </c>
      <c r="O39" s="43">
        <v>1659</v>
      </c>
      <c r="P39" s="43">
        <v>1659</v>
      </c>
      <c r="Q39" s="43">
        <v>1659</v>
      </c>
      <c r="R39" s="43">
        <v>1659</v>
      </c>
      <c r="S39" s="43">
        <v>1659</v>
      </c>
      <c r="T39" s="43">
        <v>1659</v>
      </c>
      <c r="U39" s="43">
        <v>1659</v>
      </c>
      <c r="V39" s="43">
        <v>1659</v>
      </c>
      <c r="W39" s="43">
        <v>1659</v>
      </c>
      <c r="X39" s="43">
        <v>1659</v>
      </c>
      <c r="Y39" s="43">
        <v>1659</v>
      </c>
    </row>
    <row r="40" spans="1:25" hidden="1" outlineLevel="1" x14ac:dyDescent="0.2">
      <c r="A40" s="17" t="s">
        <v>4</v>
      </c>
      <c r="B40" s="43">
        <v>70</v>
      </c>
      <c r="C40" s="43">
        <v>70</v>
      </c>
      <c r="D40" s="43">
        <v>70</v>
      </c>
      <c r="E40" s="43">
        <v>70</v>
      </c>
      <c r="F40" s="43">
        <v>70</v>
      </c>
      <c r="G40" s="43">
        <v>70</v>
      </c>
      <c r="H40" s="43">
        <v>70</v>
      </c>
      <c r="I40" s="43">
        <v>70</v>
      </c>
      <c r="J40" s="43">
        <v>70</v>
      </c>
      <c r="K40" s="43">
        <v>70</v>
      </c>
      <c r="L40" s="43">
        <v>70</v>
      </c>
      <c r="M40" s="43">
        <v>70</v>
      </c>
      <c r="N40" s="43">
        <v>70</v>
      </c>
      <c r="O40" s="43">
        <v>70</v>
      </c>
      <c r="P40" s="43">
        <v>70</v>
      </c>
      <c r="Q40" s="43">
        <v>70</v>
      </c>
      <c r="R40" s="43">
        <v>70</v>
      </c>
      <c r="S40" s="43">
        <v>70</v>
      </c>
      <c r="T40" s="43">
        <v>70</v>
      </c>
      <c r="U40" s="43">
        <v>70</v>
      </c>
      <c r="V40" s="43">
        <v>70</v>
      </c>
      <c r="W40" s="43">
        <v>70</v>
      </c>
      <c r="X40" s="43">
        <v>70</v>
      </c>
      <c r="Y40" s="43">
        <v>70</v>
      </c>
    </row>
    <row r="41" spans="1:25" ht="15" hidden="1" outlineLevel="1" thickBot="1" x14ac:dyDescent="0.25">
      <c r="A41" s="35" t="s">
        <v>119</v>
      </c>
      <c r="B41" s="43">
        <v>2.3797257699999999</v>
      </c>
      <c r="C41" s="43">
        <v>2.3797257699999999</v>
      </c>
      <c r="D41" s="43">
        <v>2.3797257699999999</v>
      </c>
      <c r="E41" s="43">
        <v>2.3797257699999999</v>
      </c>
      <c r="F41" s="43">
        <v>2.3797257699999999</v>
      </c>
      <c r="G41" s="43">
        <v>2.3797257699999999</v>
      </c>
      <c r="H41" s="43">
        <v>2.3797257699999999</v>
      </c>
      <c r="I41" s="43">
        <v>2.3797257699999999</v>
      </c>
      <c r="J41" s="43">
        <v>2.3797257699999999</v>
      </c>
      <c r="K41" s="43">
        <v>2.3797257699999999</v>
      </c>
      <c r="L41" s="43">
        <v>2.3797257699999999</v>
      </c>
      <c r="M41" s="43">
        <v>2.3797257699999999</v>
      </c>
      <c r="N41" s="43">
        <v>2.3797257699999999</v>
      </c>
      <c r="O41" s="43">
        <v>2.3797257699999999</v>
      </c>
      <c r="P41" s="43">
        <v>2.3797257699999999</v>
      </c>
      <c r="Q41" s="43">
        <v>2.3797257699999999</v>
      </c>
      <c r="R41" s="43">
        <v>2.3797257699999999</v>
      </c>
      <c r="S41" s="43">
        <v>2.3797257699999999</v>
      </c>
      <c r="T41" s="43">
        <v>2.3797257699999999</v>
      </c>
      <c r="U41" s="43">
        <v>2.3797257699999999</v>
      </c>
      <c r="V41" s="43">
        <v>2.3797257699999999</v>
      </c>
      <c r="W41" s="43">
        <v>2.3797257699999999</v>
      </c>
      <c r="X41" s="43">
        <v>2.3797257699999999</v>
      </c>
      <c r="Y41" s="43">
        <v>2.3797257699999999</v>
      </c>
    </row>
    <row r="42" spans="1:25" ht="15" collapsed="1" thickBot="1" x14ac:dyDescent="0.25">
      <c r="A42" s="27">
        <v>6</v>
      </c>
      <c r="B42" s="42">
        <v>3801.47</v>
      </c>
      <c r="C42" s="42">
        <v>3770.97</v>
      </c>
      <c r="D42" s="42">
        <v>3756.01</v>
      </c>
      <c r="E42" s="42">
        <v>3744.17</v>
      </c>
      <c r="F42" s="42">
        <v>3757.23</v>
      </c>
      <c r="G42" s="42">
        <v>3756.95</v>
      </c>
      <c r="H42" s="42">
        <v>3740.91</v>
      </c>
      <c r="I42" s="42">
        <v>3740.77</v>
      </c>
      <c r="J42" s="42">
        <v>3701.8</v>
      </c>
      <c r="K42" s="42">
        <v>3696.51</v>
      </c>
      <c r="L42" s="42">
        <v>3674.63</v>
      </c>
      <c r="M42" s="42">
        <v>3661.75</v>
      </c>
      <c r="N42" s="42">
        <v>3668.04</v>
      </c>
      <c r="O42" s="42">
        <v>3675.72</v>
      </c>
      <c r="P42" s="42">
        <v>3667.98</v>
      </c>
      <c r="Q42" s="42">
        <v>3658.75</v>
      </c>
      <c r="R42" s="42">
        <v>3653.65</v>
      </c>
      <c r="S42" s="42">
        <v>3640.62</v>
      </c>
      <c r="T42" s="42">
        <v>3640.19</v>
      </c>
      <c r="U42" s="42">
        <v>3653.87</v>
      </c>
      <c r="V42" s="42">
        <v>3675.31</v>
      </c>
      <c r="W42" s="42">
        <v>3711.32</v>
      </c>
      <c r="X42" s="42">
        <v>3787.45</v>
      </c>
      <c r="Y42" s="42">
        <v>3770.36</v>
      </c>
    </row>
    <row r="43" spans="1:25" ht="38.25" hidden="1" outlineLevel="1" x14ac:dyDescent="0.2">
      <c r="A43" s="134" t="s">
        <v>71</v>
      </c>
      <c r="B43" s="181">
        <v>1003.17003095</v>
      </c>
      <c r="C43" s="181">
        <v>972.66639963</v>
      </c>
      <c r="D43" s="181">
        <v>957.71484415999998</v>
      </c>
      <c r="E43" s="181">
        <v>945.87026891999994</v>
      </c>
      <c r="F43" s="181">
        <v>958.93487932999994</v>
      </c>
      <c r="G43" s="181">
        <v>958.65052574000003</v>
      </c>
      <c r="H43" s="181">
        <v>942.61022548999995</v>
      </c>
      <c r="I43" s="181">
        <v>942.46673708000003</v>
      </c>
      <c r="J43" s="181">
        <v>903.50302646</v>
      </c>
      <c r="K43" s="181">
        <v>898.20817615999999</v>
      </c>
      <c r="L43" s="181">
        <v>876.32720170000005</v>
      </c>
      <c r="M43" s="181">
        <v>863.44658679999998</v>
      </c>
      <c r="N43" s="181">
        <v>869.74514397999997</v>
      </c>
      <c r="O43" s="181">
        <v>877.42349589000003</v>
      </c>
      <c r="P43" s="181">
        <v>869.68024089000005</v>
      </c>
      <c r="Q43" s="181">
        <v>860.44956378999996</v>
      </c>
      <c r="R43" s="181">
        <v>855.34587767000005</v>
      </c>
      <c r="S43" s="181">
        <v>842.32259350000004</v>
      </c>
      <c r="T43" s="181">
        <v>841.89486758999999</v>
      </c>
      <c r="U43" s="181">
        <v>855.56620499999997</v>
      </c>
      <c r="V43" s="181">
        <v>877.00920240000005</v>
      </c>
      <c r="W43" s="181">
        <v>913.01573234</v>
      </c>
      <c r="X43" s="181">
        <v>989.14745703000006</v>
      </c>
      <c r="Y43" s="181">
        <v>972.05963974999997</v>
      </c>
    </row>
    <row r="44" spans="1:25" ht="38.25" hidden="1" outlineLevel="1" x14ac:dyDescent="0.2">
      <c r="A44" s="16" t="s">
        <v>72</v>
      </c>
      <c r="B44" s="43">
        <v>1066.92</v>
      </c>
      <c r="C44" s="43">
        <v>1066.92</v>
      </c>
      <c r="D44" s="43">
        <v>1066.92</v>
      </c>
      <c r="E44" s="43">
        <v>1066.92</v>
      </c>
      <c r="F44" s="43">
        <v>1066.92</v>
      </c>
      <c r="G44" s="43">
        <v>1066.92</v>
      </c>
      <c r="H44" s="43">
        <v>1066.92</v>
      </c>
      <c r="I44" s="43">
        <v>1066.92</v>
      </c>
      <c r="J44" s="43">
        <v>1066.92</v>
      </c>
      <c r="K44" s="43">
        <v>1066.92</v>
      </c>
      <c r="L44" s="43">
        <v>1066.92</v>
      </c>
      <c r="M44" s="43">
        <v>1066.92</v>
      </c>
      <c r="N44" s="43">
        <v>1066.92</v>
      </c>
      <c r="O44" s="43">
        <v>1066.92</v>
      </c>
      <c r="P44" s="43">
        <v>1066.92</v>
      </c>
      <c r="Q44" s="43">
        <v>1066.92</v>
      </c>
      <c r="R44" s="43">
        <v>1066.92</v>
      </c>
      <c r="S44" s="43">
        <v>1066.92</v>
      </c>
      <c r="T44" s="43">
        <v>1066.92</v>
      </c>
      <c r="U44" s="43">
        <v>1066.92</v>
      </c>
      <c r="V44" s="43">
        <v>1066.92</v>
      </c>
      <c r="W44" s="43">
        <v>1066.92</v>
      </c>
      <c r="X44" s="43">
        <v>1066.92</v>
      </c>
      <c r="Y44" s="43">
        <v>1066.92</v>
      </c>
    </row>
    <row r="45" spans="1:25" hidden="1" outlineLevel="1" x14ac:dyDescent="0.2">
      <c r="A45" s="16" t="s">
        <v>3</v>
      </c>
      <c r="B45" s="43">
        <v>1659</v>
      </c>
      <c r="C45" s="43">
        <v>1659</v>
      </c>
      <c r="D45" s="43">
        <v>1659</v>
      </c>
      <c r="E45" s="43">
        <v>1659</v>
      </c>
      <c r="F45" s="43">
        <v>1659</v>
      </c>
      <c r="G45" s="43">
        <v>1659</v>
      </c>
      <c r="H45" s="43">
        <v>1659</v>
      </c>
      <c r="I45" s="43">
        <v>1659</v>
      </c>
      <c r="J45" s="43">
        <v>1659</v>
      </c>
      <c r="K45" s="43">
        <v>1659</v>
      </c>
      <c r="L45" s="43">
        <v>1659</v>
      </c>
      <c r="M45" s="43">
        <v>1659</v>
      </c>
      <c r="N45" s="43">
        <v>1659</v>
      </c>
      <c r="O45" s="43">
        <v>1659</v>
      </c>
      <c r="P45" s="43">
        <v>1659</v>
      </c>
      <c r="Q45" s="43">
        <v>1659</v>
      </c>
      <c r="R45" s="43">
        <v>1659</v>
      </c>
      <c r="S45" s="43">
        <v>1659</v>
      </c>
      <c r="T45" s="43">
        <v>1659</v>
      </c>
      <c r="U45" s="43">
        <v>1659</v>
      </c>
      <c r="V45" s="43">
        <v>1659</v>
      </c>
      <c r="W45" s="43">
        <v>1659</v>
      </c>
      <c r="X45" s="43">
        <v>1659</v>
      </c>
      <c r="Y45" s="43">
        <v>1659</v>
      </c>
    </row>
    <row r="46" spans="1:25" hidden="1" outlineLevel="1" x14ac:dyDescent="0.2">
      <c r="A46" s="17" t="s">
        <v>4</v>
      </c>
      <c r="B46" s="43">
        <v>70</v>
      </c>
      <c r="C46" s="43">
        <v>70</v>
      </c>
      <c r="D46" s="43">
        <v>70</v>
      </c>
      <c r="E46" s="43">
        <v>70</v>
      </c>
      <c r="F46" s="43">
        <v>70</v>
      </c>
      <c r="G46" s="43">
        <v>70</v>
      </c>
      <c r="H46" s="43">
        <v>70</v>
      </c>
      <c r="I46" s="43">
        <v>70</v>
      </c>
      <c r="J46" s="43">
        <v>70</v>
      </c>
      <c r="K46" s="43">
        <v>70</v>
      </c>
      <c r="L46" s="43">
        <v>70</v>
      </c>
      <c r="M46" s="43">
        <v>70</v>
      </c>
      <c r="N46" s="43">
        <v>70</v>
      </c>
      <c r="O46" s="43">
        <v>70</v>
      </c>
      <c r="P46" s="43">
        <v>70</v>
      </c>
      <c r="Q46" s="43">
        <v>70</v>
      </c>
      <c r="R46" s="43">
        <v>70</v>
      </c>
      <c r="S46" s="43">
        <v>70</v>
      </c>
      <c r="T46" s="43">
        <v>70</v>
      </c>
      <c r="U46" s="43">
        <v>70</v>
      </c>
      <c r="V46" s="43">
        <v>70</v>
      </c>
      <c r="W46" s="43">
        <v>70</v>
      </c>
      <c r="X46" s="43">
        <v>70</v>
      </c>
      <c r="Y46" s="43">
        <v>70</v>
      </c>
    </row>
    <row r="47" spans="1:25" ht="15" hidden="1" outlineLevel="1" thickBot="1" x14ac:dyDescent="0.25">
      <c r="A47" s="35" t="s">
        <v>119</v>
      </c>
      <c r="B47" s="43">
        <v>2.3797257699999999</v>
      </c>
      <c r="C47" s="43">
        <v>2.3797257699999999</v>
      </c>
      <c r="D47" s="43">
        <v>2.3797257699999999</v>
      </c>
      <c r="E47" s="43">
        <v>2.3797257699999999</v>
      </c>
      <c r="F47" s="43">
        <v>2.3797257699999999</v>
      </c>
      <c r="G47" s="43">
        <v>2.3797257699999999</v>
      </c>
      <c r="H47" s="43">
        <v>2.3797257699999999</v>
      </c>
      <c r="I47" s="43">
        <v>2.3797257699999999</v>
      </c>
      <c r="J47" s="43">
        <v>2.3797257699999999</v>
      </c>
      <c r="K47" s="43">
        <v>2.3797257699999999</v>
      </c>
      <c r="L47" s="43">
        <v>2.3797257699999999</v>
      </c>
      <c r="M47" s="43">
        <v>2.3797257699999999</v>
      </c>
      <c r="N47" s="43">
        <v>2.3797257699999999</v>
      </c>
      <c r="O47" s="43">
        <v>2.3797257699999999</v>
      </c>
      <c r="P47" s="43">
        <v>2.3797257699999999</v>
      </c>
      <c r="Q47" s="43">
        <v>2.3797257699999999</v>
      </c>
      <c r="R47" s="43">
        <v>2.3797257699999999</v>
      </c>
      <c r="S47" s="43">
        <v>2.3797257699999999</v>
      </c>
      <c r="T47" s="43">
        <v>2.3797257699999999</v>
      </c>
      <c r="U47" s="43">
        <v>2.3797257699999999</v>
      </c>
      <c r="V47" s="43">
        <v>2.3797257699999999</v>
      </c>
      <c r="W47" s="43">
        <v>2.3797257699999999</v>
      </c>
      <c r="X47" s="43">
        <v>2.3797257699999999</v>
      </c>
      <c r="Y47" s="43">
        <v>2.3797257699999999</v>
      </c>
    </row>
    <row r="48" spans="1:25" ht="15" collapsed="1" thickBot="1" x14ac:dyDescent="0.25">
      <c r="A48" s="27">
        <v>7</v>
      </c>
      <c r="B48" s="42">
        <v>3774.02</v>
      </c>
      <c r="C48" s="42">
        <v>3742.57</v>
      </c>
      <c r="D48" s="42">
        <v>3722.9</v>
      </c>
      <c r="E48" s="42">
        <v>3717.15</v>
      </c>
      <c r="F48" s="42">
        <v>3758.87</v>
      </c>
      <c r="G48" s="42">
        <v>3748.07</v>
      </c>
      <c r="H48" s="42">
        <v>3738.2</v>
      </c>
      <c r="I48" s="42">
        <v>3737.46</v>
      </c>
      <c r="J48" s="42">
        <v>3682.39</v>
      </c>
      <c r="K48" s="42">
        <v>3678</v>
      </c>
      <c r="L48" s="42">
        <v>3668.58</v>
      </c>
      <c r="M48" s="42">
        <v>3663.9</v>
      </c>
      <c r="N48" s="42">
        <v>3657.2</v>
      </c>
      <c r="O48" s="42">
        <v>3657.97</v>
      </c>
      <c r="P48" s="42">
        <v>3647.72</v>
      </c>
      <c r="Q48" s="42">
        <v>3641.17</v>
      </c>
      <c r="R48" s="42">
        <v>3639.73</v>
      </c>
      <c r="S48" s="42">
        <v>3621.93</v>
      </c>
      <c r="T48" s="42">
        <v>3614.64</v>
      </c>
      <c r="U48" s="42">
        <v>3642.82</v>
      </c>
      <c r="V48" s="42">
        <v>3675.97</v>
      </c>
      <c r="W48" s="42">
        <v>3704.08</v>
      </c>
      <c r="X48" s="42">
        <v>3767.63</v>
      </c>
      <c r="Y48" s="42">
        <v>3750.66</v>
      </c>
    </row>
    <row r="49" spans="1:25" ht="38.25" hidden="1" outlineLevel="1" x14ac:dyDescent="0.2">
      <c r="A49" s="16" t="s">
        <v>71</v>
      </c>
      <c r="B49" s="181">
        <v>975.72324835999996</v>
      </c>
      <c r="C49" s="181">
        <v>944.26655329000005</v>
      </c>
      <c r="D49" s="181">
        <v>924.60041322999996</v>
      </c>
      <c r="E49" s="181">
        <v>918.84655765000002</v>
      </c>
      <c r="F49" s="181">
        <v>960.57105998999998</v>
      </c>
      <c r="G49" s="181">
        <v>949.76589676000003</v>
      </c>
      <c r="H49" s="181">
        <v>939.90072928999996</v>
      </c>
      <c r="I49" s="181">
        <v>939.16481881000004</v>
      </c>
      <c r="J49" s="181">
        <v>884.08898384999998</v>
      </c>
      <c r="K49" s="181">
        <v>879.70160955999995</v>
      </c>
      <c r="L49" s="181">
        <v>870.27570953999998</v>
      </c>
      <c r="M49" s="181">
        <v>865.59695116</v>
      </c>
      <c r="N49" s="181">
        <v>858.89640186999998</v>
      </c>
      <c r="O49" s="181">
        <v>859.66963692000002</v>
      </c>
      <c r="P49" s="181">
        <v>849.41989769999998</v>
      </c>
      <c r="Q49" s="181">
        <v>842.87204249000001</v>
      </c>
      <c r="R49" s="181">
        <v>841.42929882999999</v>
      </c>
      <c r="S49" s="181">
        <v>823.62798931999998</v>
      </c>
      <c r="T49" s="181">
        <v>816.3414831</v>
      </c>
      <c r="U49" s="181">
        <v>844.51859306999995</v>
      </c>
      <c r="V49" s="181">
        <v>877.66758634999997</v>
      </c>
      <c r="W49" s="181">
        <v>905.78133357000002</v>
      </c>
      <c r="X49" s="181">
        <v>969.32931609000002</v>
      </c>
      <c r="Y49" s="181">
        <v>952.36386463999997</v>
      </c>
    </row>
    <row r="50" spans="1:25" ht="38.25" hidden="1" outlineLevel="1" x14ac:dyDescent="0.2">
      <c r="A50" s="16" t="s">
        <v>72</v>
      </c>
      <c r="B50" s="43">
        <v>1066.92</v>
      </c>
      <c r="C50" s="43">
        <v>1066.92</v>
      </c>
      <c r="D50" s="43">
        <v>1066.92</v>
      </c>
      <c r="E50" s="43">
        <v>1066.92</v>
      </c>
      <c r="F50" s="43">
        <v>1066.92</v>
      </c>
      <c r="G50" s="43">
        <v>1066.92</v>
      </c>
      <c r="H50" s="43">
        <v>1066.92</v>
      </c>
      <c r="I50" s="43">
        <v>1066.92</v>
      </c>
      <c r="J50" s="43">
        <v>1066.92</v>
      </c>
      <c r="K50" s="43">
        <v>1066.92</v>
      </c>
      <c r="L50" s="43">
        <v>1066.92</v>
      </c>
      <c r="M50" s="43">
        <v>1066.92</v>
      </c>
      <c r="N50" s="43">
        <v>1066.92</v>
      </c>
      <c r="O50" s="43">
        <v>1066.92</v>
      </c>
      <c r="P50" s="43">
        <v>1066.92</v>
      </c>
      <c r="Q50" s="43">
        <v>1066.92</v>
      </c>
      <c r="R50" s="43">
        <v>1066.92</v>
      </c>
      <c r="S50" s="43">
        <v>1066.92</v>
      </c>
      <c r="T50" s="43">
        <v>1066.92</v>
      </c>
      <c r="U50" s="43">
        <v>1066.92</v>
      </c>
      <c r="V50" s="43">
        <v>1066.92</v>
      </c>
      <c r="W50" s="43">
        <v>1066.92</v>
      </c>
      <c r="X50" s="43">
        <v>1066.92</v>
      </c>
      <c r="Y50" s="43">
        <v>1066.92</v>
      </c>
    </row>
    <row r="51" spans="1:25" hidden="1" outlineLevel="1" x14ac:dyDescent="0.2">
      <c r="A51" s="16" t="s">
        <v>3</v>
      </c>
      <c r="B51" s="43">
        <v>1659</v>
      </c>
      <c r="C51" s="43">
        <v>1659</v>
      </c>
      <c r="D51" s="43">
        <v>1659</v>
      </c>
      <c r="E51" s="43">
        <v>1659</v>
      </c>
      <c r="F51" s="43">
        <v>1659</v>
      </c>
      <c r="G51" s="43">
        <v>1659</v>
      </c>
      <c r="H51" s="43">
        <v>1659</v>
      </c>
      <c r="I51" s="43">
        <v>1659</v>
      </c>
      <c r="J51" s="43">
        <v>1659</v>
      </c>
      <c r="K51" s="43">
        <v>1659</v>
      </c>
      <c r="L51" s="43">
        <v>1659</v>
      </c>
      <c r="M51" s="43">
        <v>1659</v>
      </c>
      <c r="N51" s="43">
        <v>1659</v>
      </c>
      <c r="O51" s="43">
        <v>1659</v>
      </c>
      <c r="P51" s="43">
        <v>1659</v>
      </c>
      <c r="Q51" s="43">
        <v>1659</v>
      </c>
      <c r="R51" s="43">
        <v>1659</v>
      </c>
      <c r="S51" s="43">
        <v>1659</v>
      </c>
      <c r="T51" s="43">
        <v>1659</v>
      </c>
      <c r="U51" s="43">
        <v>1659</v>
      </c>
      <c r="V51" s="43">
        <v>1659</v>
      </c>
      <c r="W51" s="43">
        <v>1659</v>
      </c>
      <c r="X51" s="43">
        <v>1659</v>
      </c>
      <c r="Y51" s="43">
        <v>1659</v>
      </c>
    </row>
    <row r="52" spans="1:25" hidden="1" outlineLevel="1" x14ac:dyDescent="0.2">
      <c r="A52" s="17" t="s">
        <v>4</v>
      </c>
      <c r="B52" s="43">
        <v>70</v>
      </c>
      <c r="C52" s="43">
        <v>70</v>
      </c>
      <c r="D52" s="43">
        <v>70</v>
      </c>
      <c r="E52" s="43">
        <v>70</v>
      </c>
      <c r="F52" s="43">
        <v>70</v>
      </c>
      <c r="G52" s="43">
        <v>70</v>
      </c>
      <c r="H52" s="43">
        <v>70</v>
      </c>
      <c r="I52" s="43">
        <v>70</v>
      </c>
      <c r="J52" s="43">
        <v>70</v>
      </c>
      <c r="K52" s="43">
        <v>70</v>
      </c>
      <c r="L52" s="43">
        <v>70</v>
      </c>
      <c r="M52" s="43">
        <v>70</v>
      </c>
      <c r="N52" s="43">
        <v>70</v>
      </c>
      <c r="O52" s="43">
        <v>70</v>
      </c>
      <c r="P52" s="43">
        <v>70</v>
      </c>
      <c r="Q52" s="43">
        <v>70</v>
      </c>
      <c r="R52" s="43">
        <v>70</v>
      </c>
      <c r="S52" s="43">
        <v>70</v>
      </c>
      <c r="T52" s="43">
        <v>70</v>
      </c>
      <c r="U52" s="43">
        <v>70</v>
      </c>
      <c r="V52" s="43">
        <v>70</v>
      </c>
      <c r="W52" s="43">
        <v>70</v>
      </c>
      <c r="X52" s="43">
        <v>70</v>
      </c>
      <c r="Y52" s="43">
        <v>70</v>
      </c>
    </row>
    <row r="53" spans="1:25" ht="15" hidden="1" outlineLevel="1" thickBot="1" x14ac:dyDescent="0.25">
      <c r="A53" s="35" t="s">
        <v>119</v>
      </c>
      <c r="B53" s="43">
        <v>2.3797257699999999</v>
      </c>
      <c r="C53" s="43">
        <v>2.3797257699999999</v>
      </c>
      <c r="D53" s="43">
        <v>2.3797257699999999</v>
      </c>
      <c r="E53" s="43">
        <v>2.3797257699999999</v>
      </c>
      <c r="F53" s="43">
        <v>2.3797257699999999</v>
      </c>
      <c r="G53" s="43">
        <v>2.3797257699999999</v>
      </c>
      <c r="H53" s="43">
        <v>2.3797257699999999</v>
      </c>
      <c r="I53" s="43">
        <v>2.3797257699999999</v>
      </c>
      <c r="J53" s="43">
        <v>2.3797257699999999</v>
      </c>
      <c r="K53" s="43">
        <v>2.3797257699999999</v>
      </c>
      <c r="L53" s="43">
        <v>2.3797257699999999</v>
      </c>
      <c r="M53" s="43">
        <v>2.3797257699999999</v>
      </c>
      <c r="N53" s="43">
        <v>2.3797257699999999</v>
      </c>
      <c r="O53" s="43">
        <v>2.3797257699999999</v>
      </c>
      <c r="P53" s="43">
        <v>2.3797257699999999</v>
      </c>
      <c r="Q53" s="43">
        <v>2.3797257699999999</v>
      </c>
      <c r="R53" s="43">
        <v>2.3797257699999999</v>
      </c>
      <c r="S53" s="43">
        <v>2.3797257699999999</v>
      </c>
      <c r="T53" s="43">
        <v>2.3797257699999999</v>
      </c>
      <c r="U53" s="43">
        <v>2.3797257699999999</v>
      </c>
      <c r="V53" s="43">
        <v>2.3797257699999999</v>
      </c>
      <c r="W53" s="43">
        <v>2.3797257699999999</v>
      </c>
      <c r="X53" s="43">
        <v>2.3797257699999999</v>
      </c>
      <c r="Y53" s="43">
        <v>2.3797257699999999</v>
      </c>
    </row>
    <row r="54" spans="1:25" ht="15" collapsed="1" thickBot="1" x14ac:dyDescent="0.25">
      <c r="A54" s="33">
        <v>8</v>
      </c>
      <c r="B54" s="42">
        <v>3726.54</v>
      </c>
      <c r="C54" s="42">
        <v>3710.75</v>
      </c>
      <c r="D54" s="42">
        <v>3702.05</v>
      </c>
      <c r="E54" s="42">
        <v>3682.63</v>
      </c>
      <c r="F54" s="42">
        <v>3670.27</v>
      </c>
      <c r="G54" s="42">
        <v>3631.11</v>
      </c>
      <c r="H54" s="42">
        <v>3648.97</v>
      </c>
      <c r="I54" s="42">
        <v>3634.91</v>
      </c>
      <c r="J54" s="42">
        <v>3627.88</v>
      </c>
      <c r="K54" s="42">
        <v>3642.26</v>
      </c>
      <c r="L54" s="42">
        <v>3651.26</v>
      </c>
      <c r="M54" s="42">
        <v>3646.88</v>
      </c>
      <c r="N54" s="42">
        <v>3655.68</v>
      </c>
      <c r="O54" s="42">
        <v>3656.13</v>
      </c>
      <c r="P54" s="42">
        <v>3639.35</v>
      </c>
      <c r="Q54" s="42">
        <v>3630.61</v>
      </c>
      <c r="R54" s="42">
        <v>3624.53</v>
      </c>
      <c r="S54" s="42">
        <v>3618.53</v>
      </c>
      <c r="T54" s="42">
        <v>3607.78</v>
      </c>
      <c r="U54" s="42">
        <v>3645.45</v>
      </c>
      <c r="V54" s="42">
        <v>3665.23</v>
      </c>
      <c r="W54" s="42">
        <v>3699.8</v>
      </c>
      <c r="X54" s="42">
        <v>3755.96</v>
      </c>
      <c r="Y54" s="42">
        <v>3738.53</v>
      </c>
    </row>
    <row r="55" spans="1:25" ht="38.25" hidden="1" outlineLevel="1" x14ac:dyDescent="0.2">
      <c r="A55" s="134" t="s">
        <v>71</v>
      </c>
      <c r="B55" s="181">
        <v>928.23685320000004</v>
      </c>
      <c r="C55" s="181">
        <v>912.44783757000005</v>
      </c>
      <c r="D55" s="181">
        <v>903.75419373</v>
      </c>
      <c r="E55" s="181">
        <v>884.32774988999995</v>
      </c>
      <c r="F55" s="181">
        <v>871.96836052000003</v>
      </c>
      <c r="G55" s="181">
        <v>832.80841715999998</v>
      </c>
      <c r="H55" s="181">
        <v>850.67281738999998</v>
      </c>
      <c r="I55" s="181">
        <v>836.61226231000001</v>
      </c>
      <c r="J55" s="181">
        <v>829.58150964000004</v>
      </c>
      <c r="K55" s="181">
        <v>843.96002972999997</v>
      </c>
      <c r="L55" s="181">
        <v>852.95591706000005</v>
      </c>
      <c r="M55" s="181">
        <v>848.57705937000003</v>
      </c>
      <c r="N55" s="181">
        <v>857.38398543999995</v>
      </c>
      <c r="O55" s="181">
        <v>857.82580937</v>
      </c>
      <c r="P55" s="181">
        <v>841.04814607000003</v>
      </c>
      <c r="Q55" s="181">
        <v>832.31258028000002</v>
      </c>
      <c r="R55" s="181">
        <v>826.23516536</v>
      </c>
      <c r="S55" s="181">
        <v>820.23479423000003</v>
      </c>
      <c r="T55" s="181">
        <v>809.48091939000005</v>
      </c>
      <c r="U55" s="181">
        <v>847.14789851</v>
      </c>
      <c r="V55" s="181">
        <v>866.92763405000005</v>
      </c>
      <c r="W55" s="181">
        <v>901.50041978000002</v>
      </c>
      <c r="X55" s="181">
        <v>957.66243956999995</v>
      </c>
      <c r="Y55" s="181">
        <v>940.23173836000001</v>
      </c>
    </row>
    <row r="56" spans="1:25" ht="38.25" hidden="1" outlineLevel="1" x14ac:dyDescent="0.2">
      <c r="A56" s="16" t="s">
        <v>72</v>
      </c>
      <c r="B56" s="43">
        <v>1066.92</v>
      </c>
      <c r="C56" s="43">
        <v>1066.92</v>
      </c>
      <c r="D56" s="43">
        <v>1066.92</v>
      </c>
      <c r="E56" s="43">
        <v>1066.92</v>
      </c>
      <c r="F56" s="43">
        <v>1066.92</v>
      </c>
      <c r="G56" s="43">
        <v>1066.92</v>
      </c>
      <c r="H56" s="43">
        <v>1066.92</v>
      </c>
      <c r="I56" s="43">
        <v>1066.92</v>
      </c>
      <c r="J56" s="43">
        <v>1066.92</v>
      </c>
      <c r="K56" s="43">
        <v>1066.92</v>
      </c>
      <c r="L56" s="43">
        <v>1066.92</v>
      </c>
      <c r="M56" s="43">
        <v>1066.92</v>
      </c>
      <c r="N56" s="43">
        <v>1066.92</v>
      </c>
      <c r="O56" s="43">
        <v>1066.92</v>
      </c>
      <c r="P56" s="43">
        <v>1066.92</v>
      </c>
      <c r="Q56" s="43">
        <v>1066.92</v>
      </c>
      <c r="R56" s="43">
        <v>1066.92</v>
      </c>
      <c r="S56" s="43">
        <v>1066.92</v>
      </c>
      <c r="T56" s="43">
        <v>1066.92</v>
      </c>
      <c r="U56" s="43">
        <v>1066.92</v>
      </c>
      <c r="V56" s="43">
        <v>1066.92</v>
      </c>
      <c r="W56" s="43">
        <v>1066.92</v>
      </c>
      <c r="X56" s="43">
        <v>1066.92</v>
      </c>
      <c r="Y56" s="43">
        <v>1066.92</v>
      </c>
    </row>
    <row r="57" spans="1:25" hidden="1" outlineLevel="1" x14ac:dyDescent="0.2">
      <c r="A57" s="16" t="s">
        <v>3</v>
      </c>
      <c r="B57" s="43">
        <v>1659</v>
      </c>
      <c r="C57" s="43">
        <v>1659</v>
      </c>
      <c r="D57" s="43">
        <v>1659</v>
      </c>
      <c r="E57" s="43">
        <v>1659</v>
      </c>
      <c r="F57" s="43">
        <v>1659</v>
      </c>
      <c r="G57" s="43">
        <v>1659</v>
      </c>
      <c r="H57" s="43">
        <v>1659</v>
      </c>
      <c r="I57" s="43">
        <v>1659</v>
      </c>
      <c r="J57" s="43">
        <v>1659</v>
      </c>
      <c r="K57" s="43">
        <v>1659</v>
      </c>
      <c r="L57" s="43">
        <v>1659</v>
      </c>
      <c r="M57" s="43">
        <v>1659</v>
      </c>
      <c r="N57" s="43">
        <v>1659</v>
      </c>
      <c r="O57" s="43">
        <v>1659</v>
      </c>
      <c r="P57" s="43">
        <v>1659</v>
      </c>
      <c r="Q57" s="43">
        <v>1659</v>
      </c>
      <c r="R57" s="43">
        <v>1659</v>
      </c>
      <c r="S57" s="43">
        <v>1659</v>
      </c>
      <c r="T57" s="43">
        <v>1659</v>
      </c>
      <c r="U57" s="43">
        <v>1659</v>
      </c>
      <c r="V57" s="43">
        <v>1659</v>
      </c>
      <c r="W57" s="43">
        <v>1659</v>
      </c>
      <c r="X57" s="43">
        <v>1659</v>
      </c>
      <c r="Y57" s="43">
        <v>1659</v>
      </c>
    </row>
    <row r="58" spans="1:25" hidden="1" outlineLevel="1" x14ac:dyDescent="0.2">
      <c r="A58" s="17" t="s">
        <v>4</v>
      </c>
      <c r="B58" s="43">
        <v>70</v>
      </c>
      <c r="C58" s="43">
        <v>70</v>
      </c>
      <c r="D58" s="43">
        <v>70</v>
      </c>
      <c r="E58" s="43">
        <v>70</v>
      </c>
      <c r="F58" s="43">
        <v>70</v>
      </c>
      <c r="G58" s="43">
        <v>70</v>
      </c>
      <c r="H58" s="43">
        <v>70</v>
      </c>
      <c r="I58" s="43">
        <v>70</v>
      </c>
      <c r="J58" s="43">
        <v>70</v>
      </c>
      <c r="K58" s="43">
        <v>70</v>
      </c>
      <c r="L58" s="43">
        <v>70</v>
      </c>
      <c r="M58" s="43">
        <v>70</v>
      </c>
      <c r="N58" s="43">
        <v>70</v>
      </c>
      <c r="O58" s="43">
        <v>70</v>
      </c>
      <c r="P58" s="43">
        <v>70</v>
      </c>
      <c r="Q58" s="43">
        <v>70</v>
      </c>
      <c r="R58" s="43">
        <v>70</v>
      </c>
      <c r="S58" s="43">
        <v>70</v>
      </c>
      <c r="T58" s="43">
        <v>70</v>
      </c>
      <c r="U58" s="43">
        <v>70</v>
      </c>
      <c r="V58" s="43">
        <v>70</v>
      </c>
      <c r="W58" s="43">
        <v>70</v>
      </c>
      <c r="X58" s="43">
        <v>70</v>
      </c>
      <c r="Y58" s="43">
        <v>70</v>
      </c>
    </row>
    <row r="59" spans="1:25" ht="15" hidden="1" outlineLevel="1" thickBot="1" x14ac:dyDescent="0.25">
      <c r="A59" s="35" t="s">
        <v>119</v>
      </c>
      <c r="B59" s="43">
        <v>2.3797257699999999</v>
      </c>
      <c r="C59" s="43">
        <v>2.3797257699999999</v>
      </c>
      <c r="D59" s="43">
        <v>2.3797257699999999</v>
      </c>
      <c r="E59" s="43">
        <v>2.3797257699999999</v>
      </c>
      <c r="F59" s="43">
        <v>2.3797257699999999</v>
      </c>
      <c r="G59" s="43">
        <v>2.3797257699999999</v>
      </c>
      <c r="H59" s="43">
        <v>2.3797257699999999</v>
      </c>
      <c r="I59" s="43">
        <v>2.3797257699999999</v>
      </c>
      <c r="J59" s="43">
        <v>2.3797257699999999</v>
      </c>
      <c r="K59" s="43">
        <v>2.3797257699999999</v>
      </c>
      <c r="L59" s="43">
        <v>2.3797257699999999</v>
      </c>
      <c r="M59" s="43">
        <v>2.3797257699999999</v>
      </c>
      <c r="N59" s="43">
        <v>2.3797257699999999</v>
      </c>
      <c r="O59" s="43">
        <v>2.3797257699999999</v>
      </c>
      <c r="P59" s="43">
        <v>2.3797257699999999</v>
      </c>
      <c r="Q59" s="43">
        <v>2.3797257699999999</v>
      </c>
      <c r="R59" s="43">
        <v>2.3797257699999999</v>
      </c>
      <c r="S59" s="43">
        <v>2.3797257699999999</v>
      </c>
      <c r="T59" s="43">
        <v>2.3797257699999999</v>
      </c>
      <c r="U59" s="43">
        <v>2.3797257699999999</v>
      </c>
      <c r="V59" s="43">
        <v>2.3797257699999999</v>
      </c>
      <c r="W59" s="43">
        <v>2.3797257699999999</v>
      </c>
      <c r="X59" s="43">
        <v>2.3797257699999999</v>
      </c>
      <c r="Y59" s="43">
        <v>2.3797257699999999</v>
      </c>
    </row>
    <row r="60" spans="1:25" ht="15" collapsed="1" thickBot="1" x14ac:dyDescent="0.25">
      <c r="A60" s="27">
        <v>9</v>
      </c>
      <c r="B60" s="42">
        <v>3689.11</v>
      </c>
      <c r="C60" s="42">
        <v>3671.18</v>
      </c>
      <c r="D60" s="42">
        <v>3675.23</v>
      </c>
      <c r="E60" s="42">
        <v>3666.94</v>
      </c>
      <c r="F60" s="42">
        <v>3645.12</v>
      </c>
      <c r="G60" s="42">
        <v>3597.28</v>
      </c>
      <c r="H60" s="42">
        <v>3626.42</v>
      </c>
      <c r="I60" s="42">
        <v>3616.83</v>
      </c>
      <c r="J60" s="42">
        <v>3607.62</v>
      </c>
      <c r="K60" s="42">
        <v>3619.11</v>
      </c>
      <c r="L60" s="42">
        <v>3631.96</v>
      </c>
      <c r="M60" s="42">
        <v>3635.3</v>
      </c>
      <c r="N60" s="42">
        <v>3637.09</v>
      </c>
      <c r="O60" s="42">
        <v>3638.96</v>
      </c>
      <c r="P60" s="42">
        <v>3657.99</v>
      </c>
      <c r="Q60" s="42">
        <v>3672.11</v>
      </c>
      <c r="R60" s="42">
        <v>3670.25</v>
      </c>
      <c r="S60" s="42">
        <v>3648.1</v>
      </c>
      <c r="T60" s="42">
        <v>3651.77</v>
      </c>
      <c r="U60" s="42">
        <v>3688.02</v>
      </c>
      <c r="V60" s="42">
        <v>3696.49</v>
      </c>
      <c r="W60" s="42">
        <v>3705.17</v>
      </c>
      <c r="X60" s="42">
        <v>3745.92</v>
      </c>
      <c r="Y60" s="42">
        <v>3722.13</v>
      </c>
    </row>
    <row r="61" spans="1:25" ht="38.25" hidden="1" outlineLevel="1" x14ac:dyDescent="0.2">
      <c r="A61" s="16" t="s">
        <v>71</v>
      </c>
      <c r="B61" s="181">
        <v>890.80779709000001</v>
      </c>
      <c r="C61" s="181">
        <v>872.88397328999997</v>
      </c>
      <c r="D61" s="181">
        <v>876.93334721999997</v>
      </c>
      <c r="E61" s="181">
        <v>868.64161431000002</v>
      </c>
      <c r="F61" s="181">
        <v>846.81651090000003</v>
      </c>
      <c r="G61" s="181">
        <v>798.98124656000005</v>
      </c>
      <c r="H61" s="181">
        <v>828.12286916999994</v>
      </c>
      <c r="I61" s="181">
        <v>818.53009483000005</v>
      </c>
      <c r="J61" s="181">
        <v>809.32469690000005</v>
      </c>
      <c r="K61" s="181">
        <v>820.81017570999995</v>
      </c>
      <c r="L61" s="181">
        <v>833.65697484999998</v>
      </c>
      <c r="M61" s="181">
        <v>836.99655471000005</v>
      </c>
      <c r="N61" s="181">
        <v>838.79424188999997</v>
      </c>
      <c r="O61" s="181">
        <v>840.66234531999999</v>
      </c>
      <c r="P61" s="181">
        <v>859.68587435999996</v>
      </c>
      <c r="Q61" s="181">
        <v>873.81268190000003</v>
      </c>
      <c r="R61" s="181">
        <v>871.94768886999998</v>
      </c>
      <c r="S61" s="181">
        <v>849.79683439999997</v>
      </c>
      <c r="T61" s="181">
        <v>853.47178008000003</v>
      </c>
      <c r="U61" s="181">
        <v>889.72021281000002</v>
      </c>
      <c r="V61" s="181">
        <v>898.19441873999995</v>
      </c>
      <c r="W61" s="181">
        <v>906.86799937000001</v>
      </c>
      <c r="X61" s="181">
        <v>947.61755890999996</v>
      </c>
      <c r="Y61" s="181">
        <v>923.82609816000002</v>
      </c>
    </row>
    <row r="62" spans="1:25" ht="38.25" hidden="1" outlineLevel="1" x14ac:dyDescent="0.2">
      <c r="A62" s="16" t="s">
        <v>72</v>
      </c>
      <c r="B62" s="43">
        <v>1066.92</v>
      </c>
      <c r="C62" s="43">
        <v>1066.92</v>
      </c>
      <c r="D62" s="43">
        <v>1066.92</v>
      </c>
      <c r="E62" s="43">
        <v>1066.92</v>
      </c>
      <c r="F62" s="43">
        <v>1066.92</v>
      </c>
      <c r="G62" s="43">
        <v>1066.92</v>
      </c>
      <c r="H62" s="43">
        <v>1066.92</v>
      </c>
      <c r="I62" s="43">
        <v>1066.92</v>
      </c>
      <c r="J62" s="43">
        <v>1066.92</v>
      </c>
      <c r="K62" s="43">
        <v>1066.92</v>
      </c>
      <c r="L62" s="43">
        <v>1066.92</v>
      </c>
      <c r="M62" s="43">
        <v>1066.92</v>
      </c>
      <c r="N62" s="43">
        <v>1066.92</v>
      </c>
      <c r="O62" s="43">
        <v>1066.92</v>
      </c>
      <c r="P62" s="43">
        <v>1066.92</v>
      </c>
      <c r="Q62" s="43">
        <v>1066.92</v>
      </c>
      <c r="R62" s="43">
        <v>1066.92</v>
      </c>
      <c r="S62" s="43">
        <v>1066.92</v>
      </c>
      <c r="T62" s="43">
        <v>1066.92</v>
      </c>
      <c r="U62" s="43">
        <v>1066.92</v>
      </c>
      <c r="V62" s="43">
        <v>1066.92</v>
      </c>
      <c r="W62" s="43">
        <v>1066.92</v>
      </c>
      <c r="X62" s="43">
        <v>1066.92</v>
      </c>
      <c r="Y62" s="43">
        <v>1066.92</v>
      </c>
    </row>
    <row r="63" spans="1:25" hidden="1" outlineLevel="1" x14ac:dyDescent="0.2">
      <c r="A63" s="16" t="s">
        <v>3</v>
      </c>
      <c r="B63" s="43">
        <v>1659</v>
      </c>
      <c r="C63" s="43">
        <v>1659</v>
      </c>
      <c r="D63" s="43">
        <v>1659</v>
      </c>
      <c r="E63" s="43">
        <v>1659</v>
      </c>
      <c r="F63" s="43">
        <v>1659</v>
      </c>
      <c r="G63" s="43">
        <v>1659</v>
      </c>
      <c r="H63" s="43">
        <v>1659</v>
      </c>
      <c r="I63" s="43">
        <v>1659</v>
      </c>
      <c r="J63" s="43">
        <v>1659</v>
      </c>
      <c r="K63" s="43">
        <v>1659</v>
      </c>
      <c r="L63" s="43">
        <v>1659</v>
      </c>
      <c r="M63" s="43">
        <v>1659</v>
      </c>
      <c r="N63" s="43">
        <v>1659</v>
      </c>
      <c r="O63" s="43">
        <v>1659</v>
      </c>
      <c r="P63" s="43">
        <v>1659</v>
      </c>
      <c r="Q63" s="43">
        <v>1659</v>
      </c>
      <c r="R63" s="43">
        <v>1659</v>
      </c>
      <c r="S63" s="43">
        <v>1659</v>
      </c>
      <c r="T63" s="43">
        <v>1659</v>
      </c>
      <c r="U63" s="43">
        <v>1659</v>
      </c>
      <c r="V63" s="43">
        <v>1659</v>
      </c>
      <c r="W63" s="43">
        <v>1659</v>
      </c>
      <c r="X63" s="43">
        <v>1659</v>
      </c>
      <c r="Y63" s="43">
        <v>1659</v>
      </c>
    </row>
    <row r="64" spans="1:25" hidden="1" outlineLevel="1" x14ac:dyDescent="0.2">
      <c r="A64" s="17" t="s">
        <v>4</v>
      </c>
      <c r="B64" s="43">
        <v>70</v>
      </c>
      <c r="C64" s="43">
        <v>70</v>
      </c>
      <c r="D64" s="43">
        <v>70</v>
      </c>
      <c r="E64" s="43">
        <v>70</v>
      </c>
      <c r="F64" s="43">
        <v>70</v>
      </c>
      <c r="G64" s="43">
        <v>70</v>
      </c>
      <c r="H64" s="43">
        <v>70</v>
      </c>
      <c r="I64" s="43">
        <v>70</v>
      </c>
      <c r="J64" s="43">
        <v>70</v>
      </c>
      <c r="K64" s="43">
        <v>70</v>
      </c>
      <c r="L64" s="43">
        <v>70</v>
      </c>
      <c r="M64" s="43">
        <v>70</v>
      </c>
      <c r="N64" s="43">
        <v>70</v>
      </c>
      <c r="O64" s="43">
        <v>70</v>
      </c>
      <c r="P64" s="43">
        <v>70</v>
      </c>
      <c r="Q64" s="43">
        <v>70</v>
      </c>
      <c r="R64" s="43">
        <v>70</v>
      </c>
      <c r="S64" s="43">
        <v>70</v>
      </c>
      <c r="T64" s="43">
        <v>70</v>
      </c>
      <c r="U64" s="43">
        <v>70</v>
      </c>
      <c r="V64" s="43">
        <v>70</v>
      </c>
      <c r="W64" s="43">
        <v>70</v>
      </c>
      <c r="X64" s="43">
        <v>70</v>
      </c>
      <c r="Y64" s="43">
        <v>70</v>
      </c>
    </row>
    <row r="65" spans="1:25" ht="15" hidden="1" outlineLevel="1" thickBot="1" x14ac:dyDescent="0.25">
      <c r="A65" s="35" t="s">
        <v>119</v>
      </c>
      <c r="B65" s="43">
        <v>2.3797257699999999</v>
      </c>
      <c r="C65" s="43">
        <v>2.3797257699999999</v>
      </c>
      <c r="D65" s="43">
        <v>2.3797257699999999</v>
      </c>
      <c r="E65" s="43">
        <v>2.3797257699999999</v>
      </c>
      <c r="F65" s="43">
        <v>2.3797257699999999</v>
      </c>
      <c r="G65" s="43">
        <v>2.3797257699999999</v>
      </c>
      <c r="H65" s="43">
        <v>2.3797257699999999</v>
      </c>
      <c r="I65" s="43">
        <v>2.3797257699999999</v>
      </c>
      <c r="J65" s="43">
        <v>2.3797257699999999</v>
      </c>
      <c r="K65" s="43">
        <v>2.3797257699999999</v>
      </c>
      <c r="L65" s="43">
        <v>2.3797257699999999</v>
      </c>
      <c r="M65" s="43">
        <v>2.3797257699999999</v>
      </c>
      <c r="N65" s="43">
        <v>2.3797257699999999</v>
      </c>
      <c r="O65" s="43">
        <v>2.3797257699999999</v>
      </c>
      <c r="P65" s="43">
        <v>2.3797257699999999</v>
      </c>
      <c r="Q65" s="43">
        <v>2.3797257699999999</v>
      </c>
      <c r="R65" s="43">
        <v>2.3797257699999999</v>
      </c>
      <c r="S65" s="43">
        <v>2.3797257699999999</v>
      </c>
      <c r="T65" s="43">
        <v>2.3797257699999999</v>
      </c>
      <c r="U65" s="43">
        <v>2.3797257699999999</v>
      </c>
      <c r="V65" s="43">
        <v>2.3797257699999999</v>
      </c>
      <c r="W65" s="43">
        <v>2.3797257699999999</v>
      </c>
      <c r="X65" s="43">
        <v>2.3797257699999999</v>
      </c>
      <c r="Y65" s="43">
        <v>2.3797257699999999</v>
      </c>
    </row>
    <row r="66" spans="1:25" ht="15" collapsed="1" thickBot="1" x14ac:dyDescent="0.25">
      <c r="A66" s="33">
        <v>10</v>
      </c>
      <c r="B66" s="42">
        <v>3679.43</v>
      </c>
      <c r="C66" s="42">
        <v>3648.25</v>
      </c>
      <c r="D66" s="42">
        <v>3669.33</v>
      </c>
      <c r="E66" s="42">
        <v>3643.13</v>
      </c>
      <c r="F66" s="42">
        <v>3567.18</v>
      </c>
      <c r="G66" s="42">
        <v>3558.13</v>
      </c>
      <c r="H66" s="42">
        <v>3546.22</v>
      </c>
      <c r="I66" s="42">
        <v>3548.3</v>
      </c>
      <c r="J66" s="42">
        <v>3580.57</v>
      </c>
      <c r="K66" s="42">
        <v>3600.83</v>
      </c>
      <c r="L66" s="42">
        <v>3603.5</v>
      </c>
      <c r="M66" s="42">
        <v>3605.55</v>
      </c>
      <c r="N66" s="42">
        <v>3621.06</v>
      </c>
      <c r="O66" s="42">
        <v>3606.2</v>
      </c>
      <c r="P66" s="42">
        <v>3599.47</v>
      </c>
      <c r="Q66" s="42">
        <v>3595.59</v>
      </c>
      <c r="R66" s="42">
        <v>3583.82</v>
      </c>
      <c r="S66" s="42">
        <v>3585.14</v>
      </c>
      <c r="T66" s="42">
        <v>3549.27</v>
      </c>
      <c r="U66" s="42">
        <v>3595.66</v>
      </c>
      <c r="V66" s="42">
        <v>3670.66</v>
      </c>
      <c r="W66" s="42">
        <v>3697.42</v>
      </c>
      <c r="X66" s="42">
        <v>3693.85</v>
      </c>
      <c r="Y66" s="42">
        <v>3669.33</v>
      </c>
    </row>
    <row r="67" spans="1:25" ht="38.25" hidden="1" outlineLevel="1" x14ac:dyDescent="0.2">
      <c r="A67" s="134" t="s">
        <v>71</v>
      </c>
      <c r="B67" s="181">
        <v>881.13101526000003</v>
      </c>
      <c r="C67" s="181">
        <v>849.95014193999998</v>
      </c>
      <c r="D67" s="181">
        <v>871.03093056</v>
      </c>
      <c r="E67" s="181">
        <v>844.83190542</v>
      </c>
      <c r="F67" s="181">
        <v>768.88211516000001</v>
      </c>
      <c r="G67" s="181">
        <v>759.83070544999998</v>
      </c>
      <c r="H67" s="181">
        <v>747.92459655000005</v>
      </c>
      <c r="I67" s="181">
        <v>749.99713764000001</v>
      </c>
      <c r="J67" s="181">
        <v>782.26730197999996</v>
      </c>
      <c r="K67" s="181">
        <v>802.53464588999998</v>
      </c>
      <c r="L67" s="181">
        <v>805.19545960000005</v>
      </c>
      <c r="M67" s="181">
        <v>807.24979843000006</v>
      </c>
      <c r="N67" s="181">
        <v>822.76261978000002</v>
      </c>
      <c r="O67" s="181">
        <v>807.9033938</v>
      </c>
      <c r="P67" s="181">
        <v>801.16875188999995</v>
      </c>
      <c r="Q67" s="181">
        <v>797.29050929000005</v>
      </c>
      <c r="R67" s="181">
        <v>785.52378694000004</v>
      </c>
      <c r="S67" s="181">
        <v>786.84241581000003</v>
      </c>
      <c r="T67" s="181">
        <v>750.97305168000003</v>
      </c>
      <c r="U67" s="181">
        <v>797.35946090000004</v>
      </c>
      <c r="V67" s="181">
        <v>872.35750805999999</v>
      </c>
      <c r="W67" s="181">
        <v>899.11613741999997</v>
      </c>
      <c r="X67" s="181">
        <v>895.54873153999995</v>
      </c>
      <c r="Y67" s="181">
        <v>871.02949781999996</v>
      </c>
    </row>
    <row r="68" spans="1:25" ht="38.25" hidden="1" outlineLevel="1" x14ac:dyDescent="0.2">
      <c r="A68" s="16" t="s">
        <v>72</v>
      </c>
      <c r="B68" s="43">
        <v>1066.92</v>
      </c>
      <c r="C68" s="43">
        <v>1066.92</v>
      </c>
      <c r="D68" s="43">
        <v>1066.92</v>
      </c>
      <c r="E68" s="43">
        <v>1066.92</v>
      </c>
      <c r="F68" s="43">
        <v>1066.92</v>
      </c>
      <c r="G68" s="43">
        <v>1066.92</v>
      </c>
      <c r="H68" s="43">
        <v>1066.92</v>
      </c>
      <c r="I68" s="43">
        <v>1066.92</v>
      </c>
      <c r="J68" s="43">
        <v>1066.92</v>
      </c>
      <c r="K68" s="43">
        <v>1066.92</v>
      </c>
      <c r="L68" s="43">
        <v>1066.92</v>
      </c>
      <c r="M68" s="43">
        <v>1066.92</v>
      </c>
      <c r="N68" s="43">
        <v>1066.92</v>
      </c>
      <c r="O68" s="43">
        <v>1066.92</v>
      </c>
      <c r="P68" s="43">
        <v>1066.92</v>
      </c>
      <c r="Q68" s="43">
        <v>1066.92</v>
      </c>
      <c r="R68" s="43">
        <v>1066.92</v>
      </c>
      <c r="S68" s="43">
        <v>1066.92</v>
      </c>
      <c r="T68" s="43">
        <v>1066.92</v>
      </c>
      <c r="U68" s="43">
        <v>1066.92</v>
      </c>
      <c r="V68" s="43">
        <v>1066.92</v>
      </c>
      <c r="W68" s="43">
        <v>1066.92</v>
      </c>
      <c r="X68" s="43">
        <v>1066.92</v>
      </c>
      <c r="Y68" s="43">
        <v>1066.92</v>
      </c>
    </row>
    <row r="69" spans="1:25" hidden="1" outlineLevel="1" x14ac:dyDescent="0.2">
      <c r="A69" s="16" t="s">
        <v>3</v>
      </c>
      <c r="B69" s="43">
        <v>1659</v>
      </c>
      <c r="C69" s="43">
        <v>1659</v>
      </c>
      <c r="D69" s="43">
        <v>1659</v>
      </c>
      <c r="E69" s="43">
        <v>1659</v>
      </c>
      <c r="F69" s="43">
        <v>1659</v>
      </c>
      <c r="G69" s="43">
        <v>1659</v>
      </c>
      <c r="H69" s="43">
        <v>1659</v>
      </c>
      <c r="I69" s="43">
        <v>1659</v>
      </c>
      <c r="J69" s="43">
        <v>1659</v>
      </c>
      <c r="K69" s="43">
        <v>1659</v>
      </c>
      <c r="L69" s="43">
        <v>1659</v>
      </c>
      <c r="M69" s="43">
        <v>1659</v>
      </c>
      <c r="N69" s="43">
        <v>1659</v>
      </c>
      <c r="O69" s="43">
        <v>1659</v>
      </c>
      <c r="P69" s="43">
        <v>1659</v>
      </c>
      <c r="Q69" s="43">
        <v>1659</v>
      </c>
      <c r="R69" s="43">
        <v>1659</v>
      </c>
      <c r="S69" s="43">
        <v>1659</v>
      </c>
      <c r="T69" s="43">
        <v>1659</v>
      </c>
      <c r="U69" s="43">
        <v>1659</v>
      </c>
      <c r="V69" s="43">
        <v>1659</v>
      </c>
      <c r="W69" s="43">
        <v>1659</v>
      </c>
      <c r="X69" s="43">
        <v>1659</v>
      </c>
      <c r="Y69" s="43">
        <v>1659</v>
      </c>
    </row>
    <row r="70" spans="1:25" hidden="1" outlineLevel="1" x14ac:dyDescent="0.2">
      <c r="A70" s="17" t="s">
        <v>4</v>
      </c>
      <c r="B70" s="43">
        <v>70</v>
      </c>
      <c r="C70" s="43">
        <v>70</v>
      </c>
      <c r="D70" s="43">
        <v>70</v>
      </c>
      <c r="E70" s="43">
        <v>70</v>
      </c>
      <c r="F70" s="43">
        <v>70</v>
      </c>
      <c r="G70" s="43">
        <v>70</v>
      </c>
      <c r="H70" s="43">
        <v>70</v>
      </c>
      <c r="I70" s="43">
        <v>70</v>
      </c>
      <c r="J70" s="43">
        <v>70</v>
      </c>
      <c r="K70" s="43">
        <v>70</v>
      </c>
      <c r="L70" s="43">
        <v>70</v>
      </c>
      <c r="M70" s="43">
        <v>70</v>
      </c>
      <c r="N70" s="43">
        <v>70</v>
      </c>
      <c r="O70" s="43">
        <v>70</v>
      </c>
      <c r="P70" s="43">
        <v>70</v>
      </c>
      <c r="Q70" s="43">
        <v>70</v>
      </c>
      <c r="R70" s="43">
        <v>70</v>
      </c>
      <c r="S70" s="43">
        <v>70</v>
      </c>
      <c r="T70" s="43">
        <v>70</v>
      </c>
      <c r="U70" s="43">
        <v>70</v>
      </c>
      <c r="V70" s="43">
        <v>70</v>
      </c>
      <c r="W70" s="43">
        <v>70</v>
      </c>
      <c r="X70" s="43">
        <v>70</v>
      </c>
      <c r="Y70" s="43">
        <v>70</v>
      </c>
    </row>
    <row r="71" spans="1:25" ht="15" hidden="1" outlineLevel="1" thickBot="1" x14ac:dyDescent="0.25">
      <c r="A71" s="35" t="s">
        <v>119</v>
      </c>
      <c r="B71" s="43">
        <v>2.3797257699999999</v>
      </c>
      <c r="C71" s="43">
        <v>2.3797257699999999</v>
      </c>
      <c r="D71" s="43">
        <v>2.3797257699999999</v>
      </c>
      <c r="E71" s="43">
        <v>2.3797257699999999</v>
      </c>
      <c r="F71" s="43">
        <v>2.3797257699999999</v>
      </c>
      <c r="G71" s="43">
        <v>2.3797257699999999</v>
      </c>
      <c r="H71" s="43">
        <v>2.3797257699999999</v>
      </c>
      <c r="I71" s="43">
        <v>2.3797257699999999</v>
      </c>
      <c r="J71" s="43">
        <v>2.3797257699999999</v>
      </c>
      <c r="K71" s="43">
        <v>2.3797257699999999</v>
      </c>
      <c r="L71" s="43">
        <v>2.3797257699999999</v>
      </c>
      <c r="M71" s="43">
        <v>2.3797257699999999</v>
      </c>
      <c r="N71" s="43">
        <v>2.3797257699999999</v>
      </c>
      <c r="O71" s="43">
        <v>2.3797257699999999</v>
      </c>
      <c r="P71" s="43">
        <v>2.3797257699999999</v>
      </c>
      <c r="Q71" s="43">
        <v>2.3797257699999999</v>
      </c>
      <c r="R71" s="43">
        <v>2.3797257699999999</v>
      </c>
      <c r="S71" s="43">
        <v>2.3797257699999999</v>
      </c>
      <c r="T71" s="43">
        <v>2.3797257699999999</v>
      </c>
      <c r="U71" s="43">
        <v>2.3797257699999999</v>
      </c>
      <c r="V71" s="43">
        <v>2.3797257699999999</v>
      </c>
      <c r="W71" s="43">
        <v>2.3797257699999999</v>
      </c>
      <c r="X71" s="43">
        <v>2.3797257699999999</v>
      </c>
      <c r="Y71" s="43">
        <v>2.3797257699999999</v>
      </c>
    </row>
    <row r="72" spans="1:25" ht="15" collapsed="1" thickBot="1" x14ac:dyDescent="0.25">
      <c r="A72" s="27">
        <v>11</v>
      </c>
      <c r="B72" s="42">
        <v>3674.34</v>
      </c>
      <c r="C72" s="42">
        <v>3649.59</v>
      </c>
      <c r="D72" s="42">
        <v>3628.96</v>
      </c>
      <c r="E72" s="42">
        <v>3574.39</v>
      </c>
      <c r="F72" s="42">
        <v>3547.33</v>
      </c>
      <c r="G72" s="42">
        <v>3552.32</v>
      </c>
      <c r="H72" s="42">
        <v>3556.46</v>
      </c>
      <c r="I72" s="42">
        <v>3575.45</v>
      </c>
      <c r="J72" s="42">
        <v>3614.86</v>
      </c>
      <c r="K72" s="42">
        <v>3649.33</v>
      </c>
      <c r="L72" s="42">
        <v>3658.77</v>
      </c>
      <c r="M72" s="42">
        <v>3650.62</v>
      </c>
      <c r="N72" s="42">
        <v>3642.13</v>
      </c>
      <c r="O72" s="42">
        <v>3644.37</v>
      </c>
      <c r="P72" s="42">
        <v>3634.47</v>
      </c>
      <c r="Q72" s="42">
        <v>3634.07</v>
      </c>
      <c r="R72" s="42">
        <v>3618.58</v>
      </c>
      <c r="S72" s="42">
        <v>3614.19</v>
      </c>
      <c r="T72" s="42">
        <v>3583.14</v>
      </c>
      <c r="U72" s="42">
        <v>3609.5</v>
      </c>
      <c r="V72" s="42">
        <v>3671.48</v>
      </c>
      <c r="W72" s="42">
        <v>3713.1</v>
      </c>
      <c r="X72" s="42">
        <v>3714.6</v>
      </c>
      <c r="Y72" s="42">
        <v>3689.43</v>
      </c>
    </row>
    <row r="73" spans="1:25" ht="38.25" hidden="1" outlineLevel="1" x14ac:dyDescent="0.2">
      <c r="A73" s="16" t="s">
        <v>71</v>
      </c>
      <c r="B73" s="181">
        <v>876.04174756999998</v>
      </c>
      <c r="C73" s="181">
        <v>851.28832158</v>
      </c>
      <c r="D73" s="181">
        <v>830.65601556000001</v>
      </c>
      <c r="E73" s="181">
        <v>776.09058155000002</v>
      </c>
      <c r="F73" s="181">
        <v>749.03178539999999</v>
      </c>
      <c r="G73" s="181">
        <v>754.02155216999995</v>
      </c>
      <c r="H73" s="181">
        <v>758.15690330999996</v>
      </c>
      <c r="I73" s="181">
        <v>777.15430800000001</v>
      </c>
      <c r="J73" s="181">
        <v>816.55823273999999</v>
      </c>
      <c r="K73" s="181">
        <v>851.02775325000005</v>
      </c>
      <c r="L73" s="181">
        <v>860.46783513000003</v>
      </c>
      <c r="M73" s="181">
        <v>852.31639245999997</v>
      </c>
      <c r="N73" s="181">
        <v>843.82947924999996</v>
      </c>
      <c r="O73" s="181">
        <v>846.06749192999996</v>
      </c>
      <c r="P73" s="181">
        <v>836.17179653999995</v>
      </c>
      <c r="Q73" s="181">
        <v>835.77210160000004</v>
      </c>
      <c r="R73" s="181">
        <v>820.28224280999996</v>
      </c>
      <c r="S73" s="181">
        <v>815.89132064</v>
      </c>
      <c r="T73" s="181">
        <v>784.83533549000003</v>
      </c>
      <c r="U73" s="181">
        <v>811.20090975000005</v>
      </c>
      <c r="V73" s="181">
        <v>873.18085057999997</v>
      </c>
      <c r="W73" s="181">
        <v>914.80141553999999</v>
      </c>
      <c r="X73" s="181">
        <v>916.29996627000003</v>
      </c>
      <c r="Y73" s="181">
        <v>891.12707262000004</v>
      </c>
    </row>
    <row r="74" spans="1:25" ht="38.25" hidden="1" outlineLevel="1" x14ac:dyDescent="0.2">
      <c r="A74" s="16" t="s">
        <v>72</v>
      </c>
      <c r="B74" s="43">
        <v>1066.92</v>
      </c>
      <c r="C74" s="43">
        <v>1066.92</v>
      </c>
      <c r="D74" s="43">
        <v>1066.92</v>
      </c>
      <c r="E74" s="43">
        <v>1066.92</v>
      </c>
      <c r="F74" s="43">
        <v>1066.92</v>
      </c>
      <c r="G74" s="43">
        <v>1066.92</v>
      </c>
      <c r="H74" s="43">
        <v>1066.92</v>
      </c>
      <c r="I74" s="43">
        <v>1066.92</v>
      </c>
      <c r="J74" s="43">
        <v>1066.92</v>
      </c>
      <c r="K74" s="43">
        <v>1066.92</v>
      </c>
      <c r="L74" s="43">
        <v>1066.92</v>
      </c>
      <c r="M74" s="43">
        <v>1066.92</v>
      </c>
      <c r="N74" s="43">
        <v>1066.92</v>
      </c>
      <c r="O74" s="43">
        <v>1066.92</v>
      </c>
      <c r="P74" s="43">
        <v>1066.92</v>
      </c>
      <c r="Q74" s="43">
        <v>1066.92</v>
      </c>
      <c r="R74" s="43">
        <v>1066.92</v>
      </c>
      <c r="S74" s="43">
        <v>1066.92</v>
      </c>
      <c r="T74" s="43">
        <v>1066.92</v>
      </c>
      <c r="U74" s="43">
        <v>1066.92</v>
      </c>
      <c r="V74" s="43">
        <v>1066.92</v>
      </c>
      <c r="W74" s="43">
        <v>1066.92</v>
      </c>
      <c r="X74" s="43">
        <v>1066.92</v>
      </c>
      <c r="Y74" s="43">
        <v>1066.92</v>
      </c>
    </row>
    <row r="75" spans="1:25" hidden="1" outlineLevel="1" x14ac:dyDescent="0.2">
      <c r="A75" s="16" t="s">
        <v>3</v>
      </c>
      <c r="B75" s="43">
        <v>1659</v>
      </c>
      <c r="C75" s="43">
        <v>1659</v>
      </c>
      <c r="D75" s="43">
        <v>1659</v>
      </c>
      <c r="E75" s="43">
        <v>1659</v>
      </c>
      <c r="F75" s="43">
        <v>1659</v>
      </c>
      <c r="G75" s="43">
        <v>1659</v>
      </c>
      <c r="H75" s="43">
        <v>1659</v>
      </c>
      <c r="I75" s="43">
        <v>1659</v>
      </c>
      <c r="J75" s="43">
        <v>1659</v>
      </c>
      <c r="K75" s="43">
        <v>1659</v>
      </c>
      <c r="L75" s="43">
        <v>1659</v>
      </c>
      <c r="M75" s="43">
        <v>1659</v>
      </c>
      <c r="N75" s="43">
        <v>1659</v>
      </c>
      <c r="O75" s="43">
        <v>1659</v>
      </c>
      <c r="P75" s="43">
        <v>1659</v>
      </c>
      <c r="Q75" s="43">
        <v>1659</v>
      </c>
      <c r="R75" s="43">
        <v>1659</v>
      </c>
      <c r="S75" s="43">
        <v>1659</v>
      </c>
      <c r="T75" s="43">
        <v>1659</v>
      </c>
      <c r="U75" s="43">
        <v>1659</v>
      </c>
      <c r="V75" s="43">
        <v>1659</v>
      </c>
      <c r="W75" s="43">
        <v>1659</v>
      </c>
      <c r="X75" s="43">
        <v>1659</v>
      </c>
      <c r="Y75" s="43">
        <v>1659</v>
      </c>
    </row>
    <row r="76" spans="1:25" hidden="1" outlineLevel="1" x14ac:dyDescent="0.2">
      <c r="A76" s="17" t="s">
        <v>4</v>
      </c>
      <c r="B76" s="43">
        <v>70</v>
      </c>
      <c r="C76" s="43">
        <v>70</v>
      </c>
      <c r="D76" s="43">
        <v>70</v>
      </c>
      <c r="E76" s="43">
        <v>70</v>
      </c>
      <c r="F76" s="43">
        <v>70</v>
      </c>
      <c r="G76" s="43">
        <v>70</v>
      </c>
      <c r="H76" s="43">
        <v>70</v>
      </c>
      <c r="I76" s="43">
        <v>70</v>
      </c>
      <c r="J76" s="43">
        <v>70</v>
      </c>
      <c r="K76" s="43">
        <v>70</v>
      </c>
      <c r="L76" s="43">
        <v>70</v>
      </c>
      <c r="M76" s="43">
        <v>70</v>
      </c>
      <c r="N76" s="43">
        <v>70</v>
      </c>
      <c r="O76" s="43">
        <v>70</v>
      </c>
      <c r="P76" s="43">
        <v>70</v>
      </c>
      <c r="Q76" s="43">
        <v>70</v>
      </c>
      <c r="R76" s="43">
        <v>70</v>
      </c>
      <c r="S76" s="43">
        <v>70</v>
      </c>
      <c r="T76" s="43">
        <v>70</v>
      </c>
      <c r="U76" s="43">
        <v>70</v>
      </c>
      <c r="V76" s="43">
        <v>70</v>
      </c>
      <c r="W76" s="43">
        <v>70</v>
      </c>
      <c r="X76" s="43">
        <v>70</v>
      </c>
      <c r="Y76" s="43">
        <v>70</v>
      </c>
    </row>
    <row r="77" spans="1:25" ht="15" hidden="1" outlineLevel="1" thickBot="1" x14ac:dyDescent="0.25">
      <c r="A77" s="35" t="s">
        <v>119</v>
      </c>
      <c r="B77" s="43">
        <v>2.3797257699999999</v>
      </c>
      <c r="C77" s="43">
        <v>2.3797257699999999</v>
      </c>
      <c r="D77" s="43">
        <v>2.3797257699999999</v>
      </c>
      <c r="E77" s="43">
        <v>2.3797257699999999</v>
      </c>
      <c r="F77" s="43">
        <v>2.3797257699999999</v>
      </c>
      <c r="G77" s="43">
        <v>2.3797257699999999</v>
      </c>
      <c r="H77" s="43">
        <v>2.3797257699999999</v>
      </c>
      <c r="I77" s="43">
        <v>2.3797257699999999</v>
      </c>
      <c r="J77" s="43">
        <v>2.3797257699999999</v>
      </c>
      <c r="K77" s="43">
        <v>2.3797257699999999</v>
      </c>
      <c r="L77" s="43">
        <v>2.3797257699999999</v>
      </c>
      <c r="M77" s="43">
        <v>2.3797257699999999</v>
      </c>
      <c r="N77" s="43">
        <v>2.3797257699999999</v>
      </c>
      <c r="O77" s="43">
        <v>2.3797257699999999</v>
      </c>
      <c r="P77" s="43">
        <v>2.3797257699999999</v>
      </c>
      <c r="Q77" s="43">
        <v>2.3797257699999999</v>
      </c>
      <c r="R77" s="43">
        <v>2.3797257699999999</v>
      </c>
      <c r="S77" s="43">
        <v>2.3797257699999999</v>
      </c>
      <c r="T77" s="43">
        <v>2.3797257699999999</v>
      </c>
      <c r="U77" s="43">
        <v>2.3797257699999999</v>
      </c>
      <c r="V77" s="43">
        <v>2.3797257699999999</v>
      </c>
      <c r="W77" s="43">
        <v>2.3797257699999999</v>
      </c>
      <c r="X77" s="43">
        <v>2.3797257699999999</v>
      </c>
      <c r="Y77" s="43">
        <v>2.3797257699999999</v>
      </c>
    </row>
    <row r="78" spans="1:25" ht="15" collapsed="1" thickBot="1" x14ac:dyDescent="0.25">
      <c r="A78" s="33">
        <v>12</v>
      </c>
      <c r="B78" s="42">
        <v>3670.8</v>
      </c>
      <c r="C78" s="42">
        <v>3666.64</v>
      </c>
      <c r="D78" s="42">
        <v>3671.43</v>
      </c>
      <c r="E78" s="42">
        <v>3650.18</v>
      </c>
      <c r="F78" s="42">
        <v>3616.52</v>
      </c>
      <c r="G78" s="42">
        <v>3658.92</v>
      </c>
      <c r="H78" s="42">
        <v>3681.45</v>
      </c>
      <c r="I78" s="42">
        <v>3720.14</v>
      </c>
      <c r="J78" s="42">
        <v>3747.99</v>
      </c>
      <c r="K78" s="42">
        <v>3751.11</v>
      </c>
      <c r="L78" s="42">
        <v>3750.93</v>
      </c>
      <c r="M78" s="42">
        <v>3756.56</v>
      </c>
      <c r="N78" s="42">
        <v>3763.27</v>
      </c>
      <c r="O78" s="42">
        <v>3772.23</v>
      </c>
      <c r="P78" s="42">
        <v>3788.87</v>
      </c>
      <c r="Q78" s="42">
        <v>3800.36</v>
      </c>
      <c r="R78" s="42">
        <v>3788.84</v>
      </c>
      <c r="S78" s="42">
        <v>3781.51</v>
      </c>
      <c r="T78" s="42">
        <v>3763.68</v>
      </c>
      <c r="U78" s="42">
        <v>3784.36</v>
      </c>
      <c r="V78" s="42">
        <v>3782.54</v>
      </c>
      <c r="W78" s="42">
        <v>3759.81</v>
      </c>
      <c r="X78" s="42">
        <v>3755.73</v>
      </c>
      <c r="Y78" s="42">
        <v>3755.36</v>
      </c>
    </row>
    <row r="79" spans="1:25" ht="38.25" hidden="1" outlineLevel="1" x14ac:dyDescent="0.2">
      <c r="A79" s="134" t="s">
        <v>71</v>
      </c>
      <c r="B79" s="181">
        <v>872.50366440000005</v>
      </c>
      <c r="C79" s="181">
        <v>868.34437119999996</v>
      </c>
      <c r="D79" s="181">
        <v>873.13375690999999</v>
      </c>
      <c r="E79" s="181">
        <v>851.88469725000004</v>
      </c>
      <c r="F79" s="181">
        <v>818.22250594000002</v>
      </c>
      <c r="G79" s="181">
        <v>860.62388271999998</v>
      </c>
      <c r="H79" s="181">
        <v>883.15142831000003</v>
      </c>
      <c r="I79" s="181">
        <v>921.84366428999999</v>
      </c>
      <c r="J79" s="181">
        <v>949.68797801000005</v>
      </c>
      <c r="K79" s="181">
        <v>952.81046418000005</v>
      </c>
      <c r="L79" s="181">
        <v>952.62931545000004</v>
      </c>
      <c r="M79" s="181">
        <v>958.25817701999995</v>
      </c>
      <c r="N79" s="181">
        <v>964.96698745000003</v>
      </c>
      <c r="O79" s="181">
        <v>973.93147222000005</v>
      </c>
      <c r="P79" s="181">
        <v>990.57090644000004</v>
      </c>
      <c r="Q79" s="181">
        <v>1002.06113939</v>
      </c>
      <c r="R79" s="181">
        <v>990.54251752000005</v>
      </c>
      <c r="S79" s="181">
        <v>983.20851754</v>
      </c>
      <c r="T79" s="181">
        <v>965.37818149999998</v>
      </c>
      <c r="U79" s="181">
        <v>986.05847068000003</v>
      </c>
      <c r="V79" s="181">
        <v>984.24101484000005</v>
      </c>
      <c r="W79" s="181">
        <v>961.51266596000005</v>
      </c>
      <c r="X79" s="181">
        <v>957.42707357999996</v>
      </c>
      <c r="Y79" s="181">
        <v>957.06514302999994</v>
      </c>
    </row>
    <row r="80" spans="1:25" ht="38.25" hidden="1" outlineLevel="1" x14ac:dyDescent="0.2">
      <c r="A80" s="16" t="s">
        <v>72</v>
      </c>
      <c r="B80" s="43">
        <v>1066.92</v>
      </c>
      <c r="C80" s="43">
        <v>1066.92</v>
      </c>
      <c r="D80" s="43">
        <v>1066.92</v>
      </c>
      <c r="E80" s="43">
        <v>1066.92</v>
      </c>
      <c r="F80" s="43">
        <v>1066.92</v>
      </c>
      <c r="G80" s="43">
        <v>1066.92</v>
      </c>
      <c r="H80" s="43">
        <v>1066.92</v>
      </c>
      <c r="I80" s="43">
        <v>1066.92</v>
      </c>
      <c r="J80" s="43">
        <v>1066.92</v>
      </c>
      <c r="K80" s="43">
        <v>1066.92</v>
      </c>
      <c r="L80" s="43">
        <v>1066.92</v>
      </c>
      <c r="M80" s="43">
        <v>1066.92</v>
      </c>
      <c r="N80" s="43">
        <v>1066.92</v>
      </c>
      <c r="O80" s="43">
        <v>1066.92</v>
      </c>
      <c r="P80" s="43">
        <v>1066.92</v>
      </c>
      <c r="Q80" s="43">
        <v>1066.92</v>
      </c>
      <c r="R80" s="43">
        <v>1066.92</v>
      </c>
      <c r="S80" s="43">
        <v>1066.92</v>
      </c>
      <c r="T80" s="43">
        <v>1066.92</v>
      </c>
      <c r="U80" s="43">
        <v>1066.92</v>
      </c>
      <c r="V80" s="43">
        <v>1066.92</v>
      </c>
      <c r="W80" s="43">
        <v>1066.92</v>
      </c>
      <c r="X80" s="43">
        <v>1066.92</v>
      </c>
      <c r="Y80" s="43">
        <v>1066.92</v>
      </c>
    </row>
    <row r="81" spans="1:25" hidden="1" outlineLevel="1" x14ac:dyDescent="0.2">
      <c r="A81" s="16" t="s">
        <v>3</v>
      </c>
      <c r="B81" s="43">
        <v>1659</v>
      </c>
      <c r="C81" s="43">
        <v>1659</v>
      </c>
      <c r="D81" s="43">
        <v>1659</v>
      </c>
      <c r="E81" s="43">
        <v>1659</v>
      </c>
      <c r="F81" s="43">
        <v>1659</v>
      </c>
      <c r="G81" s="43">
        <v>1659</v>
      </c>
      <c r="H81" s="43">
        <v>1659</v>
      </c>
      <c r="I81" s="43">
        <v>1659</v>
      </c>
      <c r="J81" s="43">
        <v>1659</v>
      </c>
      <c r="K81" s="43">
        <v>1659</v>
      </c>
      <c r="L81" s="43">
        <v>1659</v>
      </c>
      <c r="M81" s="43">
        <v>1659</v>
      </c>
      <c r="N81" s="43">
        <v>1659</v>
      </c>
      <c r="O81" s="43">
        <v>1659</v>
      </c>
      <c r="P81" s="43">
        <v>1659</v>
      </c>
      <c r="Q81" s="43">
        <v>1659</v>
      </c>
      <c r="R81" s="43">
        <v>1659</v>
      </c>
      <c r="S81" s="43">
        <v>1659</v>
      </c>
      <c r="T81" s="43">
        <v>1659</v>
      </c>
      <c r="U81" s="43">
        <v>1659</v>
      </c>
      <c r="V81" s="43">
        <v>1659</v>
      </c>
      <c r="W81" s="43">
        <v>1659</v>
      </c>
      <c r="X81" s="43">
        <v>1659</v>
      </c>
      <c r="Y81" s="43">
        <v>1659</v>
      </c>
    </row>
    <row r="82" spans="1:25" hidden="1" outlineLevel="1" x14ac:dyDescent="0.2">
      <c r="A82" s="17" t="s">
        <v>4</v>
      </c>
      <c r="B82" s="43">
        <v>70</v>
      </c>
      <c r="C82" s="43">
        <v>70</v>
      </c>
      <c r="D82" s="43">
        <v>70</v>
      </c>
      <c r="E82" s="43">
        <v>70</v>
      </c>
      <c r="F82" s="43">
        <v>70</v>
      </c>
      <c r="G82" s="43">
        <v>70</v>
      </c>
      <c r="H82" s="43">
        <v>70</v>
      </c>
      <c r="I82" s="43">
        <v>70</v>
      </c>
      <c r="J82" s="43">
        <v>70</v>
      </c>
      <c r="K82" s="43">
        <v>70</v>
      </c>
      <c r="L82" s="43">
        <v>70</v>
      </c>
      <c r="M82" s="43">
        <v>70</v>
      </c>
      <c r="N82" s="43">
        <v>70</v>
      </c>
      <c r="O82" s="43">
        <v>70</v>
      </c>
      <c r="P82" s="43">
        <v>70</v>
      </c>
      <c r="Q82" s="43">
        <v>70</v>
      </c>
      <c r="R82" s="43">
        <v>70</v>
      </c>
      <c r="S82" s="43">
        <v>70</v>
      </c>
      <c r="T82" s="43">
        <v>70</v>
      </c>
      <c r="U82" s="43">
        <v>70</v>
      </c>
      <c r="V82" s="43">
        <v>70</v>
      </c>
      <c r="W82" s="43">
        <v>70</v>
      </c>
      <c r="X82" s="43">
        <v>70</v>
      </c>
      <c r="Y82" s="43">
        <v>70</v>
      </c>
    </row>
    <row r="83" spans="1:25" ht="15" hidden="1" outlineLevel="1" thickBot="1" x14ac:dyDescent="0.25">
      <c r="A83" s="35" t="s">
        <v>119</v>
      </c>
      <c r="B83" s="43">
        <v>2.3797257699999999</v>
      </c>
      <c r="C83" s="43">
        <v>2.3797257699999999</v>
      </c>
      <c r="D83" s="43">
        <v>2.3797257699999999</v>
      </c>
      <c r="E83" s="43">
        <v>2.3797257699999999</v>
      </c>
      <c r="F83" s="43">
        <v>2.3797257699999999</v>
      </c>
      <c r="G83" s="43">
        <v>2.3797257699999999</v>
      </c>
      <c r="H83" s="43">
        <v>2.3797257699999999</v>
      </c>
      <c r="I83" s="43">
        <v>2.3797257699999999</v>
      </c>
      <c r="J83" s="43">
        <v>2.3797257699999999</v>
      </c>
      <c r="K83" s="43">
        <v>2.3797257699999999</v>
      </c>
      <c r="L83" s="43">
        <v>2.3797257699999999</v>
      </c>
      <c r="M83" s="43">
        <v>2.3797257699999999</v>
      </c>
      <c r="N83" s="43">
        <v>2.3797257699999999</v>
      </c>
      <c r="O83" s="43">
        <v>2.3797257699999999</v>
      </c>
      <c r="P83" s="43">
        <v>2.3797257699999999</v>
      </c>
      <c r="Q83" s="43">
        <v>2.3797257699999999</v>
      </c>
      <c r="R83" s="43">
        <v>2.3797257699999999</v>
      </c>
      <c r="S83" s="43">
        <v>2.3797257699999999</v>
      </c>
      <c r="T83" s="43">
        <v>2.3797257699999999</v>
      </c>
      <c r="U83" s="43">
        <v>2.3797257699999999</v>
      </c>
      <c r="V83" s="43">
        <v>2.3797257699999999</v>
      </c>
      <c r="W83" s="43">
        <v>2.3797257699999999</v>
      </c>
      <c r="X83" s="43">
        <v>2.3797257699999999</v>
      </c>
      <c r="Y83" s="43">
        <v>2.3797257699999999</v>
      </c>
    </row>
    <row r="84" spans="1:25" ht="15" collapsed="1" thickBot="1" x14ac:dyDescent="0.25">
      <c r="A84" s="27">
        <v>13</v>
      </c>
      <c r="B84" s="42">
        <v>3680.29</v>
      </c>
      <c r="C84" s="42">
        <v>3674.48</v>
      </c>
      <c r="D84" s="42">
        <v>3669.47</v>
      </c>
      <c r="E84" s="42">
        <v>3664.72</v>
      </c>
      <c r="F84" s="42">
        <v>3744.66</v>
      </c>
      <c r="G84" s="42">
        <v>3759.15</v>
      </c>
      <c r="H84" s="42">
        <v>3764.25</v>
      </c>
      <c r="I84" s="42">
        <v>3744.21</v>
      </c>
      <c r="J84" s="42">
        <v>3764.09</v>
      </c>
      <c r="K84" s="42">
        <v>3775.28</v>
      </c>
      <c r="L84" s="42">
        <v>3774.86</v>
      </c>
      <c r="M84" s="42">
        <v>3780.15</v>
      </c>
      <c r="N84" s="42">
        <v>3780.27</v>
      </c>
      <c r="O84" s="42">
        <v>3775.63</v>
      </c>
      <c r="P84" s="42">
        <v>3800.32</v>
      </c>
      <c r="Q84" s="42">
        <v>3807.73</v>
      </c>
      <c r="R84" s="42">
        <v>3792.08</v>
      </c>
      <c r="S84" s="42">
        <v>3789.43</v>
      </c>
      <c r="T84" s="42">
        <v>3768.68</v>
      </c>
      <c r="U84" s="42">
        <v>3784.42</v>
      </c>
      <c r="V84" s="42">
        <v>3790.98</v>
      </c>
      <c r="W84" s="42">
        <v>3780.46</v>
      </c>
      <c r="X84" s="42">
        <v>3784.16</v>
      </c>
      <c r="Y84" s="42">
        <v>3785.83</v>
      </c>
    </row>
    <row r="85" spans="1:25" ht="38.25" hidden="1" outlineLevel="1" x14ac:dyDescent="0.2">
      <c r="A85" s="16" t="s">
        <v>71</v>
      </c>
      <c r="B85" s="181">
        <v>881.98610729999996</v>
      </c>
      <c r="C85" s="181">
        <v>876.18422271999998</v>
      </c>
      <c r="D85" s="181">
        <v>871.16565476999995</v>
      </c>
      <c r="E85" s="181">
        <v>866.42246311999997</v>
      </c>
      <c r="F85" s="181">
        <v>946.35836999000003</v>
      </c>
      <c r="G85" s="181">
        <v>960.84730348999994</v>
      </c>
      <c r="H85" s="181">
        <v>965.95221450999998</v>
      </c>
      <c r="I85" s="181">
        <v>945.90871456000002</v>
      </c>
      <c r="J85" s="181">
        <v>965.79289184000004</v>
      </c>
      <c r="K85" s="181">
        <v>976.97882154000001</v>
      </c>
      <c r="L85" s="181">
        <v>976.56202159999998</v>
      </c>
      <c r="M85" s="181">
        <v>981.84761070000002</v>
      </c>
      <c r="N85" s="181">
        <v>981.97153642000001</v>
      </c>
      <c r="O85" s="181">
        <v>977.32658712</v>
      </c>
      <c r="P85" s="181">
        <v>1002.01572206</v>
      </c>
      <c r="Q85" s="181">
        <v>1009.43134657</v>
      </c>
      <c r="R85" s="181">
        <v>993.78190209000002</v>
      </c>
      <c r="S85" s="181">
        <v>991.13041317</v>
      </c>
      <c r="T85" s="181">
        <v>970.38181918999999</v>
      </c>
      <c r="U85" s="181">
        <v>986.12246682</v>
      </c>
      <c r="V85" s="181">
        <v>992.68516021000005</v>
      </c>
      <c r="W85" s="181">
        <v>982.15671252000004</v>
      </c>
      <c r="X85" s="181">
        <v>985.85650960999999</v>
      </c>
      <c r="Y85" s="181">
        <v>987.52928597000005</v>
      </c>
    </row>
    <row r="86" spans="1:25" ht="38.25" hidden="1" outlineLevel="1" x14ac:dyDescent="0.2">
      <c r="A86" s="16" t="s">
        <v>72</v>
      </c>
      <c r="B86" s="43">
        <v>1066.92</v>
      </c>
      <c r="C86" s="43">
        <v>1066.92</v>
      </c>
      <c r="D86" s="43">
        <v>1066.92</v>
      </c>
      <c r="E86" s="43">
        <v>1066.92</v>
      </c>
      <c r="F86" s="43">
        <v>1066.92</v>
      </c>
      <c r="G86" s="43">
        <v>1066.92</v>
      </c>
      <c r="H86" s="43">
        <v>1066.92</v>
      </c>
      <c r="I86" s="43">
        <v>1066.92</v>
      </c>
      <c r="J86" s="43">
        <v>1066.92</v>
      </c>
      <c r="K86" s="43">
        <v>1066.92</v>
      </c>
      <c r="L86" s="43">
        <v>1066.92</v>
      </c>
      <c r="M86" s="43">
        <v>1066.92</v>
      </c>
      <c r="N86" s="43">
        <v>1066.92</v>
      </c>
      <c r="O86" s="43">
        <v>1066.92</v>
      </c>
      <c r="P86" s="43">
        <v>1066.92</v>
      </c>
      <c r="Q86" s="43">
        <v>1066.92</v>
      </c>
      <c r="R86" s="43">
        <v>1066.92</v>
      </c>
      <c r="S86" s="43">
        <v>1066.92</v>
      </c>
      <c r="T86" s="43">
        <v>1066.92</v>
      </c>
      <c r="U86" s="43">
        <v>1066.92</v>
      </c>
      <c r="V86" s="43">
        <v>1066.92</v>
      </c>
      <c r="W86" s="43">
        <v>1066.92</v>
      </c>
      <c r="X86" s="43">
        <v>1066.92</v>
      </c>
      <c r="Y86" s="43">
        <v>1066.92</v>
      </c>
    </row>
    <row r="87" spans="1:25" hidden="1" outlineLevel="1" x14ac:dyDescent="0.2">
      <c r="A87" s="16" t="s">
        <v>3</v>
      </c>
      <c r="B87" s="43">
        <v>1659</v>
      </c>
      <c r="C87" s="43">
        <v>1659</v>
      </c>
      <c r="D87" s="43">
        <v>1659</v>
      </c>
      <c r="E87" s="43">
        <v>1659</v>
      </c>
      <c r="F87" s="43">
        <v>1659</v>
      </c>
      <c r="G87" s="43">
        <v>1659</v>
      </c>
      <c r="H87" s="43">
        <v>1659</v>
      </c>
      <c r="I87" s="43">
        <v>1659</v>
      </c>
      <c r="J87" s="43">
        <v>1659</v>
      </c>
      <c r="K87" s="43">
        <v>1659</v>
      </c>
      <c r="L87" s="43">
        <v>1659</v>
      </c>
      <c r="M87" s="43">
        <v>1659</v>
      </c>
      <c r="N87" s="43">
        <v>1659</v>
      </c>
      <c r="O87" s="43">
        <v>1659</v>
      </c>
      <c r="P87" s="43">
        <v>1659</v>
      </c>
      <c r="Q87" s="43">
        <v>1659</v>
      </c>
      <c r="R87" s="43">
        <v>1659</v>
      </c>
      <c r="S87" s="43">
        <v>1659</v>
      </c>
      <c r="T87" s="43">
        <v>1659</v>
      </c>
      <c r="U87" s="43">
        <v>1659</v>
      </c>
      <c r="V87" s="43">
        <v>1659</v>
      </c>
      <c r="W87" s="43">
        <v>1659</v>
      </c>
      <c r="X87" s="43">
        <v>1659</v>
      </c>
      <c r="Y87" s="43">
        <v>1659</v>
      </c>
    </row>
    <row r="88" spans="1:25" hidden="1" outlineLevel="1" x14ac:dyDescent="0.2">
      <c r="A88" s="17" t="s">
        <v>4</v>
      </c>
      <c r="B88" s="43">
        <v>70</v>
      </c>
      <c r="C88" s="43">
        <v>70</v>
      </c>
      <c r="D88" s="43">
        <v>70</v>
      </c>
      <c r="E88" s="43">
        <v>70</v>
      </c>
      <c r="F88" s="43">
        <v>70</v>
      </c>
      <c r="G88" s="43">
        <v>70</v>
      </c>
      <c r="H88" s="43">
        <v>70</v>
      </c>
      <c r="I88" s="43">
        <v>70</v>
      </c>
      <c r="J88" s="43">
        <v>70</v>
      </c>
      <c r="K88" s="43">
        <v>70</v>
      </c>
      <c r="L88" s="43">
        <v>70</v>
      </c>
      <c r="M88" s="43">
        <v>70</v>
      </c>
      <c r="N88" s="43">
        <v>70</v>
      </c>
      <c r="O88" s="43">
        <v>70</v>
      </c>
      <c r="P88" s="43">
        <v>70</v>
      </c>
      <c r="Q88" s="43">
        <v>70</v>
      </c>
      <c r="R88" s="43">
        <v>70</v>
      </c>
      <c r="S88" s="43">
        <v>70</v>
      </c>
      <c r="T88" s="43">
        <v>70</v>
      </c>
      <c r="U88" s="43">
        <v>70</v>
      </c>
      <c r="V88" s="43">
        <v>70</v>
      </c>
      <c r="W88" s="43">
        <v>70</v>
      </c>
      <c r="X88" s="43">
        <v>70</v>
      </c>
      <c r="Y88" s="43">
        <v>70</v>
      </c>
    </row>
    <row r="89" spans="1:25" ht="15" hidden="1" outlineLevel="1" thickBot="1" x14ac:dyDescent="0.25">
      <c r="A89" s="35" t="s">
        <v>119</v>
      </c>
      <c r="B89" s="43">
        <v>2.3797257699999999</v>
      </c>
      <c r="C89" s="43">
        <v>2.3797257699999999</v>
      </c>
      <c r="D89" s="43">
        <v>2.3797257699999999</v>
      </c>
      <c r="E89" s="43">
        <v>2.3797257699999999</v>
      </c>
      <c r="F89" s="43">
        <v>2.3797257699999999</v>
      </c>
      <c r="G89" s="43">
        <v>2.3797257699999999</v>
      </c>
      <c r="H89" s="43">
        <v>2.3797257699999999</v>
      </c>
      <c r="I89" s="43">
        <v>2.3797257699999999</v>
      </c>
      <c r="J89" s="43">
        <v>2.3797257699999999</v>
      </c>
      <c r="K89" s="43">
        <v>2.3797257699999999</v>
      </c>
      <c r="L89" s="43">
        <v>2.3797257699999999</v>
      </c>
      <c r="M89" s="43">
        <v>2.3797257699999999</v>
      </c>
      <c r="N89" s="43">
        <v>2.3797257699999999</v>
      </c>
      <c r="O89" s="43">
        <v>2.3797257699999999</v>
      </c>
      <c r="P89" s="43">
        <v>2.3797257699999999</v>
      </c>
      <c r="Q89" s="43">
        <v>2.3797257699999999</v>
      </c>
      <c r="R89" s="43">
        <v>2.3797257699999999</v>
      </c>
      <c r="S89" s="43">
        <v>2.3797257699999999</v>
      </c>
      <c r="T89" s="43">
        <v>2.3797257699999999</v>
      </c>
      <c r="U89" s="43">
        <v>2.3797257699999999</v>
      </c>
      <c r="V89" s="43">
        <v>2.3797257699999999</v>
      </c>
      <c r="W89" s="43">
        <v>2.3797257699999999</v>
      </c>
      <c r="X89" s="43">
        <v>2.3797257699999999</v>
      </c>
      <c r="Y89" s="43">
        <v>2.3797257699999999</v>
      </c>
    </row>
    <row r="90" spans="1:25" ht="15" collapsed="1" thickBot="1" x14ac:dyDescent="0.25">
      <c r="A90" s="33">
        <v>14</v>
      </c>
      <c r="B90" s="42">
        <v>3745.57</v>
      </c>
      <c r="C90" s="42">
        <v>3731.68</v>
      </c>
      <c r="D90" s="42">
        <v>3687.16</v>
      </c>
      <c r="E90" s="42">
        <v>3661.28</v>
      </c>
      <c r="F90" s="42">
        <v>3660.07</v>
      </c>
      <c r="G90" s="42">
        <v>3673.54</v>
      </c>
      <c r="H90" s="42">
        <v>3670.08</v>
      </c>
      <c r="I90" s="42">
        <v>3709.75</v>
      </c>
      <c r="J90" s="42">
        <v>3743.46</v>
      </c>
      <c r="K90" s="42">
        <v>3739.91</v>
      </c>
      <c r="L90" s="42">
        <v>3723.86</v>
      </c>
      <c r="M90" s="42">
        <v>3721.56</v>
      </c>
      <c r="N90" s="42">
        <v>3710.08</v>
      </c>
      <c r="O90" s="42">
        <v>3715.43</v>
      </c>
      <c r="P90" s="42">
        <v>3704.4</v>
      </c>
      <c r="Q90" s="42">
        <v>3707.29</v>
      </c>
      <c r="R90" s="42">
        <v>3703.61</v>
      </c>
      <c r="S90" s="42">
        <v>3697.15</v>
      </c>
      <c r="T90" s="42">
        <v>3693.55</v>
      </c>
      <c r="U90" s="42">
        <v>3715.68</v>
      </c>
      <c r="V90" s="42">
        <v>3718.34</v>
      </c>
      <c r="W90" s="42">
        <v>3705.96</v>
      </c>
      <c r="X90" s="42">
        <v>3696.9</v>
      </c>
      <c r="Y90" s="42">
        <v>3678.23</v>
      </c>
    </row>
    <row r="91" spans="1:25" ht="38.25" hidden="1" outlineLevel="1" x14ac:dyDescent="0.2">
      <c r="A91" s="134" t="s">
        <v>71</v>
      </c>
      <c r="B91" s="181">
        <v>947.27021473000002</v>
      </c>
      <c r="C91" s="181">
        <v>933.38105915000006</v>
      </c>
      <c r="D91" s="181">
        <v>888.86211750999996</v>
      </c>
      <c r="E91" s="181">
        <v>862.98043875999997</v>
      </c>
      <c r="F91" s="181">
        <v>861.76650300999995</v>
      </c>
      <c r="G91" s="181">
        <v>875.24240095000005</v>
      </c>
      <c r="H91" s="181">
        <v>871.78314409999996</v>
      </c>
      <c r="I91" s="181">
        <v>911.45040241000004</v>
      </c>
      <c r="J91" s="181">
        <v>945.16386948000002</v>
      </c>
      <c r="K91" s="181">
        <v>941.60866754000006</v>
      </c>
      <c r="L91" s="181">
        <v>925.56377387999999</v>
      </c>
      <c r="M91" s="181">
        <v>923.25930440000002</v>
      </c>
      <c r="N91" s="181">
        <v>911.78034707999996</v>
      </c>
      <c r="O91" s="181">
        <v>917.13446861</v>
      </c>
      <c r="P91" s="181">
        <v>906.09766866999996</v>
      </c>
      <c r="Q91" s="181">
        <v>908.98601551000002</v>
      </c>
      <c r="R91" s="181">
        <v>905.30686837999997</v>
      </c>
      <c r="S91" s="181">
        <v>898.85009367999999</v>
      </c>
      <c r="T91" s="181">
        <v>895.25257303000001</v>
      </c>
      <c r="U91" s="181">
        <v>917.38463862000003</v>
      </c>
      <c r="V91" s="181">
        <v>920.03987574999996</v>
      </c>
      <c r="W91" s="181">
        <v>907.65638408999996</v>
      </c>
      <c r="X91" s="181">
        <v>898.59797632000004</v>
      </c>
      <c r="Y91" s="181">
        <v>879.92674105000003</v>
      </c>
    </row>
    <row r="92" spans="1:25" ht="38.25" hidden="1" outlineLevel="1" x14ac:dyDescent="0.2">
      <c r="A92" s="16" t="s">
        <v>72</v>
      </c>
      <c r="B92" s="43">
        <v>1066.92</v>
      </c>
      <c r="C92" s="43">
        <v>1066.92</v>
      </c>
      <c r="D92" s="43">
        <v>1066.92</v>
      </c>
      <c r="E92" s="43">
        <v>1066.92</v>
      </c>
      <c r="F92" s="43">
        <v>1066.92</v>
      </c>
      <c r="G92" s="43">
        <v>1066.92</v>
      </c>
      <c r="H92" s="43">
        <v>1066.92</v>
      </c>
      <c r="I92" s="43">
        <v>1066.92</v>
      </c>
      <c r="J92" s="43">
        <v>1066.92</v>
      </c>
      <c r="K92" s="43">
        <v>1066.92</v>
      </c>
      <c r="L92" s="43">
        <v>1066.92</v>
      </c>
      <c r="M92" s="43">
        <v>1066.92</v>
      </c>
      <c r="N92" s="43">
        <v>1066.92</v>
      </c>
      <c r="O92" s="43">
        <v>1066.92</v>
      </c>
      <c r="P92" s="43">
        <v>1066.92</v>
      </c>
      <c r="Q92" s="43">
        <v>1066.92</v>
      </c>
      <c r="R92" s="43">
        <v>1066.92</v>
      </c>
      <c r="S92" s="43">
        <v>1066.92</v>
      </c>
      <c r="T92" s="43">
        <v>1066.92</v>
      </c>
      <c r="U92" s="43">
        <v>1066.92</v>
      </c>
      <c r="V92" s="43">
        <v>1066.92</v>
      </c>
      <c r="W92" s="43">
        <v>1066.92</v>
      </c>
      <c r="X92" s="43">
        <v>1066.92</v>
      </c>
      <c r="Y92" s="43">
        <v>1066.92</v>
      </c>
    </row>
    <row r="93" spans="1:25" hidden="1" outlineLevel="1" x14ac:dyDescent="0.2">
      <c r="A93" s="16" t="s">
        <v>3</v>
      </c>
      <c r="B93" s="43">
        <v>1659</v>
      </c>
      <c r="C93" s="43">
        <v>1659</v>
      </c>
      <c r="D93" s="43">
        <v>1659</v>
      </c>
      <c r="E93" s="43">
        <v>1659</v>
      </c>
      <c r="F93" s="43">
        <v>1659</v>
      </c>
      <c r="G93" s="43">
        <v>1659</v>
      </c>
      <c r="H93" s="43">
        <v>1659</v>
      </c>
      <c r="I93" s="43">
        <v>1659</v>
      </c>
      <c r="J93" s="43">
        <v>1659</v>
      </c>
      <c r="K93" s="43">
        <v>1659</v>
      </c>
      <c r="L93" s="43">
        <v>1659</v>
      </c>
      <c r="M93" s="43">
        <v>1659</v>
      </c>
      <c r="N93" s="43">
        <v>1659</v>
      </c>
      <c r="O93" s="43">
        <v>1659</v>
      </c>
      <c r="P93" s="43">
        <v>1659</v>
      </c>
      <c r="Q93" s="43">
        <v>1659</v>
      </c>
      <c r="R93" s="43">
        <v>1659</v>
      </c>
      <c r="S93" s="43">
        <v>1659</v>
      </c>
      <c r="T93" s="43">
        <v>1659</v>
      </c>
      <c r="U93" s="43">
        <v>1659</v>
      </c>
      <c r="V93" s="43">
        <v>1659</v>
      </c>
      <c r="W93" s="43">
        <v>1659</v>
      </c>
      <c r="X93" s="43">
        <v>1659</v>
      </c>
      <c r="Y93" s="43">
        <v>1659</v>
      </c>
    </row>
    <row r="94" spans="1:25" hidden="1" outlineLevel="1" x14ac:dyDescent="0.2">
      <c r="A94" s="17" t="s">
        <v>4</v>
      </c>
      <c r="B94" s="43">
        <v>70</v>
      </c>
      <c r="C94" s="43">
        <v>70</v>
      </c>
      <c r="D94" s="43">
        <v>70</v>
      </c>
      <c r="E94" s="43">
        <v>70</v>
      </c>
      <c r="F94" s="43">
        <v>70</v>
      </c>
      <c r="G94" s="43">
        <v>70</v>
      </c>
      <c r="H94" s="43">
        <v>70</v>
      </c>
      <c r="I94" s="43">
        <v>70</v>
      </c>
      <c r="J94" s="43">
        <v>70</v>
      </c>
      <c r="K94" s="43">
        <v>70</v>
      </c>
      <c r="L94" s="43">
        <v>70</v>
      </c>
      <c r="M94" s="43">
        <v>70</v>
      </c>
      <c r="N94" s="43">
        <v>70</v>
      </c>
      <c r="O94" s="43">
        <v>70</v>
      </c>
      <c r="P94" s="43">
        <v>70</v>
      </c>
      <c r="Q94" s="43">
        <v>70</v>
      </c>
      <c r="R94" s="43">
        <v>70</v>
      </c>
      <c r="S94" s="43">
        <v>70</v>
      </c>
      <c r="T94" s="43">
        <v>70</v>
      </c>
      <c r="U94" s="43">
        <v>70</v>
      </c>
      <c r="V94" s="43">
        <v>70</v>
      </c>
      <c r="W94" s="43">
        <v>70</v>
      </c>
      <c r="X94" s="43">
        <v>70</v>
      </c>
      <c r="Y94" s="43">
        <v>70</v>
      </c>
    </row>
    <row r="95" spans="1:25" ht="15" hidden="1" outlineLevel="1" thickBot="1" x14ac:dyDescent="0.25">
      <c r="A95" s="35" t="s">
        <v>119</v>
      </c>
      <c r="B95" s="43">
        <v>2.3797257699999999</v>
      </c>
      <c r="C95" s="43">
        <v>2.3797257699999999</v>
      </c>
      <c r="D95" s="43">
        <v>2.3797257699999999</v>
      </c>
      <c r="E95" s="43">
        <v>2.3797257699999999</v>
      </c>
      <c r="F95" s="43">
        <v>2.3797257699999999</v>
      </c>
      <c r="G95" s="43">
        <v>2.3797257699999999</v>
      </c>
      <c r="H95" s="43">
        <v>2.3797257699999999</v>
      </c>
      <c r="I95" s="43">
        <v>2.3797257699999999</v>
      </c>
      <c r="J95" s="43">
        <v>2.3797257699999999</v>
      </c>
      <c r="K95" s="43">
        <v>2.3797257699999999</v>
      </c>
      <c r="L95" s="43">
        <v>2.3797257699999999</v>
      </c>
      <c r="M95" s="43">
        <v>2.3797257699999999</v>
      </c>
      <c r="N95" s="43">
        <v>2.3797257699999999</v>
      </c>
      <c r="O95" s="43">
        <v>2.3797257699999999</v>
      </c>
      <c r="P95" s="43">
        <v>2.3797257699999999</v>
      </c>
      <c r="Q95" s="43">
        <v>2.3797257699999999</v>
      </c>
      <c r="R95" s="43">
        <v>2.3797257699999999</v>
      </c>
      <c r="S95" s="43">
        <v>2.3797257699999999</v>
      </c>
      <c r="T95" s="43">
        <v>2.3797257699999999</v>
      </c>
      <c r="U95" s="43">
        <v>2.3797257699999999</v>
      </c>
      <c r="V95" s="43">
        <v>2.3797257699999999</v>
      </c>
      <c r="W95" s="43">
        <v>2.3797257699999999</v>
      </c>
      <c r="X95" s="43">
        <v>2.3797257699999999</v>
      </c>
      <c r="Y95" s="43">
        <v>2.3797257699999999</v>
      </c>
    </row>
    <row r="96" spans="1:25" ht="15" collapsed="1" thickBot="1" x14ac:dyDescent="0.25">
      <c r="A96" s="27">
        <v>15</v>
      </c>
      <c r="B96" s="42">
        <v>3635.82</v>
      </c>
      <c r="C96" s="42">
        <v>3639.51</v>
      </c>
      <c r="D96" s="42">
        <v>3616</v>
      </c>
      <c r="E96" s="42">
        <v>3603.7</v>
      </c>
      <c r="F96" s="42">
        <v>3617.7</v>
      </c>
      <c r="G96" s="42">
        <v>3637.05</v>
      </c>
      <c r="H96" s="42">
        <v>3659.31</v>
      </c>
      <c r="I96" s="42">
        <v>3678.93</v>
      </c>
      <c r="J96" s="42">
        <v>3700.36</v>
      </c>
      <c r="K96" s="42">
        <v>3715.39</v>
      </c>
      <c r="L96" s="42">
        <v>3709.19</v>
      </c>
      <c r="M96" s="42">
        <v>3706.55</v>
      </c>
      <c r="N96" s="42">
        <v>3684.1</v>
      </c>
      <c r="O96" s="42">
        <v>3660.46</v>
      </c>
      <c r="P96" s="42">
        <v>3652.77</v>
      </c>
      <c r="Q96" s="42">
        <v>3638.97</v>
      </c>
      <c r="R96" s="42">
        <v>3637.91</v>
      </c>
      <c r="S96" s="42">
        <v>3652.99</v>
      </c>
      <c r="T96" s="42">
        <v>3670.68</v>
      </c>
      <c r="U96" s="42">
        <v>3709.41</v>
      </c>
      <c r="V96" s="42">
        <v>3712.72</v>
      </c>
      <c r="W96" s="42">
        <v>3701.51</v>
      </c>
      <c r="X96" s="42">
        <v>3693.91</v>
      </c>
      <c r="Y96" s="42">
        <v>3665.14</v>
      </c>
    </row>
    <row r="97" spans="1:25" ht="38.25" hidden="1" outlineLevel="1" x14ac:dyDescent="0.2">
      <c r="A97" s="16" t="s">
        <v>71</v>
      </c>
      <c r="B97" s="181">
        <v>837.52486796999995</v>
      </c>
      <c r="C97" s="181">
        <v>841.20818778</v>
      </c>
      <c r="D97" s="181">
        <v>817.70251681000002</v>
      </c>
      <c r="E97" s="181">
        <v>805.39969432999999</v>
      </c>
      <c r="F97" s="181">
        <v>819.40335439</v>
      </c>
      <c r="G97" s="181">
        <v>838.75316883000005</v>
      </c>
      <c r="H97" s="181">
        <v>861.01361673999997</v>
      </c>
      <c r="I97" s="181">
        <v>880.63367843000003</v>
      </c>
      <c r="J97" s="181">
        <v>902.05922886999997</v>
      </c>
      <c r="K97" s="181">
        <v>917.08989629999996</v>
      </c>
      <c r="L97" s="181">
        <v>910.89263541000003</v>
      </c>
      <c r="M97" s="181">
        <v>908.24944388999995</v>
      </c>
      <c r="N97" s="181">
        <v>885.80432443999996</v>
      </c>
      <c r="O97" s="181">
        <v>862.15828010999996</v>
      </c>
      <c r="P97" s="181">
        <v>854.47300031999998</v>
      </c>
      <c r="Q97" s="181">
        <v>840.66546261999997</v>
      </c>
      <c r="R97" s="181">
        <v>839.60880425000005</v>
      </c>
      <c r="S97" s="181">
        <v>854.68755723000004</v>
      </c>
      <c r="T97" s="181">
        <v>872.37537388999999</v>
      </c>
      <c r="U97" s="181">
        <v>911.10538715999996</v>
      </c>
      <c r="V97" s="181">
        <v>914.42060288000005</v>
      </c>
      <c r="W97" s="181">
        <v>903.21003155000005</v>
      </c>
      <c r="X97" s="181">
        <v>895.61097199999995</v>
      </c>
      <c r="Y97" s="181">
        <v>866.84018846000004</v>
      </c>
    </row>
    <row r="98" spans="1:25" ht="38.25" hidden="1" outlineLevel="1" x14ac:dyDescent="0.2">
      <c r="A98" s="16" t="s">
        <v>72</v>
      </c>
      <c r="B98" s="43">
        <v>1066.92</v>
      </c>
      <c r="C98" s="43">
        <v>1066.92</v>
      </c>
      <c r="D98" s="43">
        <v>1066.92</v>
      </c>
      <c r="E98" s="43">
        <v>1066.92</v>
      </c>
      <c r="F98" s="43">
        <v>1066.92</v>
      </c>
      <c r="G98" s="43">
        <v>1066.92</v>
      </c>
      <c r="H98" s="43">
        <v>1066.92</v>
      </c>
      <c r="I98" s="43">
        <v>1066.92</v>
      </c>
      <c r="J98" s="43">
        <v>1066.92</v>
      </c>
      <c r="K98" s="43">
        <v>1066.92</v>
      </c>
      <c r="L98" s="43">
        <v>1066.92</v>
      </c>
      <c r="M98" s="43">
        <v>1066.92</v>
      </c>
      <c r="N98" s="43">
        <v>1066.92</v>
      </c>
      <c r="O98" s="43">
        <v>1066.92</v>
      </c>
      <c r="P98" s="43">
        <v>1066.92</v>
      </c>
      <c r="Q98" s="43">
        <v>1066.92</v>
      </c>
      <c r="R98" s="43">
        <v>1066.92</v>
      </c>
      <c r="S98" s="43">
        <v>1066.92</v>
      </c>
      <c r="T98" s="43">
        <v>1066.92</v>
      </c>
      <c r="U98" s="43">
        <v>1066.92</v>
      </c>
      <c r="V98" s="43">
        <v>1066.92</v>
      </c>
      <c r="W98" s="43">
        <v>1066.92</v>
      </c>
      <c r="X98" s="43">
        <v>1066.92</v>
      </c>
      <c r="Y98" s="43">
        <v>1066.92</v>
      </c>
    </row>
    <row r="99" spans="1:25" hidden="1" outlineLevel="1" x14ac:dyDescent="0.2">
      <c r="A99" s="16" t="s">
        <v>3</v>
      </c>
      <c r="B99" s="43">
        <v>1659</v>
      </c>
      <c r="C99" s="43">
        <v>1659</v>
      </c>
      <c r="D99" s="43">
        <v>1659</v>
      </c>
      <c r="E99" s="43">
        <v>1659</v>
      </c>
      <c r="F99" s="43">
        <v>1659</v>
      </c>
      <c r="G99" s="43">
        <v>1659</v>
      </c>
      <c r="H99" s="43">
        <v>1659</v>
      </c>
      <c r="I99" s="43">
        <v>1659</v>
      </c>
      <c r="J99" s="43">
        <v>1659</v>
      </c>
      <c r="K99" s="43">
        <v>1659</v>
      </c>
      <c r="L99" s="43">
        <v>1659</v>
      </c>
      <c r="M99" s="43">
        <v>1659</v>
      </c>
      <c r="N99" s="43">
        <v>1659</v>
      </c>
      <c r="O99" s="43">
        <v>1659</v>
      </c>
      <c r="P99" s="43">
        <v>1659</v>
      </c>
      <c r="Q99" s="43">
        <v>1659</v>
      </c>
      <c r="R99" s="43">
        <v>1659</v>
      </c>
      <c r="S99" s="43">
        <v>1659</v>
      </c>
      <c r="T99" s="43">
        <v>1659</v>
      </c>
      <c r="U99" s="43">
        <v>1659</v>
      </c>
      <c r="V99" s="43">
        <v>1659</v>
      </c>
      <c r="W99" s="43">
        <v>1659</v>
      </c>
      <c r="X99" s="43">
        <v>1659</v>
      </c>
      <c r="Y99" s="43">
        <v>1659</v>
      </c>
    </row>
    <row r="100" spans="1:25" hidden="1" outlineLevel="1" x14ac:dyDescent="0.2">
      <c r="A100" s="17" t="s">
        <v>4</v>
      </c>
      <c r="B100" s="43">
        <v>70</v>
      </c>
      <c r="C100" s="43">
        <v>70</v>
      </c>
      <c r="D100" s="43">
        <v>70</v>
      </c>
      <c r="E100" s="43">
        <v>70</v>
      </c>
      <c r="F100" s="43">
        <v>70</v>
      </c>
      <c r="G100" s="43">
        <v>70</v>
      </c>
      <c r="H100" s="43">
        <v>70</v>
      </c>
      <c r="I100" s="43">
        <v>70</v>
      </c>
      <c r="J100" s="43">
        <v>70</v>
      </c>
      <c r="K100" s="43">
        <v>70</v>
      </c>
      <c r="L100" s="43">
        <v>70</v>
      </c>
      <c r="M100" s="43">
        <v>70</v>
      </c>
      <c r="N100" s="43">
        <v>70</v>
      </c>
      <c r="O100" s="43">
        <v>70</v>
      </c>
      <c r="P100" s="43">
        <v>70</v>
      </c>
      <c r="Q100" s="43">
        <v>70</v>
      </c>
      <c r="R100" s="43">
        <v>70</v>
      </c>
      <c r="S100" s="43">
        <v>70</v>
      </c>
      <c r="T100" s="43">
        <v>70</v>
      </c>
      <c r="U100" s="43">
        <v>70</v>
      </c>
      <c r="V100" s="43">
        <v>70</v>
      </c>
      <c r="W100" s="43">
        <v>70</v>
      </c>
      <c r="X100" s="43">
        <v>70</v>
      </c>
      <c r="Y100" s="43">
        <v>70</v>
      </c>
    </row>
    <row r="101" spans="1:25" ht="15" hidden="1" outlineLevel="1" thickBot="1" x14ac:dyDescent="0.25">
      <c r="A101" s="35" t="s">
        <v>119</v>
      </c>
      <c r="B101" s="43">
        <v>2.3797257699999999</v>
      </c>
      <c r="C101" s="43">
        <v>2.3797257699999999</v>
      </c>
      <c r="D101" s="43">
        <v>2.3797257699999999</v>
      </c>
      <c r="E101" s="43">
        <v>2.3797257699999999</v>
      </c>
      <c r="F101" s="43">
        <v>2.3797257699999999</v>
      </c>
      <c r="G101" s="43">
        <v>2.3797257699999999</v>
      </c>
      <c r="H101" s="43">
        <v>2.3797257699999999</v>
      </c>
      <c r="I101" s="43">
        <v>2.3797257699999999</v>
      </c>
      <c r="J101" s="43">
        <v>2.3797257699999999</v>
      </c>
      <c r="K101" s="43">
        <v>2.3797257699999999</v>
      </c>
      <c r="L101" s="43">
        <v>2.3797257699999999</v>
      </c>
      <c r="M101" s="43">
        <v>2.3797257699999999</v>
      </c>
      <c r="N101" s="43">
        <v>2.3797257699999999</v>
      </c>
      <c r="O101" s="43">
        <v>2.3797257699999999</v>
      </c>
      <c r="P101" s="43">
        <v>2.3797257699999999</v>
      </c>
      <c r="Q101" s="43">
        <v>2.3797257699999999</v>
      </c>
      <c r="R101" s="43">
        <v>2.3797257699999999</v>
      </c>
      <c r="S101" s="43">
        <v>2.3797257699999999</v>
      </c>
      <c r="T101" s="43">
        <v>2.3797257699999999</v>
      </c>
      <c r="U101" s="43">
        <v>2.3797257699999999</v>
      </c>
      <c r="V101" s="43">
        <v>2.3797257699999999</v>
      </c>
      <c r="W101" s="43">
        <v>2.3797257699999999</v>
      </c>
      <c r="X101" s="43">
        <v>2.3797257699999999</v>
      </c>
      <c r="Y101" s="43">
        <v>2.3797257699999999</v>
      </c>
    </row>
    <row r="102" spans="1:25" ht="15" collapsed="1" thickBot="1" x14ac:dyDescent="0.25">
      <c r="A102" s="33">
        <v>16</v>
      </c>
      <c r="B102" s="42">
        <v>3565.77</v>
      </c>
      <c r="C102" s="42">
        <v>3540.14</v>
      </c>
      <c r="D102" s="42">
        <v>3533.71</v>
      </c>
      <c r="E102" s="42">
        <v>3525.78</v>
      </c>
      <c r="F102" s="42">
        <v>3515.02</v>
      </c>
      <c r="G102" s="42">
        <v>3538.24</v>
      </c>
      <c r="H102" s="42">
        <v>3581.13</v>
      </c>
      <c r="I102" s="42">
        <v>3594.06</v>
      </c>
      <c r="J102" s="42">
        <v>3624.13</v>
      </c>
      <c r="K102" s="42">
        <v>3647.11</v>
      </c>
      <c r="L102" s="42">
        <v>3652.69</v>
      </c>
      <c r="M102" s="42">
        <v>3639.84</v>
      </c>
      <c r="N102" s="42">
        <v>3625.89</v>
      </c>
      <c r="O102" s="42">
        <v>3619.84</v>
      </c>
      <c r="P102" s="42">
        <v>3620.24</v>
      </c>
      <c r="Q102" s="42">
        <v>3622.79</v>
      </c>
      <c r="R102" s="42">
        <v>3631.94</v>
      </c>
      <c r="S102" s="42">
        <v>3626.31</v>
      </c>
      <c r="T102" s="42">
        <v>3653.61</v>
      </c>
      <c r="U102" s="42">
        <v>3678.51</v>
      </c>
      <c r="V102" s="42">
        <v>3676.82</v>
      </c>
      <c r="W102" s="42">
        <v>3649.12</v>
      </c>
      <c r="X102" s="42">
        <v>3591.81</v>
      </c>
      <c r="Y102" s="42">
        <v>3544.99</v>
      </c>
    </row>
    <row r="103" spans="1:25" ht="38.25" hidden="1" outlineLevel="1" x14ac:dyDescent="0.2">
      <c r="A103" s="134" t="s">
        <v>71</v>
      </c>
      <c r="B103" s="181">
        <v>767.47218969999994</v>
      </c>
      <c r="C103" s="181">
        <v>741.83573357</v>
      </c>
      <c r="D103" s="181">
        <v>735.408996</v>
      </c>
      <c r="E103" s="181">
        <v>727.48155807000001</v>
      </c>
      <c r="F103" s="181">
        <v>716.71732931999998</v>
      </c>
      <c r="G103" s="181">
        <v>739.94138433000001</v>
      </c>
      <c r="H103" s="181">
        <v>782.82937851999998</v>
      </c>
      <c r="I103" s="181">
        <v>795.75847630999999</v>
      </c>
      <c r="J103" s="181">
        <v>825.82676599000001</v>
      </c>
      <c r="K103" s="181">
        <v>848.81075174</v>
      </c>
      <c r="L103" s="181">
        <v>854.39340463999997</v>
      </c>
      <c r="M103" s="181">
        <v>841.54291298999999</v>
      </c>
      <c r="N103" s="181">
        <v>827.58838656</v>
      </c>
      <c r="O103" s="181">
        <v>821.54352836999999</v>
      </c>
      <c r="P103" s="181">
        <v>821.93686857</v>
      </c>
      <c r="Q103" s="181">
        <v>824.49411111999996</v>
      </c>
      <c r="R103" s="181">
        <v>833.64150310000002</v>
      </c>
      <c r="S103" s="181">
        <v>828.00921470000003</v>
      </c>
      <c r="T103" s="181">
        <v>855.31428172000005</v>
      </c>
      <c r="U103" s="181">
        <v>880.21234163999998</v>
      </c>
      <c r="V103" s="181">
        <v>878.51528272999997</v>
      </c>
      <c r="W103" s="181">
        <v>850.82170635</v>
      </c>
      <c r="X103" s="181">
        <v>793.50754963999998</v>
      </c>
      <c r="Y103" s="181">
        <v>746.68775102999996</v>
      </c>
    </row>
    <row r="104" spans="1:25" ht="38.25" hidden="1" outlineLevel="1" x14ac:dyDescent="0.2">
      <c r="A104" s="16" t="s">
        <v>72</v>
      </c>
      <c r="B104" s="43">
        <v>1066.92</v>
      </c>
      <c r="C104" s="43">
        <v>1066.92</v>
      </c>
      <c r="D104" s="43">
        <v>1066.92</v>
      </c>
      <c r="E104" s="43">
        <v>1066.92</v>
      </c>
      <c r="F104" s="43">
        <v>1066.92</v>
      </c>
      <c r="G104" s="43">
        <v>1066.92</v>
      </c>
      <c r="H104" s="43">
        <v>1066.92</v>
      </c>
      <c r="I104" s="43">
        <v>1066.92</v>
      </c>
      <c r="J104" s="43">
        <v>1066.92</v>
      </c>
      <c r="K104" s="43">
        <v>1066.92</v>
      </c>
      <c r="L104" s="43">
        <v>1066.92</v>
      </c>
      <c r="M104" s="43">
        <v>1066.92</v>
      </c>
      <c r="N104" s="43">
        <v>1066.92</v>
      </c>
      <c r="O104" s="43">
        <v>1066.92</v>
      </c>
      <c r="P104" s="43">
        <v>1066.92</v>
      </c>
      <c r="Q104" s="43">
        <v>1066.92</v>
      </c>
      <c r="R104" s="43">
        <v>1066.92</v>
      </c>
      <c r="S104" s="43">
        <v>1066.92</v>
      </c>
      <c r="T104" s="43">
        <v>1066.92</v>
      </c>
      <c r="U104" s="43">
        <v>1066.92</v>
      </c>
      <c r="V104" s="43">
        <v>1066.92</v>
      </c>
      <c r="W104" s="43">
        <v>1066.92</v>
      </c>
      <c r="X104" s="43">
        <v>1066.92</v>
      </c>
      <c r="Y104" s="43">
        <v>1066.92</v>
      </c>
    </row>
    <row r="105" spans="1:25" hidden="1" outlineLevel="1" x14ac:dyDescent="0.2">
      <c r="A105" s="16" t="s">
        <v>3</v>
      </c>
      <c r="B105" s="43">
        <v>1659</v>
      </c>
      <c r="C105" s="43">
        <v>1659</v>
      </c>
      <c r="D105" s="43">
        <v>1659</v>
      </c>
      <c r="E105" s="43">
        <v>1659</v>
      </c>
      <c r="F105" s="43">
        <v>1659</v>
      </c>
      <c r="G105" s="43">
        <v>1659</v>
      </c>
      <c r="H105" s="43">
        <v>1659</v>
      </c>
      <c r="I105" s="43">
        <v>1659</v>
      </c>
      <c r="J105" s="43">
        <v>1659</v>
      </c>
      <c r="K105" s="43">
        <v>1659</v>
      </c>
      <c r="L105" s="43">
        <v>1659</v>
      </c>
      <c r="M105" s="43">
        <v>1659</v>
      </c>
      <c r="N105" s="43">
        <v>1659</v>
      </c>
      <c r="O105" s="43">
        <v>1659</v>
      </c>
      <c r="P105" s="43">
        <v>1659</v>
      </c>
      <c r="Q105" s="43">
        <v>1659</v>
      </c>
      <c r="R105" s="43">
        <v>1659</v>
      </c>
      <c r="S105" s="43">
        <v>1659</v>
      </c>
      <c r="T105" s="43">
        <v>1659</v>
      </c>
      <c r="U105" s="43">
        <v>1659</v>
      </c>
      <c r="V105" s="43">
        <v>1659</v>
      </c>
      <c r="W105" s="43">
        <v>1659</v>
      </c>
      <c r="X105" s="43">
        <v>1659</v>
      </c>
      <c r="Y105" s="43">
        <v>1659</v>
      </c>
    </row>
    <row r="106" spans="1:25" hidden="1" outlineLevel="1" x14ac:dyDescent="0.2">
      <c r="A106" s="17" t="s">
        <v>4</v>
      </c>
      <c r="B106" s="43">
        <v>70</v>
      </c>
      <c r="C106" s="43">
        <v>70</v>
      </c>
      <c r="D106" s="43">
        <v>70</v>
      </c>
      <c r="E106" s="43">
        <v>70</v>
      </c>
      <c r="F106" s="43">
        <v>70</v>
      </c>
      <c r="G106" s="43">
        <v>70</v>
      </c>
      <c r="H106" s="43">
        <v>70</v>
      </c>
      <c r="I106" s="43">
        <v>70</v>
      </c>
      <c r="J106" s="43">
        <v>70</v>
      </c>
      <c r="K106" s="43">
        <v>70</v>
      </c>
      <c r="L106" s="43">
        <v>70</v>
      </c>
      <c r="M106" s="43">
        <v>70</v>
      </c>
      <c r="N106" s="43">
        <v>70</v>
      </c>
      <c r="O106" s="43">
        <v>70</v>
      </c>
      <c r="P106" s="43">
        <v>70</v>
      </c>
      <c r="Q106" s="43">
        <v>70</v>
      </c>
      <c r="R106" s="43">
        <v>70</v>
      </c>
      <c r="S106" s="43">
        <v>70</v>
      </c>
      <c r="T106" s="43">
        <v>70</v>
      </c>
      <c r="U106" s="43">
        <v>70</v>
      </c>
      <c r="V106" s="43">
        <v>70</v>
      </c>
      <c r="W106" s="43">
        <v>70</v>
      </c>
      <c r="X106" s="43">
        <v>70</v>
      </c>
      <c r="Y106" s="43">
        <v>70</v>
      </c>
    </row>
    <row r="107" spans="1:25" ht="15" hidden="1" outlineLevel="1" thickBot="1" x14ac:dyDescent="0.25">
      <c r="A107" s="35" t="s">
        <v>119</v>
      </c>
      <c r="B107" s="43">
        <v>2.3797257699999999</v>
      </c>
      <c r="C107" s="43">
        <v>2.3797257699999999</v>
      </c>
      <c r="D107" s="43">
        <v>2.3797257699999999</v>
      </c>
      <c r="E107" s="43">
        <v>2.3797257699999999</v>
      </c>
      <c r="F107" s="43">
        <v>2.3797257699999999</v>
      </c>
      <c r="G107" s="43">
        <v>2.3797257699999999</v>
      </c>
      <c r="H107" s="43">
        <v>2.3797257699999999</v>
      </c>
      <c r="I107" s="43">
        <v>2.3797257699999999</v>
      </c>
      <c r="J107" s="43">
        <v>2.3797257699999999</v>
      </c>
      <c r="K107" s="43">
        <v>2.3797257699999999</v>
      </c>
      <c r="L107" s="43">
        <v>2.3797257699999999</v>
      </c>
      <c r="M107" s="43">
        <v>2.3797257699999999</v>
      </c>
      <c r="N107" s="43">
        <v>2.3797257699999999</v>
      </c>
      <c r="O107" s="43">
        <v>2.3797257699999999</v>
      </c>
      <c r="P107" s="43">
        <v>2.3797257699999999</v>
      </c>
      <c r="Q107" s="43">
        <v>2.3797257699999999</v>
      </c>
      <c r="R107" s="43">
        <v>2.3797257699999999</v>
      </c>
      <c r="S107" s="43">
        <v>2.3797257699999999</v>
      </c>
      <c r="T107" s="43">
        <v>2.3797257699999999</v>
      </c>
      <c r="U107" s="43">
        <v>2.3797257699999999</v>
      </c>
      <c r="V107" s="43">
        <v>2.3797257699999999</v>
      </c>
      <c r="W107" s="43">
        <v>2.3797257699999999</v>
      </c>
      <c r="X107" s="43">
        <v>2.3797257699999999</v>
      </c>
      <c r="Y107" s="43">
        <v>2.3797257699999999</v>
      </c>
    </row>
    <row r="108" spans="1:25" ht="15" collapsed="1" thickBot="1" x14ac:dyDescent="0.25">
      <c r="A108" s="27">
        <v>17</v>
      </c>
      <c r="B108" s="42">
        <v>3634.37</v>
      </c>
      <c r="C108" s="42">
        <v>3618.74</v>
      </c>
      <c r="D108" s="42">
        <v>3608.06</v>
      </c>
      <c r="E108" s="42">
        <v>3606.84</v>
      </c>
      <c r="F108" s="42">
        <v>3618.56</v>
      </c>
      <c r="G108" s="42">
        <v>3632.26</v>
      </c>
      <c r="H108" s="42">
        <v>3638.54</v>
      </c>
      <c r="I108" s="42">
        <v>3672.56</v>
      </c>
      <c r="J108" s="42">
        <v>3691.09</v>
      </c>
      <c r="K108" s="42">
        <v>3690.03</v>
      </c>
      <c r="L108" s="42">
        <v>3691.06</v>
      </c>
      <c r="M108" s="42">
        <v>3679.55</v>
      </c>
      <c r="N108" s="42">
        <v>3668.33</v>
      </c>
      <c r="O108" s="42">
        <v>3653.07</v>
      </c>
      <c r="P108" s="42">
        <v>3640.49</v>
      </c>
      <c r="Q108" s="42">
        <v>3616.73</v>
      </c>
      <c r="R108" s="42">
        <v>3604.94</v>
      </c>
      <c r="S108" s="42">
        <v>3588.55</v>
      </c>
      <c r="T108" s="42">
        <v>3597.83</v>
      </c>
      <c r="U108" s="42">
        <v>3663.61</v>
      </c>
      <c r="V108" s="42">
        <v>3674.49</v>
      </c>
      <c r="W108" s="42">
        <v>3672.38</v>
      </c>
      <c r="X108" s="42">
        <v>3658.05</v>
      </c>
      <c r="Y108" s="42">
        <v>3632.52</v>
      </c>
    </row>
    <row r="109" spans="1:25" ht="38.25" hidden="1" outlineLevel="1" x14ac:dyDescent="0.2">
      <c r="A109" s="16" t="s">
        <v>71</v>
      </c>
      <c r="B109" s="181">
        <v>836.07320162999997</v>
      </c>
      <c r="C109" s="181">
        <v>820.43773464000003</v>
      </c>
      <c r="D109" s="181">
        <v>809.75814519999994</v>
      </c>
      <c r="E109" s="181">
        <v>808.53554155999996</v>
      </c>
      <c r="F109" s="181">
        <v>820.25820511999996</v>
      </c>
      <c r="G109" s="181">
        <v>833.96168645</v>
      </c>
      <c r="H109" s="181">
        <v>840.24498645999995</v>
      </c>
      <c r="I109" s="181">
        <v>874.25623917999997</v>
      </c>
      <c r="J109" s="181">
        <v>892.79337721000002</v>
      </c>
      <c r="K109" s="181">
        <v>891.73117922999995</v>
      </c>
      <c r="L109" s="181">
        <v>892.75631186999999</v>
      </c>
      <c r="M109" s="181">
        <v>881.25241964999998</v>
      </c>
      <c r="N109" s="181">
        <v>870.02955641999995</v>
      </c>
      <c r="O109" s="181">
        <v>854.76972499999999</v>
      </c>
      <c r="P109" s="181">
        <v>842.18635251000001</v>
      </c>
      <c r="Q109" s="181">
        <v>818.42648947999999</v>
      </c>
      <c r="R109" s="181">
        <v>806.64046645999997</v>
      </c>
      <c r="S109" s="181">
        <v>790.24805756000001</v>
      </c>
      <c r="T109" s="181">
        <v>799.52681484000004</v>
      </c>
      <c r="U109" s="181">
        <v>865.30860337000001</v>
      </c>
      <c r="V109" s="181">
        <v>876.18824467000002</v>
      </c>
      <c r="W109" s="181">
        <v>874.08448339999995</v>
      </c>
      <c r="X109" s="181">
        <v>859.75015681000002</v>
      </c>
      <c r="Y109" s="181">
        <v>834.21767385999999</v>
      </c>
    </row>
    <row r="110" spans="1:25" ht="38.25" hidden="1" outlineLevel="1" x14ac:dyDescent="0.2">
      <c r="A110" s="16" t="s">
        <v>72</v>
      </c>
      <c r="B110" s="43">
        <v>1066.92</v>
      </c>
      <c r="C110" s="43">
        <v>1066.92</v>
      </c>
      <c r="D110" s="43">
        <v>1066.92</v>
      </c>
      <c r="E110" s="43">
        <v>1066.92</v>
      </c>
      <c r="F110" s="43">
        <v>1066.92</v>
      </c>
      <c r="G110" s="43">
        <v>1066.92</v>
      </c>
      <c r="H110" s="43">
        <v>1066.92</v>
      </c>
      <c r="I110" s="43">
        <v>1066.92</v>
      </c>
      <c r="J110" s="43">
        <v>1066.92</v>
      </c>
      <c r="K110" s="43">
        <v>1066.92</v>
      </c>
      <c r="L110" s="43">
        <v>1066.92</v>
      </c>
      <c r="M110" s="43">
        <v>1066.92</v>
      </c>
      <c r="N110" s="43">
        <v>1066.92</v>
      </c>
      <c r="O110" s="43">
        <v>1066.92</v>
      </c>
      <c r="P110" s="43">
        <v>1066.92</v>
      </c>
      <c r="Q110" s="43">
        <v>1066.92</v>
      </c>
      <c r="R110" s="43">
        <v>1066.92</v>
      </c>
      <c r="S110" s="43">
        <v>1066.92</v>
      </c>
      <c r="T110" s="43">
        <v>1066.92</v>
      </c>
      <c r="U110" s="43">
        <v>1066.92</v>
      </c>
      <c r="V110" s="43">
        <v>1066.92</v>
      </c>
      <c r="W110" s="43">
        <v>1066.92</v>
      </c>
      <c r="X110" s="43">
        <v>1066.92</v>
      </c>
      <c r="Y110" s="43">
        <v>1066.92</v>
      </c>
    </row>
    <row r="111" spans="1:25" hidden="1" outlineLevel="1" x14ac:dyDescent="0.2">
      <c r="A111" s="16" t="s">
        <v>3</v>
      </c>
      <c r="B111" s="43">
        <v>1659</v>
      </c>
      <c r="C111" s="43">
        <v>1659</v>
      </c>
      <c r="D111" s="43">
        <v>1659</v>
      </c>
      <c r="E111" s="43">
        <v>1659</v>
      </c>
      <c r="F111" s="43">
        <v>1659</v>
      </c>
      <c r="G111" s="43">
        <v>1659</v>
      </c>
      <c r="H111" s="43">
        <v>1659</v>
      </c>
      <c r="I111" s="43">
        <v>1659</v>
      </c>
      <c r="J111" s="43">
        <v>1659</v>
      </c>
      <c r="K111" s="43">
        <v>1659</v>
      </c>
      <c r="L111" s="43">
        <v>1659</v>
      </c>
      <c r="M111" s="43">
        <v>1659</v>
      </c>
      <c r="N111" s="43">
        <v>1659</v>
      </c>
      <c r="O111" s="43">
        <v>1659</v>
      </c>
      <c r="P111" s="43">
        <v>1659</v>
      </c>
      <c r="Q111" s="43">
        <v>1659</v>
      </c>
      <c r="R111" s="43">
        <v>1659</v>
      </c>
      <c r="S111" s="43">
        <v>1659</v>
      </c>
      <c r="T111" s="43">
        <v>1659</v>
      </c>
      <c r="U111" s="43">
        <v>1659</v>
      </c>
      <c r="V111" s="43">
        <v>1659</v>
      </c>
      <c r="W111" s="43">
        <v>1659</v>
      </c>
      <c r="X111" s="43">
        <v>1659</v>
      </c>
      <c r="Y111" s="43">
        <v>1659</v>
      </c>
    </row>
    <row r="112" spans="1:25" hidden="1" outlineLevel="1" x14ac:dyDescent="0.2">
      <c r="A112" s="17" t="s">
        <v>4</v>
      </c>
      <c r="B112" s="43">
        <v>70</v>
      </c>
      <c r="C112" s="43">
        <v>70</v>
      </c>
      <c r="D112" s="43">
        <v>70</v>
      </c>
      <c r="E112" s="43">
        <v>70</v>
      </c>
      <c r="F112" s="43">
        <v>70</v>
      </c>
      <c r="G112" s="43">
        <v>70</v>
      </c>
      <c r="H112" s="43">
        <v>70</v>
      </c>
      <c r="I112" s="43">
        <v>70</v>
      </c>
      <c r="J112" s="43">
        <v>70</v>
      </c>
      <c r="K112" s="43">
        <v>70</v>
      </c>
      <c r="L112" s="43">
        <v>70</v>
      </c>
      <c r="M112" s="43">
        <v>70</v>
      </c>
      <c r="N112" s="43">
        <v>70</v>
      </c>
      <c r="O112" s="43">
        <v>70</v>
      </c>
      <c r="P112" s="43">
        <v>70</v>
      </c>
      <c r="Q112" s="43">
        <v>70</v>
      </c>
      <c r="R112" s="43">
        <v>70</v>
      </c>
      <c r="S112" s="43">
        <v>70</v>
      </c>
      <c r="T112" s="43">
        <v>70</v>
      </c>
      <c r="U112" s="43">
        <v>70</v>
      </c>
      <c r="V112" s="43">
        <v>70</v>
      </c>
      <c r="W112" s="43">
        <v>70</v>
      </c>
      <c r="X112" s="43">
        <v>70</v>
      </c>
      <c r="Y112" s="43">
        <v>70</v>
      </c>
    </row>
    <row r="113" spans="1:25" ht="15" hidden="1" outlineLevel="1" thickBot="1" x14ac:dyDescent="0.25">
      <c r="A113" s="35" t="s">
        <v>119</v>
      </c>
      <c r="B113" s="43">
        <v>2.3797257699999999</v>
      </c>
      <c r="C113" s="43">
        <v>2.3797257699999999</v>
      </c>
      <c r="D113" s="43">
        <v>2.3797257699999999</v>
      </c>
      <c r="E113" s="43">
        <v>2.3797257699999999</v>
      </c>
      <c r="F113" s="43">
        <v>2.3797257699999999</v>
      </c>
      <c r="G113" s="43">
        <v>2.3797257699999999</v>
      </c>
      <c r="H113" s="43">
        <v>2.3797257699999999</v>
      </c>
      <c r="I113" s="43">
        <v>2.3797257699999999</v>
      </c>
      <c r="J113" s="43">
        <v>2.3797257699999999</v>
      </c>
      <c r="K113" s="43">
        <v>2.3797257699999999</v>
      </c>
      <c r="L113" s="43">
        <v>2.3797257699999999</v>
      </c>
      <c r="M113" s="43">
        <v>2.3797257699999999</v>
      </c>
      <c r="N113" s="43">
        <v>2.3797257699999999</v>
      </c>
      <c r="O113" s="43">
        <v>2.3797257699999999</v>
      </c>
      <c r="P113" s="43">
        <v>2.3797257699999999</v>
      </c>
      <c r="Q113" s="43">
        <v>2.3797257699999999</v>
      </c>
      <c r="R113" s="43">
        <v>2.3797257699999999</v>
      </c>
      <c r="S113" s="43">
        <v>2.3797257699999999</v>
      </c>
      <c r="T113" s="43">
        <v>2.3797257699999999</v>
      </c>
      <c r="U113" s="43">
        <v>2.3797257699999999</v>
      </c>
      <c r="V113" s="43">
        <v>2.3797257699999999</v>
      </c>
      <c r="W113" s="43">
        <v>2.3797257699999999</v>
      </c>
      <c r="X113" s="43">
        <v>2.3797257699999999</v>
      </c>
      <c r="Y113" s="43">
        <v>2.3797257699999999</v>
      </c>
    </row>
    <row r="114" spans="1:25" ht="15" collapsed="1" thickBot="1" x14ac:dyDescent="0.25">
      <c r="A114" s="28">
        <v>18</v>
      </c>
      <c r="B114" s="42">
        <v>3593.83</v>
      </c>
      <c r="C114" s="42">
        <v>3581.02</v>
      </c>
      <c r="D114" s="42">
        <v>3562.22</v>
      </c>
      <c r="E114" s="42">
        <v>3558.42</v>
      </c>
      <c r="F114" s="42">
        <v>3544.92</v>
      </c>
      <c r="G114" s="42">
        <v>3546.75</v>
      </c>
      <c r="H114" s="42">
        <v>3561.59</v>
      </c>
      <c r="I114" s="42">
        <v>3570.92</v>
      </c>
      <c r="J114" s="42">
        <v>3605.68</v>
      </c>
      <c r="K114" s="42">
        <v>3638.26</v>
      </c>
      <c r="L114" s="42">
        <v>3646.85</v>
      </c>
      <c r="M114" s="42">
        <v>3668.3</v>
      </c>
      <c r="N114" s="42">
        <v>3674.64</v>
      </c>
      <c r="O114" s="42">
        <v>3658.76</v>
      </c>
      <c r="P114" s="42">
        <v>3637.99</v>
      </c>
      <c r="Q114" s="42">
        <v>3635.93</v>
      </c>
      <c r="R114" s="42">
        <v>3643.36</v>
      </c>
      <c r="S114" s="42">
        <v>3631.51</v>
      </c>
      <c r="T114" s="42">
        <v>3617.55</v>
      </c>
      <c r="U114" s="42">
        <v>3667.8</v>
      </c>
      <c r="V114" s="42">
        <v>3684.04</v>
      </c>
      <c r="W114" s="42">
        <v>3665.36</v>
      </c>
      <c r="X114" s="42">
        <v>3644.3</v>
      </c>
      <c r="Y114" s="42">
        <v>3629.36</v>
      </c>
    </row>
    <row r="115" spans="1:25" ht="38.25" hidden="1" outlineLevel="1" x14ac:dyDescent="0.2">
      <c r="A115" s="16" t="s">
        <v>71</v>
      </c>
      <c r="B115" s="181">
        <v>795.53058634000001</v>
      </c>
      <c r="C115" s="181">
        <v>782.71940286999995</v>
      </c>
      <c r="D115" s="181">
        <v>763.91563596000003</v>
      </c>
      <c r="E115" s="181">
        <v>760.12361564000003</v>
      </c>
      <c r="F115" s="181">
        <v>746.62334594000004</v>
      </c>
      <c r="G115" s="181">
        <v>748.44736470999999</v>
      </c>
      <c r="H115" s="181">
        <v>763.28633205999995</v>
      </c>
      <c r="I115" s="181">
        <v>772.62081088000002</v>
      </c>
      <c r="J115" s="181">
        <v>807.38449732000004</v>
      </c>
      <c r="K115" s="181">
        <v>839.95646777000002</v>
      </c>
      <c r="L115" s="181">
        <v>848.54757778999999</v>
      </c>
      <c r="M115" s="181">
        <v>869.99882849999995</v>
      </c>
      <c r="N115" s="181">
        <v>876.34492782999996</v>
      </c>
      <c r="O115" s="181">
        <v>860.46188934999998</v>
      </c>
      <c r="P115" s="181">
        <v>839.68729231999998</v>
      </c>
      <c r="Q115" s="181">
        <v>837.63325629999997</v>
      </c>
      <c r="R115" s="181">
        <v>845.05870566999999</v>
      </c>
      <c r="S115" s="181">
        <v>833.21346798000002</v>
      </c>
      <c r="T115" s="181">
        <v>819.25007672000004</v>
      </c>
      <c r="U115" s="181">
        <v>869.50526018999994</v>
      </c>
      <c r="V115" s="181">
        <v>885.73632535000002</v>
      </c>
      <c r="W115" s="181">
        <v>867.06275670000002</v>
      </c>
      <c r="X115" s="181">
        <v>846.00424435000002</v>
      </c>
      <c r="Y115" s="181">
        <v>831.05700138999998</v>
      </c>
    </row>
    <row r="116" spans="1:25" ht="38.25" hidden="1" outlineLevel="1" x14ac:dyDescent="0.2">
      <c r="A116" s="16" t="s">
        <v>72</v>
      </c>
      <c r="B116" s="43">
        <v>1066.92</v>
      </c>
      <c r="C116" s="43">
        <v>1066.92</v>
      </c>
      <c r="D116" s="43">
        <v>1066.92</v>
      </c>
      <c r="E116" s="43">
        <v>1066.92</v>
      </c>
      <c r="F116" s="43">
        <v>1066.92</v>
      </c>
      <c r="G116" s="43">
        <v>1066.92</v>
      </c>
      <c r="H116" s="43">
        <v>1066.92</v>
      </c>
      <c r="I116" s="43">
        <v>1066.92</v>
      </c>
      <c r="J116" s="43">
        <v>1066.92</v>
      </c>
      <c r="K116" s="43">
        <v>1066.92</v>
      </c>
      <c r="L116" s="43">
        <v>1066.92</v>
      </c>
      <c r="M116" s="43">
        <v>1066.92</v>
      </c>
      <c r="N116" s="43">
        <v>1066.92</v>
      </c>
      <c r="O116" s="43">
        <v>1066.92</v>
      </c>
      <c r="P116" s="43">
        <v>1066.92</v>
      </c>
      <c r="Q116" s="43">
        <v>1066.92</v>
      </c>
      <c r="R116" s="43">
        <v>1066.92</v>
      </c>
      <c r="S116" s="43">
        <v>1066.92</v>
      </c>
      <c r="T116" s="43">
        <v>1066.92</v>
      </c>
      <c r="U116" s="43">
        <v>1066.92</v>
      </c>
      <c r="V116" s="43">
        <v>1066.92</v>
      </c>
      <c r="W116" s="43">
        <v>1066.92</v>
      </c>
      <c r="X116" s="43">
        <v>1066.92</v>
      </c>
      <c r="Y116" s="43">
        <v>1066.92</v>
      </c>
    </row>
    <row r="117" spans="1:25" hidden="1" outlineLevel="1" x14ac:dyDescent="0.2">
      <c r="A117" s="16" t="s">
        <v>3</v>
      </c>
      <c r="B117" s="43">
        <v>1659</v>
      </c>
      <c r="C117" s="43">
        <v>1659</v>
      </c>
      <c r="D117" s="43">
        <v>1659</v>
      </c>
      <c r="E117" s="43">
        <v>1659</v>
      </c>
      <c r="F117" s="43">
        <v>1659</v>
      </c>
      <c r="G117" s="43">
        <v>1659</v>
      </c>
      <c r="H117" s="43">
        <v>1659</v>
      </c>
      <c r="I117" s="43">
        <v>1659</v>
      </c>
      <c r="J117" s="43">
        <v>1659</v>
      </c>
      <c r="K117" s="43">
        <v>1659</v>
      </c>
      <c r="L117" s="43">
        <v>1659</v>
      </c>
      <c r="M117" s="43">
        <v>1659</v>
      </c>
      <c r="N117" s="43">
        <v>1659</v>
      </c>
      <c r="O117" s="43">
        <v>1659</v>
      </c>
      <c r="P117" s="43">
        <v>1659</v>
      </c>
      <c r="Q117" s="43">
        <v>1659</v>
      </c>
      <c r="R117" s="43">
        <v>1659</v>
      </c>
      <c r="S117" s="43">
        <v>1659</v>
      </c>
      <c r="T117" s="43">
        <v>1659</v>
      </c>
      <c r="U117" s="43">
        <v>1659</v>
      </c>
      <c r="V117" s="43">
        <v>1659</v>
      </c>
      <c r="W117" s="43">
        <v>1659</v>
      </c>
      <c r="X117" s="43">
        <v>1659</v>
      </c>
      <c r="Y117" s="43">
        <v>1659</v>
      </c>
    </row>
    <row r="118" spans="1:25" hidden="1" outlineLevel="1" x14ac:dyDescent="0.2">
      <c r="A118" s="17" t="s">
        <v>4</v>
      </c>
      <c r="B118" s="43">
        <v>70</v>
      </c>
      <c r="C118" s="43">
        <v>70</v>
      </c>
      <c r="D118" s="43">
        <v>70</v>
      </c>
      <c r="E118" s="43">
        <v>70</v>
      </c>
      <c r="F118" s="43">
        <v>70</v>
      </c>
      <c r="G118" s="43">
        <v>70</v>
      </c>
      <c r="H118" s="43">
        <v>70</v>
      </c>
      <c r="I118" s="43">
        <v>70</v>
      </c>
      <c r="J118" s="43">
        <v>70</v>
      </c>
      <c r="K118" s="43">
        <v>70</v>
      </c>
      <c r="L118" s="43">
        <v>70</v>
      </c>
      <c r="M118" s="43">
        <v>70</v>
      </c>
      <c r="N118" s="43">
        <v>70</v>
      </c>
      <c r="O118" s="43">
        <v>70</v>
      </c>
      <c r="P118" s="43">
        <v>70</v>
      </c>
      <c r="Q118" s="43">
        <v>70</v>
      </c>
      <c r="R118" s="43">
        <v>70</v>
      </c>
      <c r="S118" s="43">
        <v>70</v>
      </c>
      <c r="T118" s="43">
        <v>70</v>
      </c>
      <c r="U118" s="43">
        <v>70</v>
      </c>
      <c r="V118" s="43">
        <v>70</v>
      </c>
      <c r="W118" s="43">
        <v>70</v>
      </c>
      <c r="X118" s="43">
        <v>70</v>
      </c>
      <c r="Y118" s="43">
        <v>70</v>
      </c>
    </row>
    <row r="119" spans="1:25" ht="15" hidden="1" outlineLevel="1" thickBot="1" x14ac:dyDescent="0.25">
      <c r="A119" s="35" t="s">
        <v>119</v>
      </c>
      <c r="B119" s="43">
        <v>2.3797257699999999</v>
      </c>
      <c r="C119" s="43">
        <v>2.3797257699999999</v>
      </c>
      <c r="D119" s="43">
        <v>2.3797257699999999</v>
      </c>
      <c r="E119" s="43">
        <v>2.3797257699999999</v>
      </c>
      <c r="F119" s="43">
        <v>2.3797257699999999</v>
      </c>
      <c r="G119" s="43">
        <v>2.3797257699999999</v>
      </c>
      <c r="H119" s="43">
        <v>2.3797257699999999</v>
      </c>
      <c r="I119" s="43">
        <v>2.3797257699999999</v>
      </c>
      <c r="J119" s="43">
        <v>2.3797257699999999</v>
      </c>
      <c r="K119" s="43">
        <v>2.3797257699999999</v>
      </c>
      <c r="L119" s="43">
        <v>2.3797257699999999</v>
      </c>
      <c r="M119" s="43">
        <v>2.3797257699999999</v>
      </c>
      <c r="N119" s="43">
        <v>2.3797257699999999</v>
      </c>
      <c r="O119" s="43">
        <v>2.3797257699999999</v>
      </c>
      <c r="P119" s="43">
        <v>2.3797257699999999</v>
      </c>
      <c r="Q119" s="43">
        <v>2.3797257699999999</v>
      </c>
      <c r="R119" s="43">
        <v>2.3797257699999999</v>
      </c>
      <c r="S119" s="43">
        <v>2.3797257699999999</v>
      </c>
      <c r="T119" s="43">
        <v>2.3797257699999999</v>
      </c>
      <c r="U119" s="43">
        <v>2.3797257699999999</v>
      </c>
      <c r="V119" s="43">
        <v>2.3797257699999999</v>
      </c>
      <c r="W119" s="43">
        <v>2.3797257699999999</v>
      </c>
      <c r="X119" s="43">
        <v>2.3797257699999999</v>
      </c>
      <c r="Y119" s="43">
        <v>2.3797257699999999</v>
      </c>
    </row>
    <row r="120" spans="1:25" ht="15" collapsed="1" thickBot="1" x14ac:dyDescent="0.25">
      <c r="A120" s="33">
        <v>19</v>
      </c>
      <c r="B120" s="42">
        <v>3624.21</v>
      </c>
      <c r="C120" s="42">
        <v>3613.05</v>
      </c>
      <c r="D120" s="42">
        <v>3595.02</v>
      </c>
      <c r="E120" s="42">
        <v>3599.87</v>
      </c>
      <c r="F120" s="42">
        <v>3586.96</v>
      </c>
      <c r="G120" s="42">
        <v>3615.66</v>
      </c>
      <c r="H120" s="42">
        <v>3650.86</v>
      </c>
      <c r="I120" s="42">
        <v>3669.65</v>
      </c>
      <c r="J120" s="42">
        <v>3700.08</v>
      </c>
      <c r="K120" s="42">
        <v>3699.49</v>
      </c>
      <c r="L120" s="42">
        <v>3691.77</v>
      </c>
      <c r="M120" s="42">
        <v>3684.66</v>
      </c>
      <c r="N120" s="42">
        <v>3661.63</v>
      </c>
      <c r="O120" s="42">
        <v>3647.34</v>
      </c>
      <c r="P120" s="42">
        <v>3640.73</v>
      </c>
      <c r="Q120" s="42">
        <v>3643.03</v>
      </c>
      <c r="R120" s="42">
        <v>3647.15</v>
      </c>
      <c r="S120" s="42">
        <v>3653.14</v>
      </c>
      <c r="T120" s="42">
        <v>3657</v>
      </c>
      <c r="U120" s="42">
        <v>3699.88</v>
      </c>
      <c r="V120" s="42">
        <v>3712.17</v>
      </c>
      <c r="W120" s="42">
        <v>3699.05</v>
      </c>
      <c r="X120" s="42">
        <v>3675.06</v>
      </c>
      <c r="Y120" s="42">
        <v>3642.64</v>
      </c>
    </row>
    <row r="121" spans="1:25" ht="38.25" hidden="1" outlineLevel="1" x14ac:dyDescent="0.2">
      <c r="A121" s="134" t="s">
        <v>71</v>
      </c>
      <c r="B121" s="181">
        <v>825.90907374000005</v>
      </c>
      <c r="C121" s="181">
        <v>814.75002320999999</v>
      </c>
      <c r="D121" s="181">
        <v>796.72417373999997</v>
      </c>
      <c r="E121" s="181">
        <v>801.57001833000004</v>
      </c>
      <c r="F121" s="181">
        <v>788.66497163999998</v>
      </c>
      <c r="G121" s="181">
        <v>817.35824001000003</v>
      </c>
      <c r="H121" s="181">
        <v>852.55754573000002</v>
      </c>
      <c r="I121" s="181">
        <v>871.34963717000005</v>
      </c>
      <c r="J121" s="181">
        <v>901.78312786000004</v>
      </c>
      <c r="K121" s="181">
        <v>901.18858775000001</v>
      </c>
      <c r="L121" s="181">
        <v>893.46893811999996</v>
      </c>
      <c r="M121" s="181">
        <v>886.35799927999994</v>
      </c>
      <c r="N121" s="181">
        <v>863.32615407000003</v>
      </c>
      <c r="O121" s="181">
        <v>849.04383379000001</v>
      </c>
      <c r="P121" s="181">
        <v>842.43369192</v>
      </c>
      <c r="Q121" s="181">
        <v>844.73311615</v>
      </c>
      <c r="R121" s="181">
        <v>848.85505718000002</v>
      </c>
      <c r="S121" s="181">
        <v>854.84503984000003</v>
      </c>
      <c r="T121" s="181">
        <v>858.69748034999998</v>
      </c>
      <c r="U121" s="181">
        <v>901.58478928</v>
      </c>
      <c r="V121" s="181">
        <v>913.87074181000003</v>
      </c>
      <c r="W121" s="181">
        <v>900.75076082999999</v>
      </c>
      <c r="X121" s="181">
        <v>876.76258548999999</v>
      </c>
      <c r="Y121" s="181">
        <v>844.34422312000004</v>
      </c>
    </row>
    <row r="122" spans="1:25" ht="38.25" hidden="1" outlineLevel="1" x14ac:dyDescent="0.2">
      <c r="A122" s="16" t="s">
        <v>72</v>
      </c>
      <c r="B122" s="43">
        <v>1066.92</v>
      </c>
      <c r="C122" s="43">
        <v>1066.92</v>
      </c>
      <c r="D122" s="43">
        <v>1066.92</v>
      </c>
      <c r="E122" s="43">
        <v>1066.92</v>
      </c>
      <c r="F122" s="43">
        <v>1066.92</v>
      </c>
      <c r="G122" s="43">
        <v>1066.92</v>
      </c>
      <c r="H122" s="43">
        <v>1066.92</v>
      </c>
      <c r="I122" s="43">
        <v>1066.92</v>
      </c>
      <c r="J122" s="43">
        <v>1066.92</v>
      </c>
      <c r="K122" s="43">
        <v>1066.92</v>
      </c>
      <c r="L122" s="43">
        <v>1066.92</v>
      </c>
      <c r="M122" s="43">
        <v>1066.92</v>
      </c>
      <c r="N122" s="43">
        <v>1066.92</v>
      </c>
      <c r="O122" s="43">
        <v>1066.92</v>
      </c>
      <c r="P122" s="43">
        <v>1066.92</v>
      </c>
      <c r="Q122" s="43">
        <v>1066.92</v>
      </c>
      <c r="R122" s="43">
        <v>1066.92</v>
      </c>
      <c r="S122" s="43">
        <v>1066.92</v>
      </c>
      <c r="T122" s="43">
        <v>1066.92</v>
      </c>
      <c r="U122" s="43">
        <v>1066.92</v>
      </c>
      <c r="V122" s="43">
        <v>1066.92</v>
      </c>
      <c r="W122" s="43">
        <v>1066.92</v>
      </c>
      <c r="X122" s="43">
        <v>1066.92</v>
      </c>
      <c r="Y122" s="43">
        <v>1066.92</v>
      </c>
    </row>
    <row r="123" spans="1:25" hidden="1" outlineLevel="1" x14ac:dyDescent="0.2">
      <c r="A123" s="16" t="s">
        <v>3</v>
      </c>
      <c r="B123" s="43">
        <v>1659</v>
      </c>
      <c r="C123" s="43">
        <v>1659</v>
      </c>
      <c r="D123" s="43">
        <v>1659</v>
      </c>
      <c r="E123" s="43">
        <v>1659</v>
      </c>
      <c r="F123" s="43">
        <v>1659</v>
      </c>
      <c r="G123" s="43">
        <v>1659</v>
      </c>
      <c r="H123" s="43">
        <v>1659</v>
      </c>
      <c r="I123" s="43">
        <v>1659</v>
      </c>
      <c r="J123" s="43">
        <v>1659</v>
      </c>
      <c r="K123" s="43">
        <v>1659</v>
      </c>
      <c r="L123" s="43">
        <v>1659</v>
      </c>
      <c r="M123" s="43">
        <v>1659</v>
      </c>
      <c r="N123" s="43">
        <v>1659</v>
      </c>
      <c r="O123" s="43">
        <v>1659</v>
      </c>
      <c r="P123" s="43">
        <v>1659</v>
      </c>
      <c r="Q123" s="43">
        <v>1659</v>
      </c>
      <c r="R123" s="43">
        <v>1659</v>
      </c>
      <c r="S123" s="43">
        <v>1659</v>
      </c>
      <c r="T123" s="43">
        <v>1659</v>
      </c>
      <c r="U123" s="43">
        <v>1659</v>
      </c>
      <c r="V123" s="43">
        <v>1659</v>
      </c>
      <c r="W123" s="43">
        <v>1659</v>
      </c>
      <c r="X123" s="43">
        <v>1659</v>
      </c>
      <c r="Y123" s="43">
        <v>1659</v>
      </c>
    </row>
    <row r="124" spans="1:25" hidden="1" outlineLevel="1" x14ac:dyDescent="0.2">
      <c r="A124" s="17" t="s">
        <v>4</v>
      </c>
      <c r="B124" s="43">
        <v>70</v>
      </c>
      <c r="C124" s="43">
        <v>70</v>
      </c>
      <c r="D124" s="43">
        <v>70</v>
      </c>
      <c r="E124" s="43">
        <v>70</v>
      </c>
      <c r="F124" s="43">
        <v>70</v>
      </c>
      <c r="G124" s="43">
        <v>70</v>
      </c>
      <c r="H124" s="43">
        <v>70</v>
      </c>
      <c r="I124" s="43">
        <v>70</v>
      </c>
      <c r="J124" s="43">
        <v>70</v>
      </c>
      <c r="K124" s="43">
        <v>70</v>
      </c>
      <c r="L124" s="43">
        <v>70</v>
      </c>
      <c r="M124" s="43">
        <v>70</v>
      </c>
      <c r="N124" s="43">
        <v>70</v>
      </c>
      <c r="O124" s="43">
        <v>70</v>
      </c>
      <c r="P124" s="43">
        <v>70</v>
      </c>
      <c r="Q124" s="43">
        <v>70</v>
      </c>
      <c r="R124" s="43">
        <v>70</v>
      </c>
      <c r="S124" s="43">
        <v>70</v>
      </c>
      <c r="T124" s="43">
        <v>70</v>
      </c>
      <c r="U124" s="43">
        <v>70</v>
      </c>
      <c r="V124" s="43">
        <v>70</v>
      </c>
      <c r="W124" s="43">
        <v>70</v>
      </c>
      <c r="X124" s="43">
        <v>70</v>
      </c>
      <c r="Y124" s="43">
        <v>70</v>
      </c>
    </row>
    <row r="125" spans="1:25" ht="15" hidden="1" outlineLevel="1" thickBot="1" x14ac:dyDescent="0.25">
      <c r="A125" s="35" t="s">
        <v>119</v>
      </c>
      <c r="B125" s="43">
        <v>2.3797257699999999</v>
      </c>
      <c r="C125" s="43">
        <v>2.3797257699999999</v>
      </c>
      <c r="D125" s="43">
        <v>2.3797257699999999</v>
      </c>
      <c r="E125" s="43">
        <v>2.3797257699999999</v>
      </c>
      <c r="F125" s="43">
        <v>2.3797257699999999</v>
      </c>
      <c r="G125" s="43">
        <v>2.3797257699999999</v>
      </c>
      <c r="H125" s="43">
        <v>2.3797257699999999</v>
      </c>
      <c r="I125" s="43">
        <v>2.3797257699999999</v>
      </c>
      <c r="J125" s="43">
        <v>2.3797257699999999</v>
      </c>
      <c r="K125" s="43">
        <v>2.3797257699999999</v>
      </c>
      <c r="L125" s="43">
        <v>2.3797257699999999</v>
      </c>
      <c r="M125" s="43">
        <v>2.3797257699999999</v>
      </c>
      <c r="N125" s="43">
        <v>2.3797257699999999</v>
      </c>
      <c r="O125" s="43">
        <v>2.3797257699999999</v>
      </c>
      <c r="P125" s="43">
        <v>2.3797257699999999</v>
      </c>
      <c r="Q125" s="43">
        <v>2.3797257699999999</v>
      </c>
      <c r="R125" s="43">
        <v>2.3797257699999999</v>
      </c>
      <c r="S125" s="43">
        <v>2.3797257699999999</v>
      </c>
      <c r="T125" s="43">
        <v>2.3797257699999999</v>
      </c>
      <c r="U125" s="43">
        <v>2.3797257699999999</v>
      </c>
      <c r="V125" s="43">
        <v>2.3797257699999999</v>
      </c>
      <c r="W125" s="43">
        <v>2.3797257699999999</v>
      </c>
      <c r="X125" s="43">
        <v>2.3797257699999999</v>
      </c>
      <c r="Y125" s="43">
        <v>2.3797257699999999</v>
      </c>
    </row>
    <row r="126" spans="1:25" ht="15" collapsed="1" thickBot="1" x14ac:dyDescent="0.25">
      <c r="A126" s="27">
        <v>20</v>
      </c>
      <c r="B126" s="42">
        <v>3577.21</v>
      </c>
      <c r="C126" s="42">
        <v>3561.79</v>
      </c>
      <c r="D126" s="42">
        <v>3590.35</v>
      </c>
      <c r="E126" s="42">
        <v>3589.65</v>
      </c>
      <c r="F126" s="42">
        <v>3570.35</v>
      </c>
      <c r="G126" s="42">
        <v>3586.04</v>
      </c>
      <c r="H126" s="42">
        <v>3623.58</v>
      </c>
      <c r="I126" s="42">
        <v>3637.18</v>
      </c>
      <c r="J126" s="42">
        <v>3658.73</v>
      </c>
      <c r="K126" s="42">
        <v>3685.13</v>
      </c>
      <c r="L126" s="42">
        <v>3708.5</v>
      </c>
      <c r="M126" s="42">
        <v>3701.4</v>
      </c>
      <c r="N126" s="42">
        <v>3696.99</v>
      </c>
      <c r="O126" s="42">
        <v>3692.66</v>
      </c>
      <c r="P126" s="42">
        <v>3704.22</v>
      </c>
      <c r="Q126" s="42">
        <v>3718.91</v>
      </c>
      <c r="R126" s="42">
        <v>3725.79</v>
      </c>
      <c r="S126" s="42">
        <v>3707.64</v>
      </c>
      <c r="T126" s="42">
        <v>3712.88</v>
      </c>
      <c r="U126" s="42">
        <v>3727.98</v>
      </c>
      <c r="V126" s="42">
        <v>3710.7</v>
      </c>
      <c r="W126" s="42">
        <v>3693.02</v>
      </c>
      <c r="X126" s="42">
        <v>3669.54</v>
      </c>
      <c r="Y126" s="42">
        <v>3651.87</v>
      </c>
    </row>
    <row r="127" spans="1:25" ht="38.25" hidden="1" outlineLevel="1" x14ac:dyDescent="0.2">
      <c r="A127" s="16" t="s">
        <v>71</v>
      </c>
      <c r="B127" s="181">
        <v>778.90547792999996</v>
      </c>
      <c r="C127" s="181">
        <v>763.49395490999996</v>
      </c>
      <c r="D127" s="181">
        <v>792.05109415000004</v>
      </c>
      <c r="E127" s="181">
        <v>791.34628008000004</v>
      </c>
      <c r="F127" s="181">
        <v>772.04825386000005</v>
      </c>
      <c r="G127" s="181">
        <v>787.73948198000005</v>
      </c>
      <c r="H127" s="181">
        <v>825.27697375000002</v>
      </c>
      <c r="I127" s="181">
        <v>838.88085675000002</v>
      </c>
      <c r="J127" s="181">
        <v>860.42784719999997</v>
      </c>
      <c r="K127" s="181">
        <v>886.82691727999998</v>
      </c>
      <c r="L127" s="181">
        <v>910.20056911999995</v>
      </c>
      <c r="M127" s="181">
        <v>903.10128810000003</v>
      </c>
      <c r="N127" s="181">
        <v>898.69106589</v>
      </c>
      <c r="O127" s="181">
        <v>894.35663467999996</v>
      </c>
      <c r="P127" s="181">
        <v>905.91615257000001</v>
      </c>
      <c r="Q127" s="181">
        <v>920.60673435000001</v>
      </c>
      <c r="R127" s="181">
        <v>927.48695247000001</v>
      </c>
      <c r="S127" s="181">
        <v>909.33774762999997</v>
      </c>
      <c r="T127" s="181">
        <v>914.58489179000003</v>
      </c>
      <c r="U127" s="181">
        <v>929.67830733999995</v>
      </c>
      <c r="V127" s="181">
        <v>912.40243480000004</v>
      </c>
      <c r="W127" s="181">
        <v>894.71851561000005</v>
      </c>
      <c r="X127" s="181">
        <v>871.24447253000005</v>
      </c>
      <c r="Y127" s="181">
        <v>853.57430182999997</v>
      </c>
    </row>
    <row r="128" spans="1:25" ht="38.25" hidden="1" outlineLevel="1" x14ac:dyDescent="0.2">
      <c r="A128" s="16" t="s">
        <v>72</v>
      </c>
      <c r="B128" s="43">
        <v>1066.92</v>
      </c>
      <c r="C128" s="43">
        <v>1066.92</v>
      </c>
      <c r="D128" s="43">
        <v>1066.92</v>
      </c>
      <c r="E128" s="43">
        <v>1066.92</v>
      </c>
      <c r="F128" s="43">
        <v>1066.92</v>
      </c>
      <c r="G128" s="43">
        <v>1066.92</v>
      </c>
      <c r="H128" s="43">
        <v>1066.92</v>
      </c>
      <c r="I128" s="43">
        <v>1066.92</v>
      </c>
      <c r="J128" s="43">
        <v>1066.92</v>
      </c>
      <c r="K128" s="43">
        <v>1066.92</v>
      </c>
      <c r="L128" s="43">
        <v>1066.92</v>
      </c>
      <c r="M128" s="43">
        <v>1066.92</v>
      </c>
      <c r="N128" s="43">
        <v>1066.92</v>
      </c>
      <c r="O128" s="43">
        <v>1066.92</v>
      </c>
      <c r="P128" s="43">
        <v>1066.92</v>
      </c>
      <c r="Q128" s="43">
        <v>1066.92</v>
      </c>
      <c r="R128" s="43">
        <v>1066.92</v>
      </c>
      <c r="S128" s="43">
        <v>1066.92</v>
      </c>
      <c r="T128" s="43">
        <v>1066.92</v>
      </c>
      <c r="U128" s="43">
        <v>1066.92</v>
      </c>
      <c r="V128" s="43">
        <v>1066.92</v>
      </c>
      <c r="W128" s="43">
        <v>1066.92</v>
      </c>
      <c r="X128" s="43">
        <v>1066.92</v>
      </c>
      <c r="Y128" s="43">
        <v>1066.92</v>
      </c>
    </row>
    <row r="129" spans="1:25" hidden="1" outlineLevel="1" x14ac:dyDescent="0.2">
      <c r="A129" s="16" t="s">
        <v>3</v>
      </c>
      <c r="B129" s="43">
        <v>1659</v>
      </c>
      <c r="C129" s="43">
        <v>1659</v>
      </c>
      <c r="D129" s="43">
        <v>1659</v>
      </c>
      <c r="E129" s="43">
        <v>1659</v>
      </c>
      <c r="F129" s="43">
        <v>1659</v>
      </c>
      <c r="G129" s="43">
        <v>1659</v>
      </c>
      <c r="H129" s="43">
        <v>1659</v>
      </c>
      <c r="I129" s="43">
        <v>1659</v>
      </c>
      <c r="J129" s="43">
        <v>1659</v>
      </c>
      <c r="K129" s="43">
        <v>1659</v>
      </c>
      <c r="L129" s="43">
        <v>1659</v>
      </c>
      <c r="M129" s="43">
        <v>1659</v>
      </c>
      <c r="N129" s="43">
        <v>1659</v>
      </c>
      <c r="O129" s="43">
        <v>1659</v>
      </c>
      <c r="P129" s="43">
        <v>1659</v>
      </c>
      <c r="Q129" s="43">
        <v>1659</v>
      </c>
      <c r="R129" s="43">
        <v>1659</v>
      </c>
      <c r="S129" s="43">
        <v>1659</v>
      </c>
      <c r="T129" s="43">
        <v>1659</v>
      </c>
      <c r="U129" s="43">
        <v>1659</v>
      </c>
      <c r="V129" s="43">
        <v>1659</v>
      </c>
      <c r="W129" s="43">
        <v>1659</v>
      </c>
      <c r="X129" s="43">
        <v>1659</v>
      </c>
      <c r="Y129" s="43">
        <v>1659</v>
      </c>
    </row>
    <row r="130" spans="1:25" hidden="1" outlineLevel="1" x14ac:dyDescent="0.2">
      <c r="A130" s="17" t="s">
        <v>4</v>
      </c>
      <c r="B130" s="43">
        <v>70</v>
      </c>
      <c r="C130" s="43">
        <v>70</v>
      </c>
      <c r="D130" s="43">
        <v>70</v>
      </c>
      <c r="E130" s="43">
        <v>70</v>
      </c>
      <c r="F130" s="43">
        <v>70</v>
      </c>
      <c r="G130" s="43">
        <v>70</v>
      </c>
      <c r="H130" s="43">
        <v>70</v>
      </c>
      <c r="I130" s="43">
        <v>70</v>
      </c>
      <c r="J130" s="43">
        <v>70</v>
      </c>
      <c r="K130" s="43">
        <v>70</v>
      </c>
      <c r="L130" s="43">
        <v>70</v>
      </c>
      <c r="M130" s="43">
        <v>70</v>
      </c>
      <c r="N130" s="43">
        <v>70</v>
      </c>
      <c r="O130" s="43">
        <v>70</v>
      </c>
      <c r="P130" s="43">
        <v>70</v>
      </c>
      <c r="Q130" s="43">
        <v>70</v>
      </c>
      <c r="R130" s="43">
        <v>70</v>
      </c>
      <c r="S130" s="43">
        <v>70</v>
      </c>
      <c r="T130" s="43">
        <v>70</v>
      </c>
      <c r="U130" s="43">
        <v>70</v>
      </c>
      <c r="V130" s="43">
        <v>70</v>
      </c>
      <c r="W130" s="43">
        <v>70</v>
      </c>
      <c r="X130" s="43">
        <v>70</v>
      </c>
      <c r="Y130" s="43">
        <v>70</v>
      </c>
    </row>
    <row r="131" spans="1:25" ht="15" hidden="1" outlineLevel="1" thickBot="1" x14ac:dyDescent="0.25">
      <c r="A131" s="35" t="s">
        <v>119</v>
      </c>
      <c r="B131" s="43">
        <v>2.3797257699999999</v>
      </c>
      <c r="C131" s="43">
        <v>2.3797257699999999</v>
      </c>
      <c r="D131" s="43">
        <v>2.3797257699999999</v>
      </c>
      <c r="E131" s="43">
        <v>2.3797257699999999</v>
      </c>
      <c r="F131" s="43">
        <v>2.3797257699999999</v>
      </c>
      <c r="G131" s="43">
        <v>2.3797257699999999</v>
      </c>
      <c r="H131" s="43">
        <v>2.3797257699999999</v>
      </c>
      <c r="I131" s="43">
        <v>2.3797257699999999</v>
      </c>
      <c r="J131" s="43">
        <v>2.3797257699999999</v>
      </c>
      <c r="K131" s="43">
        <v>2.3797257699999999</v>
      </c>
      <c r="L131" s="43">
        <v>2.3797257699999999</v>
      </c>
      <c r="M131" s="43">
        <v>2.3797257699999999</v>
      </c>
      <c r="N131" s="43">
        <v>2.3797257699999999</v>
      </c>
      <c r="O131" s="43">
        <v>2.3797257699999999</v>
      </c>
      <c r="P131" s="43">
        <v>2.3797257699999999</v>
      </c>
      <c r="Q131" s="43">
        <v>2.3797257699999999</v>
      </c>
      <c r="R131" s="43">
        <v>2.3797257699999999</v>
      </c>
      <c r="S131" s="43">
        <v>2.3797257699999999</v>
      </c>
      <c r="T131" s="43">
        <v>2.3797257699999999</v>
      </c>
      <c r="U131" s="43">
        <v>2.3797257699999999</v>
      </c>
      <c r="V131" s="43">
        <v>2.3797257699999999</v>
      </c>
      <c r="W131" s="43">
        <v>2.3797257699999999</v>
      </c>
      <c r="X131" s="43">
        <v>2.3797257699999999</v>
      </c>
      <c r="Y131" s="43">
        <v>2.3797257699999999</v>
      </c>
    </row>
    <row r="132" spans="1:25" ht="15" collapsed="1" thickBot="1" x14ac:dyDescent="0.25">
      <c r="A132" s="27">
        <v>21</v>
      </c>
      <c r="B132" s="42">
        <v>3646.52</v>
      </c>
      <c r="C132" s="42">
        <v>3620.7</v>
      </c>
      <c r="D132" s="42">
        <v>3624.71</v>
      </c>
      <c r="E132" s="42">
        <v>3627.13</v>
      </c>
      <c r="F132" s="42">
        <v>3606.27</v>
      </c>
      <c r="G132" s="42">
        <v>3634.83</v>
      </c>
      <c r="H132" s="42">
        <v>3670.51</v>
      </c>
      <c r="I132" s="42">
        <v>3697.91</v>
      </c>
      <c r="J132" s="42">
        <v>3729.35</v>
      </c>
      <c r="K132" s="42">
        <v>3737.22</v>
      </c>
      <c r="L132" s="42">
        <v>3741.74</v>
      </c>
      <c r="M132" s="42">
        <v>3748.78</v>
      </c>
      <c r="N132" s="42">
        <v>3749.49</v>
      </c>
      <c r="O132" s="42">
        <v>3758.5</v>
      </c>
      <c r="P132" s="42">
        <v>3740.38</v>
      </c>
      <c r="Q132" s="42">
        <v>3744.07</v>
      </c>
      <c r="R132" s="42">
        <v>3740.41</v>
      </c>
      <c r="S132" s="42">
        <v>3734.52</v>
      </c>
      <c r="T132" s="42">
        <v>3735.91</v>
      </c>
      <c r="U132" s="42">
        <v>3752.11</v>
      </c>
      <c r="V132" s="42">
        <v>3735.29</v>
      </c>
      <c r="W132" s="42">
        <v>3726.8</v>
      </c>
      <c r="X132" s="42">
        <v>3703.13</v>
      </c>
      <c r="Y132" s="42">
        <v>3679.9</v>
      </c>
    </row>
    <row r="133" spans="1:25" ht="38.25" hidden="1" outlineLevel="1" x14ac:dyDescent="0.2">
      <c r="A133" s="134" t="s">
        <v>71</v>
      </c>
      <c r="B133" s="181">
        <v>848.21590948000005</v>
      </c>
      <c r="C133" s="181">
        <v>822.39932082999997</v>
      </c>
      <c r="D133" s="181">
        <v>826.40941421000002</v>
      </c>
      <c r="E133" s="181">
        <v>828.82832014999997</v>
      </c>
      <c r="F133" s="181">
        <v>807.96620352000002</v>
      </c>
      <c r="G133" s="181">
        <v>836.53125321000005</v>
      </c>
      <c r="H133" s="181">
        <v>872.20912463000002</v>
      </c>
      <c r="I133" s="181">
        <v>899.61177981000003</v>
      </c>
      <c r="J133" s="181">
        <v>931.05219191000003</v>
      </c>
      <c r="K133" s="181">
        <v>938.91697868000006</v>
      </c>
      <c r="L133" s="181">
        <v>943.44423860999996</v>
      </c>
      <c r="M133" s="181">
        <v>950.47867542999995</v>
      </c>
      <c r="N133" s="181">
        <v>951.19460192999998</v>
      </c>
      <c r="O133" s="181">
        <v>960.19778942000005</v>
      </c>
      <c r="P133" s="181">
        <v>942.08442662000004</v>
      </c>
      <c r="Q133" s="181">
        <v>945.77048089000004</v>
      </c>
      <c r="R133" s="181">
        <v>942.10734932000003</v>
      </c>
      <c r="S133" s="181">
        <v>936.22427231999995</v>
      </c>
      <c r="T133" s="181">
        <v>937.60858569000004</v>
      </c>
      <c r="U133" s="181">
        <v>953.80768954999996</v>
      </c>
      <c r="V133" s="181">
        <v>936.99299614999995</v>
      </c>
      <c r="W133" s="181">
        <v>928.50172383999995</v>
      </c>
      <c r="X133" s="181">
        <v>904.82923488999995</v>
      </c>
      <c r="Y133" s="181">
        <v>881.59608363999996</v>
      </c>
    </row>
    <row r="134" spans="1:25" ht="38.25" hidden="1" outlineLevel="1" x14ac:dyDescent="0.2">
      <c r="A134" s="16" t="s">
        <v>72</v>
      </c>
      <c r="B134" s="43">
        <v>1066.92</v>
      </c>
      <c r="C134" s="43">
        <v>1066.92</v>
      </c>
      <c r="D134" s="43">
        <v>1066.92</v>
      </c>
      <c r="E134" s="43">
        <v>1066.92</v>
      </c>
      <c r="F134" s="43">
        <v>1066.92</v>
      </c>
      <c r="G134" s="43">
        <v>1066.92</v>
      </c>
      <c r="H134" s="43">
        <v>1066.92</v>
      </c>
      <c r="I134" s="43">
        <v>1066.92</v>
      </c>
      <c r="J134" s="43">
        <v>1066.92</v>
      </c>
      <c r="K134" s="43">
        <v>1066.92</v>
      </c>
      <c r="L134" s="43">
        <v>1066.92</v>
      </c>
      <c r="M134" s="43">
        <v>1066.92</v>
      </c>
      <c r="N134" s="43">
        <v>1066.92</v>
      </c>
      <c r="O134" s="43">
        <v>1066.92</v>
      </c>
      <c r="P134" s="43">
        <v>1066.92</v>
      </c>
      <c r="Q134" s="43">
        <v>1066.92</v>
      </c>
      <c r="R134" s="43">
        <v>1066.92</v>
      </c>
      <c r="S134" s="43">
        <v>1066.92</v>
      </c>
      <c r="T134" s="43">
        <v>1066.92</v>
      </c>
      <c r="U134" s="43">
        <v>1066.92</v>
      </c>
      <c r="V134" s="43">
        <v>1066.92</v>
      </c>
      <c r="W134" s="43">
        <v>1066.92</v>
      </c>
      <c r="X134" s="43">
        <v>1066.92</v>
      </c>
      <c r="Y134" s="43">
        <v>1066.92</v>
      </c>
    </row>
    <row r="135" spans="1:25" hidden="1" outlineLevel="1" x14ac:dyDescent="0.2">
      <c r="A135" s="16" t="s">
        <v>3</v>
      </c>
      <c r="B135" s="43">
        <v>1659</v>
      </c>
      <c r="C135" s="43">
        <v>1659</v>
      </c>
      <c r="D135" s="43">
        <v>1659</v>
      </c>
      <c r="E135" s="43">
        <v>1659</v>
      </c>
      <c r="F135" s="43">
        <v>1659</v>
      </c>
      <c r="G135" s="43">
        <v>1659</v>
      </c>
      <c r="H135" s="43">
        <v>1659</v>
      </c>
      <c r="I135" s="43">
        <v>1659</v>
      </c>
      <c r="J135" s="43">
        <v>1659</v>
      </c>
      <c r="K135" s="43">
        <v>1659</v>
      </c>
      <c r="L135" s="43">
        <v>1659</v>
      </c>
      <c r="M135" s="43">
        <v>1659</v>
      </c>
      <c r="N135" s="43">
        <v>1659</v>
      </c>
      <c r="O135" s="43">
        <v>1659</v>
      </c>
      <c r="P135" s="43">
        <v>1659</v>
      </c>
      <c r="Q135" s="43">
        <v>1659</v>
      </c>
      <c r="R135" s="43">
        <v>1659</v>
      </c>
      <c r="S135" s="43">
        <v>1659</v>
      </c>
      <c r="T135" s="43">
        <v>1659</v>
      </c>
      <c r="U135" s="43">
        <v>1659</v>
      </c>
      <c r="V135" s="43">
        <v>1659</v>
      </c>
      <c r="W135" s="43">
        <v>1659</v>
      </c>
      <c r="X135" s="43">
        <v>1659</v>
      </c>
      <c r="Y135" s="43">
        <v>1659</v>
      </c>
    </row>
    <row r="136" spans="1:25" hidden="1" outlineLevel="1" x14ac:dyDescent="0.2">
      <c r="A136" s="17" t="s">
        <v>4</v>
      </c>
      <c r="B136" s="43">
        <v>70</v>
      </c>
      <c r="C136" s="43">
        <v>70</v>
      </c>
      <c r="D136" s="43">
        <v>70</v>
      </c>
      <c r="E136" s="43">
        <v>70</v>
      </c>
      <c r="F136" s="43">
        <v>70</v>
      </c>
      <c r="G136" s="43">
        <v>70</v>
      </c>
      <c r="H136" s="43">
        <v>70</v>
      </c>
      <c r="I136" s="43">
        <v>70</v>
      </c>
      <c r="J136" s="43">
        <v>70</v>
      </c>
      <c r="K136" s="43">
        <v>70</v>
      </c>
      <c r="L136" s="43">
        <v>70</v>
      </c>
      <c r="M136" s="43">
        <v>70</v>
      </c>
      <c r="N136" s="43">
        <v>70</v>
      </c>
      <c r="O136" s="43">
        <v>70</v>
      </c>
      <c r="P136" s="43">
        <v>70</v>
      </c>
      <c r="Q136" s="43">
        <v>70</v>
      </c>
      <c r="R136" s="43">
        <v>70</v>
      </c>
      <c r="S136" s="43">
        <v>70</v>
      </c>
      <c r="T136" s="43">
        <v>70</v>
      </c>
      <c r="U136" s="43">
        <v>70</v>
      </c>
      <c r="V136" s="43">
        <v>70</v>
      </c>
      <c r="W136" s="43">
        <v>70</v>
      </c>
      <c r="X136" s="43">
        <v>70</v>
      </c>
      <c r="Y136" s="43">
        <v>70</v>
      </c>
    </row>
    <row r="137" spans="1:25" ht="15" hidden="1" outlineLevel="1" thickBot="1" x14ac:dyDescent="0.25">
      <c r="A137" s="35" t="s">
        <v>119</v>
      </c>
      <c r="B137" s="43">
        <v>2.3797257699999999</v>
      </c>
      <c r="C137" s="43">
        <v>2.3797257699999999</v>
      </c>
      <c r="D137" s="43">
        <v>2.3797257699999999</v>
      </c>
      <c r="E137" s="43">
        <v>2.3797257699999999</v>
      </c>
      <c r="F137" s="43">
        <v>2.3797257699999999</v>
      </c>
      <c r="G137" s="43">
        <v>2.3797257699999999</v>
      </c>
      <c r="H137" s="43">
        <v>2.3797257699999999</v>
      </c>
      <c r="I137" s="43">
        <v>2.3797257699999999</v>
      </c>
      <c r="J137" s="43">
        <v>2.3797257699999999</v>
      </c>
      <c r="K137" s="43">
        <v>2.3797257699999999</v>
      </c>
      <c r="L137" s="43">
        <v>2.3797257699999999</v>
      </c>
      <c r="M137" s="43">
        <v>2.3797257699999999</v>
      </c>
      <c r="N137" s="43">
        <v>2.3797257699999999</v>
      </c>
      <c r="O137" s="43">
        <v>2.3797257699999999</v>
      </c>
      <c r="P137" s="43">
        <v>2.3797257699999999</v>
      </c>
      <c r="Q137" s="43">
        <v>2.3797257699999999</v>
      </c>
      <c r="R137" s="43">
        <v>2.3797257699999999</v>
      </c>
      <c r="S137" s="43">
        <v>2.3797257699999999</v>
      </c>
      <c r="T137" s="43">
        <v>2.3797257699999999</v>
      </c>
      <c r="U137" s="43">
        <v>2.3797257699999999</v>
      </c>
      <c r="V137" s="43">
        <v>2.3797257699999999</v>
      </c>
      <c r="W137" s="43">
        <v>2.3797257699999999</v>
      </c>
      <c r="X137" s="43">
        <v>2.3797257699999999</v>
      </c>
      <c r="Y137" s="43">
        <v>2.3797257699999999</v>
      </c>
    </row>
    <row r="138" spans="1:25" ht="15" collapsed="1" thickBot="1" x14ac:dyDescent="0.25">
      <c r="A138" s="27">
        <v>22</v>
      </c>
      <c r="B138" s="42">
        <v>3600.15</v>
      </c>
      <c r="C138" s="42">
        <v>3589.86</v>
      </c>
      <c r="D138" s="42">
        <v>3587.4</v>
      </c>
      <c r="E138" s="42">
        <v>3583.85</v>
      </c>
      <c r="F138" s="42">
        <v>3580.63</v>
      </c>
      <c r="G138" s="42">
        <v>3596.76</v>
      </c>
      <c r="H138" s="42">
        <v>3622.39</v>
      </c>
      <c r="I138" s="42">
        <v>3646.36</v>
      </c>
      <c r="J138" s="42">
        <v>3606.11</v>
      </c>
      <c r="K138" s="42">
        <v>3625.23</v>
      </c>
      <c r="L138" s="42">
        <v>3635.91</v>
      </c>
      <c r="M138" s="42">
        <v>3636.81</v>
      </c>
      <c r="N138" s="42">
        <v>3642.64</v>
      </c>
      <c r="O138" s="42">
        <v>3646.95</v>
      </c>
      <c r="P138" s="42">
        <v>3645.12</v>
      </c>
      <c r="Q138" s="42">
        <v>3633.11</v>
      </c>
      <c r="R138" s="42">
        <v>3630.61</v>
      </c>
      <c r="S138" s="42">
        <v>3671.59</v>
      </c>
      <c r="T138" s="42">
        <v>3700.9</v>
      </c>
      <c r="U138" s="42">
        <v>3704.78</v>
      </c>
      <c r="V138" s="42">
        <v>3685.47</v>
      </c>
      <c r="W138" s="42">
        <v>3666.58</v>
      </c>
      <c r="X138" s="42">
        <v>3657.58</v>
      </c>
      <c r="Y138" s="42">
        <v>3639.39</v>
      </c>
    </row>
    <row r="139" spans="1:25" ht="38.25" hidden="1" outlineLevel="1" x14ac:dyDescent="0.2">
      <c r="A139" s="16" t="s">
        <v>71</v>
      </c>
      <c r="B139" s="181">
        <v>801.85116671000003</v>
      </c>
      <c r="C139" s="181">
        <v>791.56125745999998</v>
      </c>
      <c r="D139" s="181">
        <v>789.09892210999999</v>
      </c>
      <c r="E139" s="181">
        <v>785.54845165999996</v>
      </c>
      <c r="F139" s="181">
        <v>782.32674903999998</v>
      </c>
      <c r="G139" s="181">
        <v>798.46195734000003</v>
      </c>
      <c r="H139" s="181">
        <v>824.09038874999999</v>
      </c>
      <c r="I139" s="181">
        <v>848.05816721999997</v>
      </c>
      <c r="J139" s="181">
        <v>807.80962666000005</v>
      </c>
      <c r="K139" s="181">
        <v>826.92871550999996</v>
      </c>
      <c r="L139" s="181">
        <v>837.60785116</v>
      </c>
      <c r="M139" s="181">
        <v>838.51232950999997</v>
      </c>
      <c r="N139" s="181">
        <v>844.33996532000003</v>
      </c>
      <c r="O139" s="181">
        <v>848.65029539</v>
      </c>
      <c r="P139" s="181">
        <v>846.82493350000004</v>
      </c>
      <c r="Q139" s="181">
        <v>834.81486219999999</v>
      </c>
      <c r="R139" s="181">
        <v>832.30934886</v>
      </c>
      <c r="S139" s="181">
        <v>873.29068239000003</v>
      </c>
      <c r="T139" s="181">
        <v>902.59650972999998</v>
      </c>
      <c r="U139" s="181">
        <v>906.47895758000004</v>
      </c>
      <c r="V139" s="181">
        <v>887.16994885999998</v>
      </c>
      <c r="W139" s="181">
        <v>868.27927363000003</v>
      </c>
      <c r="X139" s="181">
        <v>859.27731256000004</v>
      </c>
      <c r="Y139" s="181">
        <v>841.08975023999994</v>
      </c>
    </row>
    <row r="140" spans="1:25" ht="38.25" hidden="1" outlineLevel="1" x14ac:dyDescent="0.2">
      <c r="A140" s="16" t="s">
        <v>72</v>
      </c>
      <c r="B140" s="43">
        <v>1066.92</v>
      </c>
      <c r="C140" s="43">
        <v>1066.92</v>
      </c>
      <c r="D140" s="43">
        <v>1066.92</v>
      </c>
      <c r="E140" s="43">
        <v>1066.92</v>
      </c>
      <c r="F140" s="43">
        <v>1066.92</v>
      </c>
      <c r="G140" s="43">
        <v>1066.92</v>
      </c>
      <c r="H140" s="43">
        <v>1066.92</v>
      </c>
      <c r="I140" s="43">
        <v>1066.92</v>
      </c>
      <c r="J140" s="43">
        <v>1066.92</v>
      </c>
      <c r="K140" s="43">
        <v>1066.92</v>
      </c>
      <c r="L140" s="43">
        <v>1066.92</v>
      </c>
      <c r="M140" s="43">
        <v>1066.92</v>
      </c>
      <c r="N140" s="43">
        <v>1066.92</v>
      </c>
      <c r="O140" s="43">
        <v>1066.92</v>
      </c>
      <c r="P140" s="43">
        <v>1066.92</v>
      </c>
      <c r="Q140" s="43">
        <v>1066.92</v>
      </c>
      <c r="R140" s="43">
        <v>1066.92</v>
      </c>
      <c r="S140" s="43">
        <v>1066.92</v>
      </c>
      <c r="T140" s="43">
        <v>1066.92</v>
      </c>
      <c r="U140" s="43">
        <v>1066.92</v>
      </c>
      <c r="V140" s="43">
        <v>1066.92</v>
      </c>
      <c r="W140" s="43">
        <v>1066.92</v>
      </c>
      <c r="X140" s="43">
        <v>1066.92</v>
      </c>
      <c r="Y140" s="43">
        <v>1066.92</v>
      </c>
    </row>
    <row r="141" spans="1:25" hidden="1" outlineLevel="1" x14ac:dyDescent="0.2">
      <c r="A141" s="16" t="s">
        <v>3</v>
      </c>
      <c r="B141" s="43">
        <v>1659</v>
      </c>
      <c r="C141" s="43">
        <v>1659</v>
      </c>
      <c r="D141" s="43">
        <v>1659</v>
      </c>
      <c r="E141" s="43">
        <v>1659</v>
      </c>
      <c r="F141" s="43">
        <v>1659</v>
      </c>
      <c r="G141" s="43">
        <v>1659</v>
      </c>
      <c r="H141" s="43">
        <v>1659</v>
      </c>
      <c r="I141" s="43">
        <v>1659</v>
      </c>
      <c r="J141" s="43">
        <v>1659</v>
      </c>
      <c r="K141" s="43">
        <v>1659</v>
      </c>
      <c r="L141" s="43">
        <v>1659</v>
      </c>
      <c r="M141" s="43">
        <v>1659</v>
      </c>
      <c r="N141" s="43">
        <v>1659</v>
      </c>
      <c r="O141" s="43">
        <v>1659</v>
      </c>
      <c r="P141" s="43">
        <v>1659</v>
      </c>
      <c r="Q141" s="43">
        <v>1659</v>
      </c>
      <c r="R141" s="43">
        <v>1659</v>
      </c>
      <c r="S141" s="43">
        <v>1659</v>
      </c>
      <c r="T141" s="43">
        <v>1659</v>
      </c>
      <c r="U141" s="43">
        <v>1659</v>
      </c>
      <c r="V141" s="43">
        <v>1659</v>
      </c>
      <c r="W141" s="43">
        <v>1659</v>
      </c>
      <c r="X141" s="43">
        <v>1659</v>
      </c>
      <c r="Y141" s="43">
        <v>1659</v>
      </c>
    </row>
    <row r="142" spans="1:25" hidden="1" outlineLevel="1" x14ac:dyDescent="0.2">
      <c r="A142" s="17" t="s">
        <v>4</v>
      </c>
      <c r="B142" s="43">
        <v>70</v>
      </c>
      <c r="C142" s="43">
        <v>70</v>
      </c>
      <c r="D142" s="43">
        <v>70</v>
      </c>
      <c r="E142" s="43">
        <v>70</v>
      </c>
      <c r="F142" s="43">
        <v>70</v>
      </c>
      <c r="G142" s="43">
        <v>70</v>
      </c>
      <c r="H142" s="43">
        <v>70</v>
      </c>
      <c r="I142" s="43">
        <v>70</v>
      </c>
      <c r="J142" s="43">
        <v>70</v>
      </c>
      <c r="K142" s="43">
        <v>70</v>
      </c>
      <c r="L142" s="43">
        <v>70</v>
      </c>
      <c r="M142" s="43">
        <v>70</v>
      </c>
      <c r="N142" s="43">
        <v>70</v>
      </c>
      <c r="O142" s="43">
        <v>70</v>
      </c>
      <c r="P142" s="43">
        <v>70</v>
      </c>
      <c r="Q142" s="43">
        <v>70</v>
      </c>
      <c r="R142" s="43">
        <v>70</v>
      </c>
      <c r="S142" s="43">
        <v>70</v>
      </c>
      <c r="T142" s="43">
        <v>70</v>
      </c>
      <c r="U142" s="43">
        <v>70</v>
      </c>
      <c r="V142" s="43">
        <v>70</v>
      </c>
      <c r="W142" s="43">
        <v>70</v>
      </c>
      <c r="X142" s="43">
        <v>70</v>
      </c>
      <c r="Y142" s="43">
        <v>70</v>
      </c>
    </row>
    <row r="143" spans="1:25" ht="15" hidden="1" outlineLevel="1" thickBot="1" x14ac:dyDescent="0.25">
      <c r="A143" s="35" t="s">
        <v>119</v>
      </c>
      <c r="B143" s="43">
        <v>2.3797257699999999</v>
      </c>
      <c r="C143" s="43">
        <v>2.3797257699999999</v>
      </c>
      <c r="D143" s="43">
        <v>2.3797257699999999</v>
      </c>
      <c r="E143" s="43">
        <v>2.3797257699999999</v>
      </c>
      <c r="F143" s="43">
        <v>2.3797257699999999</v>
      </c>
      <c r="G143" s="43">
        <v>2.3797257699999999</v>
      </c>
      <c r="H143" s="43">
        <v>2.3797257699999999</v>
      </c>
      <c r="I143" s="43">
        <v>2.3797257699999999</v>
      </c>
      <c r="J143" s="43">
        <v>2.3797257699999999</v>
      </c>
      <c r="K143" s="43">
        <v>2.3797257699999999</v>
      </c>
      <c r="L143" s="43">
        <v>2.3797257699999999</v>
      </c>
      <c r="M143" s="43">
        <v>2.3797257699999999</v>
      </c>
      <c r="N143" s="43">
        <v>2.3797257699999999</v>
      </c>
      <c r="O143" s="43">
        <v>2.3797257699999999</v>
      </c>
      <c r="P143" s="43">
        <v>2.3797257699999999</v>
      </c>
      <c r="Q143" s="43">
        <v>2.3797257699999999</v>
      </c>
      <c r="R143" s="43">
        <v>2.3797257699999999</v>
      </c>
      <c r="S143" s="43">
        <v>2.3797257699999999</v>
      </c>
      <c r="T143" s="43">
        <v>2.3797257699999999</v>
      </c>
      <c r="U143" s="43">
        <v>2.3797257699999999</v>
      </c>
      <c r="V143" s="43">
        <v>2.3797257699999999</v>
      </c>
      <c r="W143" s="43">
        <v>2.3797257699999999</v>
      </c>
      <c r="X143" s="43">
        <v>2.3797257699999999</v>
      </c>
      <c r="Y143" s="43">
        <v>2.3797257699999999</v>
      </c>
    </row>
    <row r="144" spans="1:25" ht="15" collapsed="1" thickBot="1" x14ac:dyDescent="0.25">
      <c r="A144" s="27">
        <v>23</v>
      </c>
      <c r="B144" s="42">
        <v>3571.61</v>
      </c>
      <c r="C144" s="42">
        <v>3554.11</v>
      </c>
      <c r="D144" s="42">
        <v>3546.78</v>
      </c>
      <c r="E144" s="42">
        <v>3538.68</v>
      </c>
      <c r="F144" s="42">
        <v>3543.29</v>
      </c>
      <c r="G144" s="42">
        <v>3545.29</v>
      </c>
      <c r="H144" s="42">
        <v>3563.56</v>
      </c>
      <c r="I144" s="42">
        <v>3523.02</v>
      </c>
      <c r="J144" s="42">
        <v>3556.89</v>
      </c>
      <c r="K144" s="42">
        <v>3574.16</v>
      </c>
      <c r="L144" s="42">
        <v>3580.74</v>
      </c>
      <c r="M144" s="42">
        <v>3573.15</v>
      </c>
      <c r="N144" s="42">
        <v>3580.29</v>
      </c>
      <c r="O144" s="42">
        <v>3577.29</v>
      </c>
      <c r="P144" s="42">
        <v>3596.15</v>
      </c>
      <c r="Q144" s="42">
        <v>3610.43</v>
      </c>
      <c r="R144" s="42">
        <v>3604.55</v>
      </c>
      <c r="S144" s="42">
        <v>3600.03</v>
      </c>
      <c r="T144" s="42">
        <v>3687.7</v>
      </c>
      <c r="U144" s="42">
        <v>3693.69</v>
      </c>
      <c r="V144" s="42">
        <v>3678.18</v>
      </c>
      <c r="W144" s="42">
        <v>3658.72</v>
      </c>
      <c r="X144" s="42">
        <v>3607.79</v>
      </c>
      <c r="Y144" s="42">
        <v>3577.21</v>
      </c>
    </row>
    <row r="145" spans="1:25" ht="38.25" hidden="1" outlineLevel="1" x14ac:dyDescent="0.2">
      <c r="A145" s="134" t="s">
        <v>71</v>
      </c>
      <c r="B145" s="181">
        <v>773.30756564000001</v>
      </c>
      <c r="C145" s="181">
        <v>755.80998620000003</v>
      </c>
      <c r="D145" s="181">
        <v>748.48404135999999</v>
      </c>
      <c r="E145" s="181">
        <v>740.37530390999996</v>
      </c>
      <c r="F145" s="181">
        <v>744.98916775999999</v>
      </c>
      <c r="G145" s="181">
        <v>746.98853717999998</v>
      </c>
      <c r="H145" s="181">
        <v>765.26278857</v>
      </c>
      <c r="I145" s="181">
        <v>724.72513418999995</v>
      </c>
      <c r="J145" s="181">
        <v>758.59169464000001</v>
      </c>
      <c r="K145" s="181">
        <v>775.86460177000004</v>
      </c>
      <c r="L145" s="181">
        <v>782.44411290000005</v>
      </c>
      <c r="M145" s="181">
        <v>774.85440438000001</v>
      </c>
      <c r="N145" s="181">
        <v>781.99477793000005</v>
      </c>
      <c r="O145" s="181">
        <v>778.98669657000005</v>
      </c>
      <c r="P145" s="181">
        <v>797.84717622000005</v>
      </c>
      <c r="Q145" s="181">
        <v>812.12893700999996</v>
      </c>
      <c r="R145" s="181">
        <v>806.24706886000001</v>
      </c>
      <c r="S145" s="181">
        <v>801.72655782000004</v>
      </c>
      <c r="T145" s="181">
        <v>889.40171789999999</v>
      </c>
      <c r="U145" s="181">
        <v>895.39167580000003</v>
      </c>
      <c r="V145" s="181">
        <v>879.88170573000002</v>
      </c>
      <c r="W145" s="181">
        <v>860.42157740000005</v>
      </c>
      <c r="X145" s="181">
        <v>809.49498662999997</v>
      </c>
      <c r="Y145" s="181">
        <v>778.90918790000001</v>
      </c>
    </row>
    <row r="146" spans="1:25" ht="38.25" hidden="1" outlineLevel="1" x14ac:dyDescent="0.2">
      <c r="A146" s="16" t="s">
        <v>72</v>
      </c>
      <c r="B146" s="43">
        <v>1066.92</v>
      </c>
      <c r="C146" s="43">
        <v>1066.92</v>
      </c>
      <c r="D146" s="43">
        <v>1066.92</v>
      </c>
      <c r="E146" s="43">
        <v>1066.92</v>
      </c>
      <c r="F146" s="43">
        <v>1066.92</v>
      </c>
      <c r="G146" s="43">
        <v>1066.92</v>
      </c>
      <c r="H146" s="43">
        <v>1066.92</v>
      </c>
      <c r="I146" s="43">
        <v>1066.92</v>
      </c>
      <c r="J146" s="43">
        <v>1066.92</v>
      </c>
      <c r="K146" s="43">
        <v>1066.92</v>
      </c>
      <c r="L146" s="43">
        <v>1066.92</v>
      </c>
      <c r="M146" s="43">
        <v>1066.92</v>
      </c>
      <c r="N146" s="43">
        <v>1066.92</v>
      </c>
      <c r="O146" s="43">
        <v>1066.92</v>
      </c>
      <c r="P146" s="43">
        <v>1066.92</v>
      </c>
      <c r="Q146" s="43">
        <v>1066.92</v>
      </c>
      <c r="R146" s="43">
        <v>1066.92</v>
      </c>
      <c r="S146" s="43">
        <v>1066.92</v>
      </c>
      <c r="T146" s="43">
        <v>1066.92</v>
      </c>
      <c r="U146" s="43">
        <v>1066.92</v>
      </c>
      <c r="V146" s="43">
        <v>1066.92</v>
      </c>
      <c r="W146" s="43">
        <v>1066.92</v>
      </c>
      <c r="X146" s="43">
        <v>1066.92</v>
      </c>
      <c r="Y146" s="43">
        <v>1066.92</v>
      </c>
    </row>
    <row r="147" spans="1:25" hidden="1" outlineLevel="1" x14ac:dyDescent="0.2">
      <c r="A147" s="16" t="s">
        <v>3</v>
      </c>
      <c r="B147" s="43">
        <v>1659</v>
      </c>
      <c r="C147" s="43">
        <v>1659</v>
      </c>
      <c r="D147" s="43">
        <v>1659</v>
      </c>
      <c r="E147" s="43">
        <v>1659</v>
      </c>
      <c r="F147" s="43">
        <v>1659</v>
      </c>
      <c r="G147" s="43">
        <v>1659</v>
      </c>
      <c r="H147" s="43">
        <v>1659</v>
      </c>
      <c r="I147" s="43">
        <v>1659</v>
      </c>
      <c r="J147" s="43">
        <v>1659</v>
      </c>
      <c r="K147" s="43">
        <v>1659</v>
      </c>
      <c r="L147" s="43">
        <v>1659</v>
      </c>
      <c r="M147" s="43">
        <v>1659</v>
      </c>
      <c r="N147" s="43">
        <v>1659</v>
      </c>
      <c r="O147" s="43">
        <v>1659</v>
      </c>
      <c r="P147" s="43">
        <v>1659</v>
      </c>
      <c r="Q147" s="43">
        <v>1659</v>
      </c>
      <c r="R147" s="43">
        <v>1659</v>
      </c>
      <c r="S147" s="43">
        <v>1659</v>
      </c>
      <c r="T147" s="43">
        <v>1659</v>
      </c>
      <c r="U147" s="43">
        <v>1659</v>
      </c>
      <c r="V147" s="43">
        <v>1659</v>
      </c>
      <c r="W147" s="43">
        <v>1659</v>
      </c>
      <c r="X147" s="43">
        <v>1659</v>
      </c>
      <c r="Y147" s="43">
        <v>1659</v>
      </c>
    </row>
    <row r="148" spans="1:25" hidden="1" outlineLevel="1" x14ac:dyDescent="0.2">
      <c r="A148" s="17" t="s">
        <v>4</v>
      </c>
      <c r="B148" s="43">
        <v>70</v>
      </c>
      <c r="C148" s="43">
        <v>70</v>
      </c>
      <c r="D148" s="43">
        <v>70</v>
      </c>
      <c r="E148" s="43">
        <v>70</v>
      </c>
      <c r="F148" s="43">
        <v>70</v>
      </c>
      <c r="G148" s="43">
        <v>70</v>
      </c>
      <c r="H148" s="43">
        <v>70</v>
      </c>
      <c r="I148" s="43">
        <v>70</v>
      </c>
      <c r="J148" s="43">
        <v>70</v>
      </c>
      <c r="K148" s="43">
        <v>70</v>
      </c>
      <c r="L148" s="43">
        <v>70</v>
      </c>
      <c r="M148" s="43">
        <v>70</v>
      </c>
      <c r="N148" s="43">
        <v>70</v>
      </c>
      <c r="O148" s="43">
        <v>70</v>
      </c>
      <c r="P148" s="43">
        <v>70</v>
      </c>
      <c r="Q148" s="43">
        <v>70</v>
      </c>
      <c r="R148" s="43">
        <v>70</v>
      </c>
      <c r="S148" s="43">
        <v>70</v>
      </c>
      <c r="T148" s="43">
        <v>70</v>
      </c>
      <c r="U148" s="43">
        <v>70</v>
      </c>
      <c r="V148" s="43">
        <v>70</v>
      </c>
      <c r="W148" s="43">
        <v>70</v>
      </c>
      <c r="X148" s="43">
        <v>70</v>
      </c>
      <c r="Y148" s="43">
        <v>70</v>
      </c>
    </row>
    <row r="149" spans="1:25" ht="15" hidden="1" outlineLevel="1" thickBot="1" x14ac:dyDescent="0.25">
      <c r="A149" s="35" t="s">
        <v>119</v>
      </c>
      <c r="B149" s="43">
        <v>2.3797257699999999</v>
      </c>
      <c r="C149" s="43">
        <v>2.3797257699999999</v>
      </c>
      <c r="D149" s="43">
        <v>2.3797257699999999</v>
      </c>
      <c r="E149" s="43">
        <v>2.3797257699999999</v>
      </c>
      <c r="F149" s="43">
        <v>2.3797257699999999</v>
      </c>
      <c r="G149" s="43">
        <v>2.3797257699999999</v>
      </c>
      <c r="H149" s="43">
        <v>2.3797257699999999</v>
      </c>
      <c r="I149" s="43">
        <v>2.3797257699999999</v>
      </c>
      <c r="J149" s="43">
        <v>2.3797257699999999</v>
      </c>
      <c r="K149" s="43">
        <v>2.3797257699999999</v>
      </c>
      <c r="L149" s="43">
        <v>2.3797257699999999</v>
      </c>
      <c r="M149" s="43">
        <v>2.3797257699999999</v>
      </c>
      <c r="N149" s="43">
        <v>2.3797257699999999</v>
      </c>
      <c r="O149" s="43">
        <v>2.3797257699999999</v>
      </c>
      <c r="P149" s="43">
        <v>2.3797257699999999</v>
      </c>
      <c r="Q149" s="43">
        <v>2.3797257699999999</v>
      </c>
      <c r="R149" s="43">
        <v>2.3797257699999999</v>
      </c>
      <c r="S149" s="43">
        <v>2.3797257699999999</v>
      </c>
      <c r="T149" s="43">
        <v>2.3797257699999999</v>
      </c>
      <c r="U149" s="43">
        <v>2.3797257699999999</v>
      </c>
      <c r="V149" s="43">
        <v>2.3797257699999999</v>
      </c>
      <c r="W149" s="43">
        <v>2.3797257699999999</v>
      </c>
      <c r="X149" s="43">
        <v>2.3797257699999999</v>
      </c>
      <c r="Y149" s="43">
        <v>2.3797257699999999</v>
      </c>
    </row>
    <row r="150" spans="1:25" ht="15" collapsed="1" thickBot="1" x14ac:dyDescent="0.25">
      <c r="A150" s="27">
        <v>24</v>
      </c>
      <c r="B150" s="42">
        <v>3625.59</v>
      </c>
      <c r="C150" s="42">
        <v>3613.05</v>
      </c>
      <c r="D150" s="42">
        <v>3601.46</v>
      </c>
      <c r="E150" s="42">
        <v>3592.75</v>
      </c>
      <c r="F150" s="42">
        <v>3595.1</v>
      </c>
      <c r="G150" s="42">
        <v>3610.03</v>
      </c>
      <c r="H150" s="42">
        <v>3631.7</v>
      </c>
      <c r="I150" s="42">
        <v>3654.18</v>
      </c>
      <c r="J150" s="42">
        <v>3678.01</v>
      </c>
      <c r="K150" s="42">
        <v>3700.09</v>
      </c>
      <c r="L150" s="42">
        <v>3703.87</v>
      </c>
      <c r="M150" s="42">
        <v>3692.67</v>
      </c>
      <c r="N150" s="42">
        <v>3695.07</v>
      </c>
      <c r="O150" s="42">
        <v>3690.82</v>
      </c>
      <c r="P150" s="42">
        <v>3703.52</v>
      </c>
      <c r="Q150" s="42">
        <v>3711.01</v>
      </c>
      <c r="R150" s="42">
        <v>3722.19</v>
      </c>
      <c r="S150" s="42">
        <v>3715.16</v>
      </c>
      <c r="T150" s="42">
        <v>3715.13</v>
      </c>
      <c r="U150" s="42">
        <v>3745.76</v>
      </c>
      <c r="V150" s="42">
        <v>3720.45</v>
      </c>
      <c r="W150" s="42">
        <v>3702.6</v>
      </c>
      <c r="X150" s="42">
        <v>3681.98</v>
      </c>
      <c r="Y150" s="42">
        <v>3661.04</v>
      </c>
    </row>
    <row r="151" spans="1:25" ht="38.25" hidden="1" outlineLevel="1" x14ac:dyDescent="0.2">
      <c r="A151" s="134" t="s">
        <v>71</v>
      </c>
      <c r="B151" s="181">
        <v>827.29249047999997</v>
      </c>
      <c r="C151" s="181">
        <v>814.74583236000001</v>
      </c>
      <c r="D151" s="181">
        <v>803.15789692999999</v>
      </c>
      <c r="E151" s="181">
        <v>794.44940911000003</v>
      </c>
      <c r="F151" s="181">
        <v>796.80245880999996</v>
      </c>
      <c r="G151" s="181">
        <v>811.73042625000005</v>
      </c>
      <c r="H151" s="181">
        <v>833.39998415000002</v>
      </c>
      <c r="I151" s="181">
        <v>855.87744644999998</v>
      </c>
      <c r="J151" s="181">
        <v>879.70705867000004</v>
      </c>
      <c r="K151" s="181">
        <v>901.78793110000004</v>
      </c>
      <c r="L151" s="181">
        <v>905.57369265</v>
      </c>
      <c r="M151" s="181">
        <v>894.37182098999995</v>
      </c>
      <c r="N151" s="181">
        <v>896.76970944000004</v>
      </c>
      <c r="O151" s="181">
        <v>892.51640062000001</v>
      </c>
      <c r="P151" s="181">
        <v>905.21765868</v>
      </c>
      <c r="Q151" s="181">
        <v>912.70553058999997</v>
      </c>
      <c r="R151" s="181">
        <v>923.89262289999999</v>
      </c>
      <c r="S151" s="181">
        <v>916.85913415000005</v>
      </c>
      <c r="T151" s="181">
        <v>916.83375998999998</v>
      </c>
      <c r="U151" s="181">
        <v>947.45715372999996</v>
      </c>
      <c r="V151" s="181">
        <v>922.15383641000005</v>
      </c>
      <c r="W151" s="181">
        <v>904.29917983999997</v>
      </c>
      <c r="X151" s="181">
        <v>883.68425015000003</v>
      </c>
      <c r="Y151" s="181">
        <v>862.74030522999999</v>
      </c>
    </row>
    <row r="152" spans="1:25" ht="38.25" hidden="1" outlineLevel="1" x14ac:dyDescent="0.2">
      <c r="A152" s="16" t="s">
        <v>72</v>
      </c>
      <c r="B152" s="43">
        <v>1066.92</v>
      </c>
      <c r="C152" s="43">
        <v>1066.92</v>
      </c>
      <c r="D152" s="43">
        <v>1066.92</v>
      </c>
      <c r="E152" s="43">
        <v>1066.92</v>
      </c>
      <c r="F152" s="43">
        <v>1066.92</v>
      </c>
      <c r="G152" s="43">
        <v>1066.92</v>
      </c>
      <c r="H152" s="43">
        <v>1066.92</v>
      </c>
      <c r="I152" s="43">
        <v>1066.92</v>
      </c>
      <c r="J152" s="43">
        <v>1066.92</v>
      </c>
      <c r="K152" s="43">
        <v>1066.92</v>
      </c>
      <c r="L152" s="43">
        <v>1066.92</v>
      </c>
      <c r="M152" s="43">
        <v>1066.92</v>
      </c>
      <c r="N152" s="43">
        <v>1066.92</v>
      </c>
      <c r="O152" s="43">
        <v>1066.92</v>
      </c>
      <c r="P152" s="43">
        <v>1066.92</v>
      </c>
      <c r="Q152" s="43">
        <v>1066.92</v>
      </c>
      <c r="R152" s="43">
        <v>1066.92</v>
      </c>
      <c r="S152" s="43">
        <v>1066.92</v>
      </c>
      <c r="T152" s="43">
        <v>1066.92</v>
      </c>
      <c r="U152" s="43">
        <v>1066.92</v>
      </c>
      <c r="V152" s="43">
        <v>1066.92</v>
      </c>
      <c r="W152" s="43">
        <v>1066.92</v>
      </c>
      <c r="X152" s="43">
        <v>1066.92</v>
      </c>
      <c r="Y152" s="43">
        <v>1066.92</v>
      </c>
    </row>
    <row r="153" spans="1:25" hidden="1" outlineLevel="1" x14ac:dyDescent="0.2">
      <c r="A153" s="16" t="s">
        <v>3</v>
      </c>
      <c r="B153" s="43">
        <v>1659</v>
      </c>
      <c r="C153" s="43">
        <v>1659</v>
      </c>
      <c r="D153" s="43">
        <v>1659</v>
      </c>
      <c r="E153" s="43">
        <v>1659</v>
      </c>
      <c r="F153" s="43">
        <v>1659</v>
      </c>
      <c r="G153" s="43">
        <v>1659</v>
      </c>
      <c r="H153" s="43">
        <v>1659</v>
      </c>
      <c r="I153" s="43">
        <v>1659</v>
      </c>
      <c r="J153" s="43">
        <v>1659</v>
      </c>
      <c r="K153" s="43">
        <v>1659</v>
      </c>
      <c r="L153" s="43">
        <v>1659</v>
      </c>
      <c r="M153" s="43">
        <v>1659</v>
      </c>
      <c r="N153" s="43">
        <v>1659</v>
      </c>
      <c r="O153" s="43">
        <v>1659</v>
      </c>
      <c r="P153" s="43">
        <v>1659</v>
      </c>
      <c r="Q153" s="43">
        <v>1659</v>
      </c>
      <c r="R153" s="43">
        <v>1659</v>
      </c>
      <c r="S153" s="43">
        <v>1659</v>
      </c>
      <c r="T153" s="43">
        <v>1659</v>
      </c>
      <c r="U153" s="43">
        <v>1659</v>
      </c>
      <c r="V153" s="43">
        <v>1659</v>
      </c>
      <c r="W153" s="43">
        <v>1659</v>
      </c>
      <c r="X153" s="43">
        <v>1659</v>
      </c>
      <c r="Y153" s="43">
        <v>1659</v>
      </c>
    </row>
    <row r="154" spans="1:25" hidden="1" outlineLevel="1" x14ac:dyDescent="0.2">
      <c r="A154" s="17" t="s">
        <v>4</v>
      </c>
      <c r="B154" s="43">
        <v>70</v>
      </c>
      <c r="C154" s="43">
        <v>70</v>
      </c>
      <c r="D154" s="43">
        <v>70</v>
      </c>
      <c r="E154" s="43">
        <v>70</v>
      </c>
      <c r="F154" s="43">
        <v>70</v>
      </c>
      <c r="G154" s="43">
        <v>70</v>
      </c>
      <c r="H154" s="43">
        <v>70</v>
      </c>
      <c r="I154" s="43">
        <v>70</v>
      </c>
      <c r="J154" s="43">
        <v>70</v>
      </c>
      <c r="K154" s="43">
        <v>70</v>
      </c>
      <c r="L154" s="43">
        <v>70</v>
      </c>
      <c r="M154" s="43">
        <v>70</v>
      </c>
      <c r="N154" s="43">
        <v>70</v>
      </c>
      <c r="O154" s="43">
        <v>70</v>
      </c>
      <c r="P154" s="43">
        <v>70</v>
      </c>
      <c r="Q154" s="43">
        <v>70</v>
      </c>
      <c r="R154" s="43">
        <v>70</v>
      </c>
      <c r="S154" s="43">
        <v>70</v>
      </c>
      <c r="T154" s="43">
        <v>70</v>
      </c>
      <c r="U154" s="43">
        <v>70</v>
      </c>
      <c r="V154" s="43">
        <v>70</v>
      </c>
      <c r="W154" s="43">
        <v>70</v>
      </c>
      <c r="X154" s="43">
        <v>70</v>
      </c>
      <c r="Y154" s="43">
        <v>70</v>
      </c>
    </row>
    <row r="155" spans="1:25" ht="15" hidden="1" outlineLevel="1" thickBot="1" x14ac:dyDescent="0.25">
      <c r="A155" s="35" t="s">
        <v>119</v>
      </c>
      <c r="B155" s="43">
        <v>2.3797257699999999</v>
      </c>
      <c r="C155" s="43">
        <v>2.3797257699999999</v>
      </c>
      <c r="D155" s="43">
        <v>2.3797257699999999</v>
      </c>
      <c r="E155" s="43">
        <v>2.3797257699999999</v>
      </c>
      <c r="F155" s="43">
        <v>2.3797257699999999</v>
      </c>
      <c r="G155" s="43">
        <v>2.3797257699999999</v>
      </c>
      <c r="H155" s="43">
        <v>2.3797257699999999</v>
      </c>
      <c r="I155" s="43">
        <v>2.3797257699999999</v>
      </c>
      <c r="J155" s="43">
        <v>2.3797257699999999</v>
      </c>
      <c r="K155" s="43">
        <v>2.3797257699999999</v>
      </c>
      <c r="L155" s="43">
        <v>2.3797257699999999</v>
      </c>
      <c r="M155" s="43">
        <v>2.3797257699999999</v>
      </c>
      <c r="N155" s="43">
        <v>2.3797257699999999</v>
      </c>
      <c r="O155" s="43">
        <v>2.3797257699999999</v>
      </c>
      <c r="P155" s="43">
        <v>2.3797257699999999</v>
      </c>
      <c r="Q155" s="43">
        <v>2.3797257699999999</v>
      </c>
      <c r="R155" s="43">
        <v>2.3797257699999999</v>
      </c>
      <c r="S155" s="43">
        <v>2.3797257699999999</v>
      </c>
      <c r="T155" s="43">
        <v>2.3797257699999999</v>
      </c>
      <c r="U155" s="43">
        <v>2.3797257699999999</v>
      </c>
      <c r="V155" s="43">
        <v>2.3797257699999999</v>
      </c>
      <c r="W155" s="43">
        <v>2.3797257699999999</v>
      </c>
      <c r="X155" s="43">
        <v>2.3797257699999999</v>
      </c>
      <c r="Y155" s="43">
        <v>2.3797257699999999</v>
      </c>
    </row>
    <row r="156" spans="1:25" ht="15" collapsed="1" thickBot="1" x14ac:dyDescent="0.25">
      <c r="A156" s="27">
        <v>25</v>
      </c>
      <c r="B156" s="42">
        <v>3634.35</v>
      </c>
      <c r="C156" s="42">
        <v>3623.64</v>
      </c>
      <c r="D156" s="42">
        <v>3607.31</v>
      </c>
      <c r="E156" s="42">
        <v>3586.81</v>
      </c>
      <c r="F156" s="42">
        <v>3566.11</v>
      </c>
      <c r="G156" s="42">
        <v>3578.83</v>
      </c>
      <c r="H156" s="42">
        <v>3607.05</v>
      </c>
      <c r="I156" s="42">
        <v>3628.23</v>
      </c>
      <c r="J156" s="42">
        <v>3642.43</v>
      </c>
      <c r="K156" s="42">
        <v>3658.7</v>
      </c>
      <c r="L156" s="42">
        <v>3663.35</v>
      </c>
      <c r="M156" s="42">
        <v>3663</v>
      </c>
      <c r="N156" s="42">
        <v>3657.59</v>
      </c>
      <c r="O156" s="42">
        <v>3641.43</v>
      </c>
      <c r="P156" s="42">
        <v>3657.83</v>
      </c>
      <c r="Q156" s="42">
        <v>3652.88</v>
      </c>
      <c r="R156" s="42">
        <v>3642.13</v>
      </c>
      <c r="S156" s="42">
        <v>3643.97</v>
      </c>
      <c r="T156" s="42">
        <v>3667.03</v>
      </c>
      <c r="U156" s="42">
        <v>3690.53</v>
      </c>
      <c r="V156" s="42">
        <v>3692.61</v>
      </c>
      <c r="W156" s="42">
        <v>3676.44</v>
      </c>
      <c r="X156" s="42">
        <v>3652.34</v>
      </c>
      <c r="Y156" s="42">
        <v>3634.35</v>
      </c>
    </row>
    <row r="157" spans="1:25" ht="38.25" hidden="1" outlineLevel="1" x14ac:dyDescent="0.2">
      <c r="A157" s="16" t="s">
        <v>71</v>
      </c>
      <c r="B157" s="181">
        <v>836.04715321000003</v>
      </c>
      <c r="C157" s="181">
        <v>825.34396538999999</v>
      </c>
      <c r="D157" s="181">
        <v>809.00783143000001</v>
      </c>
      <c r="E157" s="181">
        <v>788.50692025000001</v>
      </c>
      <c r="F157" s="181">
        <v>767.81323930999997</v>
      </c>
      <c r="G157" s="181">
        <v>780.53349718000004</v>
      </c>
      <c r="H157" s="181">
        <v>808.75170315000003</v>
      </c>
      <c r="I157" s="181">
        <v>829.92926466999995</v>
      </c>
      <c r="J157" s="181">
        <v>844.13180399999999</v>
      </c>
      <c r="K157" s="181">
        <v>860.40157289000001</v>
      </c>
      <c r="L157" s="181">
        <v>865.05307813000002</v>
      </c>
      <c r="M157" s="181">
        <v>864.70277712999996</v>
      </c>
      <c r="N157" s="181">
        <v>859.29345892000003</v>
      </c>
      <c r="O157" s="181">
        <v>843.12723535999999</v>
      </c>
      <c r="P157" s="181">
        <v>859.52594256999998</v>
      </c>
      <c r="Q157" s="181">
        <v>854.57591957</v>
      </c>
      <c r="R157" s="181">
        <v>843.82783733999997</v>
      </c>
      <c r="S157" s="181">
        <v>845.66996161999998</v>
      </c>
      <c r="T157" s="181">
        <v>868.72921291</v>
      </c>
      <c r="U157" s="181">
        <v>892.23370653999996</v>
      </c>
      <c r="V157" s="181">
        <v>894.31127698</v>
      </c>
      <c r="W157" s="181">
        <v>878.13586461</v>
      </c>
      <c r="X157" s="181">
        <v>854.04259206999996</v>
      </c>
      <c r="Y157" s="181">
        <v>836.05522130999998</v>
      </c>
    </row>
    <row r="158" spans="1:25" ht="38.25" hidden="1" outlineLevel="1" x14ac:dyDescent="0.2">
      <c r="A158" s="16" t="s">
        <v>72</v>
      </c>
      <c r="B158" s="43">
        <v>1066.92</v>
      </c>
      <c r="C158" s="43">
        <v>1066.92</v>
      </c>
      <c r="D158" s="43">
        <v>1066.92</v>
      </c>
      <c r="E158" s="43">
        <v>1066.92</v>
      </c>
      <c r="F158" s="43">
        <v>1066.92</v>
      </c>
      <c r="G158" s="43">
        <v>1066.92</v>
      </c>
      <c r="H158" s="43">
        <v>1066.92</v>
      </c>
      <c r="I158" s="43">
        <v>1066.92</v>
      </c>
      <c r="J158" s="43">
        <v>1066.92</v>
      </c>
      <c r="K158" s="43">
        <v>1066.92</v>
      </c>
      <c r="L158" s="43">
        <v>1066.92</v>
      </c>
      <c r="M158" s="43">
        <v>1066.92</v>
      </c>
      <c r="N158" s="43">
        <v>1066.92</v>
      </c>
      <c r="O158" s="43">
        <v>1066.92</v>
      </c>
      <c r="P158" s="43">
        <v>1066.92</v>
      </c>
      <c r="Q158" s="43">
        <v>1066.92</v>
      </c>
      <c r="R158" s="43">
        <v>1066.92</v>
      </c>
      <c r="S158" s="43">
        <v>1066.92</v>
      </c>
      <c r="T158" s="43">
        <v>1066.92</v>
      </c>
      <c r="U158" s="43">
        <v>1066.92</v>
      </c>
      <c r="V158" s="43">
        <v>1066.92</v>
      </c>
      <c r="W158" s="43">
        <v>1066.92</v>
      </c>
      <c r="X158" s="43">
        <v>1066.92</v>
      </c>
      <c r="Y158" s="43">
        <v>1066.92</v>
      </c>
    </row>
    <row r="159" spans="1:25" hidden="1" outlineLevel="1" x14ac:dyDescent="0.2">
      <c r="A159" s="16" t="s">
        <v>3</v>
      </c>
      <c r="B159" s="43">
        <v>1659</v>
      </c>
      <c r="C159" s="43">
        <v>1659</v>
      </c>
      <c r="D159" s="43">
        <v>1659</v>
      </c>
      <c r="E159" s="43">
        <v>1659</v>
      </c>
      <c r="F159" s="43">
        <v>1659</v>
      </c>
      <c r="G159" s="43">
        <v>1659</v>
      </c>
      <c r="H159" s="43">
        <v>1659</v>
      </c>
      <c r="I159" s="43">
        <v>1659</v>
      </c>
      <c r="J159" s="43">
        <v>1659</v>
      </c>
      <c r="K159" s="43">
        <v>1659</v>
      </c>
      <c r="L159" s="43">
        <v>1659</v>
      </c>
      <c r="M159" s="43">
        <v>1659</v>
      </c>
      <c r="N159" s="43">
        <v>1659</v>
      </c>
      <c r="O159" s="43">
        <v>1659</v>
      </c>
      <c r="P159" s="43">
        <v>1659</v>
      </c>
      <c r="Q159" s="43">
        <v>1659</v>
      </c>
      <c r="R159" s="43">
        <v>1659</v>
      </c>
      <c r="S159" s="43">
        <v>1659</v>
      </c>
      <c r="T159" s="43">
        <v>1659</v>
      </c>
      <c r="U159" s="43">
        <v>1659</v>
      </c>
      <c r="V159" s="43">
        <v>1659</v>
      </c>
      <c r="W159" s="43">
        <v>1659</v>
      </c>
      <c r="X159" s="43">
        <v>1659</v>
      </c>
      <c r="Y159" s="43">
        <v>1659</v>
      </c>
    </row>
    <row r="160" spans="1:25" hidden="1" outlineLevel="1" x14ac:dyDescent="0.2">
      <c r="A160" s="17" t="s">
        <v>4</v>
      </c>
      <c r="B160" s="43">
        <v>70</v>
      </c>
      <c r="C160" s="43">
        <v>70</v>
      </c>
      <c r="D160" s="43">
        <v>70</v>
      </c>
      <c r="E160" s="43">
        <v>70</v>
      </c>
      <c r="F160" s="43">
        <v>70</v>
      </c>
      <c r="G160" s="43">
        <v>70</v>
      </c>
      <c r="H160" s="43">
        <v>70</v>
      </c>
      <c r="I160" s="43">
        <v>70</v>
      </c>
      <c r="J160" s="43">
        <v>70</v>
      </c>
      <c r="K160" s="43">
        <v>70</v>
      </c>
      <c r="L160" s="43">
        <v>70</v>
      </c>
      <c r="M160" s="43">
        <v>70</v>
      </c>
      <c r="N160" s="43">
        <v>70</v>
      </c>
      <c r="O160" s="43">
        <v>70</v>
      </c>
      <c r="P160" s="43">
        <v>70</v>
      </c>
      <c r="Q160" s="43">
        <v>70</v>
      </c>
      <c r="R160" s="43">
        <v>70</v>
      </c>
      <c r="S160" s="43">
        <v>70</v>
      </c>
      <c r="T160" s="43">
        <v>70</v>
      </c>
      <c r="U160" s="43">
        <v>70</v>
      </c>
      <c r="V160" s="43">
        <v>70</v>
      </c>
      <c r="W160" s="43">
        <v>70</v>
      </c>
      <c r="X160" s="43">
        <v>70</v>
      </c>
      <c r="Y160" s="43">
        <v>70</v>
      </c>
    </row>
    <row r="161" spans="1:25" ht="15" hidden="1" outlineLevel="1" thickBot="1" x14ac:dyDescent="0.25">
      <c r="A161" s="35" t="s">
        <v>119</v>
      </c>
      <c r="B161" s="43">
        <v>2.3797257699999999</v>
      </c>
      <c r="C161" s="43">
        <v>2.3797257699999999</v>
      </c>
      <c r="D161" s="43">
        <v>2.3797257699999999</v>
      </c>
      <c r="E161" s="43">
        <v>2.3797257699999999</v>
      </c>
      <c r="F161" s="43">
        <v>2.3797257699999999</v>
      </c>
      <c r="G161" s="43">
        <v>2.3797257699999999</v>
      </c>
      <c r="H161" s="43">
        <v>2.3797257699999999</v>
      </c>
      <c r="I161" s="43">
        <v>2.3797257699999999</v>
      </c>
      <c r="J161" s="43">
        <v>2.3797257699999999</v>
      </c>
      <c r="K161" s="43">
        <v>2.3797257699999999</v>
      </c>
      <c r="L161" s="43">
        <v>2.3797257699999999</v>
      </c>
      <c r="M161" s="43">
        <v>2.3797257699999999</v>
      </c>
      <c r="N161" s="43">
        <v>2.3797257699999999</v>
      </c>
      <c r="O161" s="43">
        <v>2.3797257699999999</v>
      </c>
      <c r="P161" s="43">
        <v>2.3797257699999999</v>
      </c>
      <c r="Q161" s="43">
        <v>2.3797257699999999</v>
      </c>
      <c r="R161" s="43">
        <v>2.3797257699999999</v>
      </c>
      <c r="S161" s="43">
        <v>2.3797257699999999</v>
      </c>
      <c r="T161" s="43">
        <v>2.3797257699999999</v>
      </c>
      <c r="U161" s="43">
        <v>2.3797257699999999</v>
      </c>
      <c r="V161" s="43">
        <v>2.3797257699999999</v>
      </c>
      <c r="W161" s="43">
        <v>2.3797257699999999</v>
      </c>
      <c r="X161" s="43">
        <v>2.3797257699999999</v>
      </c>
      <c r="Y161" s="43">
        <v>2.3797257699999999</v>
      </c>
    </row>
    <row r="162" spans="1:25" ht="15" collapsed="1" thickBot="1" x14ac:dyDescent="0.25">
      <c r="A162" s="28">
        <v>26</v>
      </c>
      <c r="B162" s="42">
        <v>3625.89</v>
      </c>
      <c r="C162" s="42">
        <v>3613.66</v>
      </c>
      <c r="D162" s="42">
        <v>3614.37</v>
      </c>
      <c r="E162" s="42">
        <v>3604.24</v>
      </c>
      <c r="F162" s="42">
        <v>3608.47</v>
      </c>
      <c r="G162" s="42">
        <v>3603.39</v>
      </c>
      <c r="H162" s="42">
        <v>3631.23</v>
      </c>
      <c r="I162" s="42">
        <v>3653.91</v>
      </c>
      <c r="J162" s="42">
        <v>3685.04</v>
      </c>
      <c r="K162" s="42">
        <v>3701.16</v>
      </c>
      <c r="L162" s="42">
        <v>3705.46</v>
      </c>
      <c r="M162" s="42">
        <v>3704.59</v>
      </c>
      <c r="N162" s="42">
        <v>3683.62</v>
      </c>
      <c r="O162" s="42">
        <v>3665.82</v>
      </c>
      <c r="P162" s="42">
        <v>3677.87</v>
      </c>
      <c r="Q162" s="42">
        <v>3700.05</v>
      </c>
      <c r="R162" s="42">
        <v>3717.71</v>
      </c>
      <c r="S162" s="42">
        <v>3713.05</v>
      </c>
      <c r="T162" s="42">
        <v>3739.73</v>
      </c>
      <c r="U162" s="42">
        <v>3743.66</v>
      </c>
      <c r="V162" s="42">
        <v>3735.25</v>
      </c>
      <c r="W162" s="42">
        <v>3708.48</v>
      </c>
      <c r="X162" s="42">
        <v>3690.4</v>
      </c>
      <c r="Y162" s="42">
        <v>3656.91</v>
      </c>
    </row>
    <row r="163" spans="1:25" ht="38.25" hidden="1" outlineLevel="1" x14ac:dyDescent="0.2">
      <c r="A163" s="16" t="s">
        <v>71</v>
      </c>
      <c r="B163" s="181">
        <v>827.59310137</v>
      </c>
      <c r="C163" s="181">
        <v>815.35613832000001</v>
      </c>
      <c r="D163" s="181">
        <v>816.07106732</v>
      </c>
      <c r="E163" s="181">
        <v>805.93573630000003</v>
      </c>
      <c r="F163" s="181">
        <v>810.17305683999996</v>
      </c>
      <c r="G163" s="181">
        <v>805.09347283</v>
      </c>
      <c r="H163" s="181">
        <v>832.92925464999996</v>
      </c>
      <c r="I163" s="181">
        <v>855.60692601000005</v>
      </c>
      <c r="J163" s="181">
        <v>886.74322063</v>
      </c>
      <c r="K163" s="181">
        <v>902.85602525000002</v>
      </c>
      <c r="L163" s="181">
        <v>907.15609526000003</v>
      </c>
      <c r="M163" s="181">
        <v>906.29035112999998</v>
      </c>
      <c r="N163" s="181">
        <v>885.32414495</v>
      </c>
      <c r="O163" s="181">
        <v>867.52481756999998</v>
      </c>
      <c r="P163" s="181">
        <v>879.57342506999998</v>
      </c>
      <c r="Q163" s="181">
        <v>901.74969526999996</v>
      </c>
      <c r="R163" s="181">
        <v>919.41100127000004</v>
      </c>
      <c r="S163" s="181">
        <v>914.75054252999996</v>
      </c>
      <c r="T163" s="181">
        <v>941.43461857</v>
      </c>
      <c r="U163" s="181">
        <v>945.35632561</v>
      </c>
      <c r="V163" s="181">
        <v>936.95091979999995</v>
      </c>
      <c r="W163" s="181">
        <v>910.18509649999999</v>
      </c>
      <c r="X163" s="181">
        <v>892.09879451999996</v>
      </c>
      <c r="Y163" s="181">
        <v>858.61429640999995</v>
      </c>
    </row>
    <row r="164" spans="1:25" ht="38.25" hidden="1" outlineLevel="1" x14ac:dyDescent="0.2">
      <c r="A164" s="16" t="s">
        <v>72</v>
      </c>
      <c r="B164" s="43">
        <v>1066.92</v>
      </c>
      <c r="C164" s="43">
        <v>1066.92</v>
      </c>
      <c r="D164" s="43">
        <v>1066.92</v>
      </c>
      <c r="E164" s="43">
        <v>1066.92</v>
      </c>
      <c r="F164" s="43">
        <v>1066.92</v>
      </c>
      <c r="G164" s="43">
        <v>1066.92</v>
      </c>
      <c r="H164" s="43">
        <v>1066.92</v>
      </c>
      <c r="I164" s="43">
        <v>1066.92</v>
      </c>
      <c r="J164" s="43">
        <v>1066.92</v>
      </c>
      <c r="K164" s="43">
        <v>1066.92</v>
      </c>
      <c r="L164" s="43">
        <v>1066.92</v>
      </c>
      <c r="M164" s="43">
        <v>1066.92</v>
      </c>
      <c r="N164" s="43">
        <v>1066.92</v>
      </c>
      <c r="O164" s="43">
        <v>1066.92</v>
      </c>
      <c r="P164" s="43">
        <v>1066.92</v>
      </c>
      <c r="Q164" s="43">
        <v>1066.92</v>
      </c>
      <c r="R164" s="43">
        <v>1066.92</v>
      </c>
      <c r="S164" s="43">
        <v>1066.92</v>
      </c>
      <c r="T164" s="43">
        <v>1066.92</v>
      </c>
      <c r="U164" s="43">
        <v>1066.92</v>
      </c>
      <c r="V164" s="43">
        <v>1066.92</v>
      </c>
      <c r="W164" s="43">
        <v>1066.92</v>
      </c>
      <c r="X164" s="43">
        <v>1066.92</v>
      </c>
      <c r="Y164" s="43">
        <v>1066.92</v>
      </c>
    </row>
    <row r="165" spans="1:25" hidden="1" outlineLevel="1" x14ac:dyDescent="0.2">
      <c r="A165" s="16" t="s">
        <v>3</v>
      </c>
      <c r="B165" s="43">
        <v>1659</v>
      </c>
      <c r="C165" s="43">
        <v>1659</v>
      </c>
      <c r="D165" s="43">
        <v>1659</v>
      </c>
      <c r="E165" s="43">
        <v>1659</v>
      </c>
      <c r="F165" s="43">
        <v>1659</v>
      </c>
      <c r="G165" s="43">
        <v>1659</v>
      </c>
      <c r="H165" s="43">
        <v>1659</v>
      </c>
      <c r="I165" s="43">
        <v>1659</v>
      </c>
      <c r="J165" s="43">
        <v>1659</v>
      </c>
      <c r="K165" s="43">
        <v>1659</v>
      </c>
      <c r="L165" s="43">
        <v>1659</v>
      </c>
      <c r="M165" s="43">
        <v>1659</v>
      </c>
      <c r="N165" s="43">
        <v>1659</v>
      </c>
      <c r="O165" s="43">
        <v>1659</v>
      </c>
      <c r="P165" s="43">
        <v>1659</v>
      </c>
      <c r="Q165" s="43">
        <v>1659</v>
      </c>
      <c r="R165" s="43">
        <v>1659</v>
      </c>
      <c r="S165" s="43">
        <v>1659</v>
      </c>
      <c r="T165" s="43">
        <v>1659</v>
      </c>
      <c r="U165" s="43">
        <v>1659</v>
      </c>
      <c r="V165" s="43">
        <v>1659</v>
      </c>
      <c r="W165" s="43">
        <v>1659</v>
      </c>
      <c r="X165" s="43">
        <v>1659</v>
      </c>
      <c r="Y165" s="43">
        <v>1659</v>
      </c>
    </row>
    <row r="166" spans="1:25" hidden="1" outlineLevel="1" x14ac:dyDescent="0.2">
      <c r="A166" s="17" t="s">
        <v>4</v>
      </c>
      <c r="B166" s="43">
        <v>70</v>
      </c>
      <c r="C166" s="43">
        <v>70</v>
      </c>
      <c r="D166" s="43">
        <v>70</v>
      </c>
      <c r="E166" s="43">
        <v>70</v>
      </c>
      <c r="F166" s="43">
        <v>70</v>
      </c>
      <c r="G166" s="43">
        <v>70</v>
      </c>
      <c r="H166" s="43">
        <v>70</v>
      </c>
      <c r="I166" s="43">
        <v>70</v>
      </c>
      <c r="J166" s="43">
        <v>70</v>
      </c>
      <c r="K166" s="43">
        <v>70</v>
      </c>
      <c r="L166" s="43">
        <v>70</v>
      </c>
      <c r="M166" s="43">
        <v>70</v>
      </c>
      <c r="N166" s="43">
        <v>70</v>
      </c>
      <c r="O166" s="43">
        <v>70</v>
      </c>
      <c r="P166" s="43">
        <v>70</v>
      </c>
      <c r="Q166" s="43">
        <v>70</v>
      </c>
      <c r="R166" s="43">
        <v>70</v>
      </c>
      <c r="S166" s="43">
        <v>70</v>
      </c>
      <c r="T166" s="43">
        <v>70</v>
      </c>
      <c r="U166" s="43">
        <v>70</v>
      </c>
      <c r="V166" s="43">
        <v>70</v>
      </c>
      <c r="W166" s="43">
        <v>70</v>
      </c>
      <c r="X166" s="43">
        <v>70</v>
      </c>
      <c r="Y166" s="43">
        <v>70</v>
      </c>
    </row>
    <row r="167" spans="1:25" ht="15" hidden="1" outlineLevel="1" thickBot="1" x14ac:dyDescent="0.25">
      <c r="A167" s="35" t="s">
        <v>119</v>
      </c>
      <c r="B167" s="43">
        <v>2.3797257699999999</v>
      </c>
      <c r="C167" s="43">
        <v>2.3797257699999999</v>
      </c>
      <c r="D167" s="43">
        <v>2.3797257699999999</v>
      </c>
      <c r="E167" s="43">
        <v>2.3797257699999999</v>
      </c>
      <c r="F167" s="43">
        <v>2.3797257699999999</v>
      </c>
      <c r="G167" s="43">
        <v>2.3797257699999999</v>
      </c>
      <c r="H167" s="43">
        <v>2.3797257699999999</v>
      </c>
      <c r="I167" s="43">
        <v>2.3797257699999999</v>
      </c>
      <c r="J167" s="43">
        <v>2.3797257699999999</v>
      </c>
      <c r="K167" s="43">
        <v>2.3797257699999999</v>
      </c>
      <c r="L167" s="43">
        <v>2.3797257699999999</v>
      </c>
      <c r="M167" s="43">
        <v>2.3797257699999999</v>
      </c>
      <c r="N167" s="43">
        <v>2.3797257699999999</v>
      </c>
      <c r="O167" s="43">
        <v>2.3797257699999999</v>
      </c>
      <c r="P167" s="43">
        <v>2.3797257699999999</v>
      </c>
      <c r="Q167" s="43">
        <v>2.3797257699999999</v>
      </c>
      <c r="R167" s="43">
        <v>2.3797257699999999</v>
      </c>
      <c r="S167" s="43">
        <v>2.3797257699999999</v>
      </c>
      <c r="T167" s="43">
        <v>2.3797257699999999</v>
      </c>
      <c r="U167" s="43">
        <v>2.3797257699999999</v>
      </c>
      <c r="V167" s="43">
        <v>2.3797257699999999</v>
      </c>
      <c r="W167" s="43">
        <v>2.3797257699999999</v>
      </c>
      <c r="X167" s="43">
        <v>2.3797257699999999</v>
      </c>
      <c r="Y167" s="43">
        <v>2.3797257699999999</v>
      </c>
    </row>
    <row r="168" spans="1:25" ht="15" collapsed="1" thickBot="1" x14ac:dyDescent="0.25">
      <c r="A168" s="33">
        <v>27</v>
      </c>
      <c r="B168" s="42">
        <v>3624.57</v>
      </c>
      <c r="C168" s="42">
        <v>3621.24</v>
      </c>
      <c r="D168" s="42">
        <v>3618.56</v>
      </c>
      <c r="E168" s="42">
        <v>3608.01</v>
      </c>
      <c r="F168" s="42">
        <v>3592.48</v>
      </c>
      <c r="G168" s="42">
        <v>3587.31</v>
      </c>
      <c r="H168" s="42">
        <v>3629.07</v>
      </c>
      <c r="I168" s="42">
        <v>3655.62</v>
      </c>
      <c r="J168" s="42">
        <v>3694.05</v>
      </c>
      <c r="K168" s="42">
        <v>3705.15</v>
      </c>
      <c r="L168" s="42">
        <v>3699.98</v>
      </c>
      <c r="M168" s="42">
        <v>3700.61</v>
      </c>
      <c r="N168" s="42">
        <v>3690.84</v>
      </c>
      <c r="O168" s="42">
        <v>3691.97</v>
      </c>
      <c r="P168" s="42">
        <v>3700.07</v>
      </c>
      <c r="Q168" s="42">
        <v>3713.69</v>
      </c>
      <c r="R168" s="42">
        <v>3712.24</v>
      </c>
      <c r="S168" s="42">
        <v>3695.97</v>
      </c>
      <c r="T168" s="42">
        <v>3727.25</v>
      </c>
      <c r="U168" s="42">
        <v>3737.07</v>
      </c>
      <c r="V168" s="42">
        <v>3727.53</v>
      </c>
      <c r="W168" s="42">
        <v>3705.38</v>
      </c>
      <c r="X168" s="42">
        <v>3684.65</v>
      </c>
      <c r="Y168" s="42">
        <v>3645.73</v>
      </c>
    </row>
    <row r="169" spans="1:25" ht="38.25" hidden="1" outlineLevel="1" x14ac:dyDescent="0.2">
      <c r="A169" s="134" t="s">
        <v>71</v>
      </c>
      <c r="B169" s="181">
        <v>826.27399433000005</v>
      </c>
      <c r="C169" s="181">
        <v>822.93790353999998</v>
      </c>
      <c r="D169" s="181">
        <v>820.25704977999999</v>
      </c>
      <c r="E169" s="181">
        <v>809.71195352999996</v>
      </c>
      <c r="F169" s="181">
        <v>794.18274825000003</v>
      </c>
      <c r="G169" s="181">
        <v>789.01174911999999</v>
      </c>
      <c r="H169" s="181">
        <v>830.77128287999994</v>
      </c>
      <c r="I169" s="181">
        <v>857.32202086999996</v>
      </c>
      <c r="J169" s="181">
        <v>895.75136063000002</v>
      </c>
      <c r="K169" s="181">
        <v>906.84854309000002</v>
      </c>
      <c r="L169" s="181">
        <v>901.68128990000002</v>
      </c>
      <c r="M169" s="181">
        <v>902.30715867000004</v>
      </c>
      <c r="N169" s="181">
        <v>892.54113338000002</v>
      </c>
      <c r="O169" s="181">
        <v>893.67315360999999</v>
      </c>
      <c r="P169" s="181">
        <v>901.76978379000002</v>
      </c>
      <c r="Q169" s="181">
        <v>915.39515925000001</v>
      </c>
      <c r="R169" s="181">
        <v>913.93820263999999</v>
      </c>
      <c r="S169" s="181">
        <v>897.66688795000005</v>
      </c>
      <c r="T169" s="181">
        <v>928.95407483999998</v>
      </c>
      <c r="U169" s="181">
        <v>938.76740602999996</v>
      </c>
      <c r="V169" s="181">
        <v>929.23517028000003</v>
      </c>
      <c r="W169" s="181">
        <v>907.08514542</v>
      </c>
      <c r="X169" s="181">
        <v>886.35333737999997</v>
      </c>
      <c r="Y169" s="181">
        <v>847.43118851999998</v>
      </c>
    </row>
    <row r="170" spans="1:25" ht="38.25" hidden="1" outlineLevel="1" x14ac:dyDescent="0.2">
      <c r="A170" s="16" t="s">
        <v>72</v>
      </c>
      <c r="B170" s="43">
        <v>1066.92</v>
      </c>
      <c r="C170" s="43">
        <v>1066.92</v>
      </c>
      <c r="D170" s="43">
        <v>1066.92</v>
      </c>
      <c r="E170" s="43">
        <v>1066.92</v>
      </c>
      <c r="F170" s="43">
        <v>1066.92</v>
      </c>
      <c r="G170" s="43">
        <v>1066.92</v>
      </c>
      <c r="H170" s="43">
        <v>1066.92</v>
      </c>
      <c r="I170" s="43">
        <v>1066.92</v>
      </c>
      <c r="J170" s="43">
        <v>1066.92</v>
      </c>
      <c r="K170" s="43">
        <v>1066.92</v>
      </c>
      <c r="L170" s="43">
        <v>1066.92</v>
      </c>
      <c r="M170" s="43">
        <v>1066.92</v>
      </c>
      <c r="N170" s="43">
        <v>1066.92</v>
      </c>
      <c r="O170" s="43">
        <v>1066.92</v>
      </c>
      <c r="P170" s="43">
        <v>1066.92</v>
      </c>
      <c r="Q170" s="43">
        <v>1066.92</v>
      </c>
      <c r="R170" s="43">
        <v>1066.92</v>
      </c>
      <c r="S170" s="43">
        <v>1066.92</v>
      </c>
      <c r="T170" s="43">
        <v>1066.92</v>
      </c>
      <c r="U170" s="43">
        <v>1066.92</v>
      </c>
      <c r="V170" s="43">
        <v>1066.92</v>
      </c>
      <c r="W170" s="43">
        <v>1066.92</v>
      </c>
      <c r="X170" s="43">
        <v>1066.92</v>
      </c>
      <c r="Y170" s="43">
        <v>1066.92</v>
      </c>
    </row>
    <row r="171" spans="1:25" hidden="1" outlineLevel="1" x14ac:dyDescent="0.2">
      <c r="A171" s="16" t="s">
        <v>3</v>
      </c>
      <c r="B171" s="43">
        <v>1659</v>
      </c>
      <c r="C171" s="43">
        <v>1659</v>
      </c>
      <c r="D171" s="43">
        <v>1659</v>
      </c>
      <c r="E171" s="43">
        <v>1659</v>
      </c>
      <c r="F171" s="43">
        <v>1659</v>
      </c>
      <c r="G171" s="43">
        <v>1659</v>
      </c>
      <c r="H171" s="43">
        <v>1659</v>
      </c>
      <c r="I171" s="43">
        <v>1659</v>
      </c>
      <c r="J171" s="43">
        <v>1659</v>
      </c>
      <c r="K171" s="43">
        <v>1659</v>
      </c>
      <c r="L171" s="43">
        <v>1659</v>
      </c>
      <c r="M171" s="43">
        <v>1659</v>
      </c>
      <c r="N171" s="43">
        <v>1659</v>
      </c>
      <c r="O171" s="43">
        <v>1659</v>
      </c>
      <c r="P171" s="43">
        <v>1659</v>
      </c>
      <c r="Q171" s="43">
        <v>1659</v>
      </c>
      <c r="R171" s="43">
        <v>1659</v>
      </c>
      <c r="S171" s="43">
        <v>1659</v>
      </c>
      <c r="T171" s="43">
        <v>1659</v>
      </c>
      <c r="U171" s="43">
        <v>1659</v>
      </c>
      <c r="V171" s="43">
        <v>1659</v>
      </c>
      <c r="W171" s="43">
        <v>1659</v>
      </c>
      <c r="X171" s="43">
        <v>1659</v>
      </c>
      <c r="Y171" s="43">
        <v>1659</v>
      </c>
    </row>
    <row r="172" spans="1:25" hidden="1" outlineLevel="1" x14ac:dyDescent="0.2">
      <c r="A172" s="17" t="s">
        <v>4</v>
      </c>
      <c r="B172" s="43">
        <v>70</v>
      </c>
      <c r="C172" s="43">
        <v>70</v>
      </c>
      <c r="D172" s="43">
        <v>70</v>
      </c>
      <c r="E172" s="43">
        <v>70</v>
      </c>
      <c r="F172" s="43">
        <v>70</v>
      </c>
      <c r="G172" s="43">
        <v>70</v>
      </c>
      <c r="H172" s="43">
        <v>70</v>
      </c>
      <c r="I172" s="43">
        <v>70</v>
      </c>
      <c r="J172" s="43">
        <v>70</v>
      </c>
      <c r="K172" s="43">
        <v>70</v>
      </c>
      <c r="L172" s="43">
        <v>70</v>
      </c>
      <c r="M172" s="43">
        <v>70</v>
      </c>
      <c r="N172" s="43">
        <v>70</v>
      </c>
      <c r="O172" s="43">
        <v>70</v>
      </c>
      <c r="P172" s="43">
        <v>70</v>
      </c>
      <c r="Q172" s="43">
        <v>70</v>
      </c>
      <c r="R172" s="43">
        <v>70</v>
      </c>
      <c r="S172" s="43">
        <v>70</v>
      </c>
      <c r="T172" s="43">
        <v>70</v>
      </c>
      <c r="U172" s="43">
        <v>70</v>
      </c>
      <c r="V172" s="43">
        <v>70</v>
      </c>
      <c r="W172" s="43">
        <v>70</v>
      </c>
      <c r="X172" s="43">
        <v>70</v>
      </c>
      <c r="Y172" s="43">
        <v>70</v>
      </c>
    </row>
    <row r="173" spans="1:25" ht="15" hidden="1" outlineLevel="1" thickBot="1" x14ac:dyDescent="0.25">
      <c r="A173" s="35" t="s">
        <v>119</v>
      </c>
      <c r="B173" s="43">
        <v>2.3797257699999999</v>
      </c>
      <c r="C173" s="43">
        <v>2.3797257699999999</v>
      </c>
      <c r="D173" s="43">
        <v>2.3797257699999999</v>
      </c>
      <c r="E173" s="43">
        <v>2.3797257699999999</v>
      </c>
      <c r="F173" s="43">
        <v>2.3797257699999999</v>
      </c>
      <c r="G173" s="43">
        <v>2.3797257699999999</v>
      </c>
      <c r="H173" s="43">
        <v>2.3797257699999999</v>
      </c>
      <c r="I173" s="43">
        <v>2.3797257699999999</v>
      </c>
      <c r="J173" s="43">
        <v>2.3797257699999999</v>
      </c>
      <c r="K173" s="43">
        <v>2.3797257699999999</v>
      </c>
      <c r="L173" s="43">
        <v>2.3797257699999999</v>
      </c>
      <c r="M173" s="43">
        <v>2.3797257699999999</v>
      </c>
      <c r="N173" s="43">
        <v>2.3797257699999999</v>
      </c>
      <c r="O173" s="43">
        <v>2.3797257699999999</v>
      </c>
      <c r="P173" s="43">
        <v>2.3797257699999999</v>
      </c>
      <c r="Q173" s="43">
        <v>2.3797257699999999</v>
      </c>
      <c r="R173" s="43">
        <v>2.3797257699999999</v>
      </c>
      <c r="S173" s="43">
        <v>2.3797257699999999</v>
      </c>
      <c r="T173" s="43">
        <v>2.3797257699999999</v>
      </c>
      <c r="U173" s="43">
        <v>2.3797257699999999</v>
      </c>
      <c r="V173" s="43">
        <v>2.3797257699999999</v>
      </c>
      <c r="W173" s="43">
        <v>2.3797257699999999</v>
      </c>
      <c r="X173" s="43">
        <v>2.3797257699999999</v>
      </c>
      <c r="Y173" s="43">
        <v>2.3797257699999999</v>
      </c>
    </row>
    <row r="174" spans="1:25" ht="15" collapsed="1" thickBot="1" x14ac:dyDescent="0.25">
      <c r="A174" s="27">
        <v>28</v>
      </c>
      <c r="B174" s="42">
        <v>3639.26</v>
      </c>
      <c r="C174" s="42">
        <v>3633.53</v>
      </c>
      <c r="D174" s="42">
        <v>3625.45</v>
      </c>
      <c r="E174" s="42">
        <v>3618.52</v>
      </c>
      <c r="F174" s="42">
        <v>3606.64</v>
      </c>
      <c r="G174" s="42">
        <v>3622.09</v>
      </c>
      <c r="H174" s="42">
        <v>3657.91</v>
      </c>
      <c r="I174" s="42">
        <v>3697.07</v>
      </c>
      <c r="J174" s="42">
        <v>3723.97</v>
      </c>
      <c r="K174" s="42">
        <v>3729.45</v>
      </c>
      <c r="L174" s="42">
        <v>3734.75</v>
      </c>
      <c r="M174" s="42">
        <v>3748.03</v>
      </c>
      <c r="N174" s="42">
        <v>3722.62</v>
      </c>
      <c r="O174" s="42">
        <v>3724.41</v>
      </c>
      <c r="P174" s="42">
        <v>3716.68</v>
      </c>
      <c r="Q174" s="42">
        <v>3715.29</v>
      </c>
      <c r="R174" s="42">
        <v>3708.64</v>
      </c>
      <c r="S174" s="42">
        <v>3693.33</v>
      </c>
      <c r="T174" s="42">
        <v>3704.25</v>
      </c>
      <c r="U174" s="42">
        <v>3715.95</v>
      </c>
      <c r="V174" s="42">
        <v>3714.88</v>
      </c>
      <c r="W174" s="42">
        <v>3706.41</v>
      </c>
      <c r="X174" s="42">
        <v>3690.67</v>
      </c>
      <c r="Y174" s="42">
        <v>3652.59</v>
      </c>
    </row>
    <row r="175" spans="1:25" ht="38.25" hidden="1" outlineLevel="1" x14ac:dyDescent="0.2">
      <c r="A175" s="134" t="s">
        <v>71</v>
      </c>
      <c r="B175" s="181">
        <v>840.95865056000002</v>
      </c>
      <c r="C175" s="181">
        <v>835.22925768000005</v>
      </c>
      <c r="D175" s="181">
        <v>827.15173344000004</v>
      </c>
      <c r="E175" s="181">
        <v>820.22340985000005</v>
      </c>
      <c r="F175" s="181">
        <v>808.34363070999996</v>
      </c>
      <c r="G175" s="181">
        <v>823.79165182999998</v>
      </c>
      <c r="H175" s="181">
        <v>859.61079192</v>
      </c>
      <c r="I175" s="181">
        <v>898.77330512000003</v>
      </c>
      <c r="J175" s="181">
        <v>925.66541583000003</v>
      </c>
      <c r="K175" s="181">
        <v>931.1531172</v>
      </c>
      <c r="L175" s="181">
        <v>936.44533089000004</v>
      </c>
      <c r="M175" s="181">
        <v>949.72635148999996</v>
      </c>
      <c r="N175" s="181">
        <v>924.31967168000006</v>
      </c>
      <c r="O175" s="181">
        <v>926.10699567999995</v>
      </c>
      <c r="P175" s="181">
        <v>918.37891320000006</v>
      </c>
      <c r="Q175" s="181">
        <v>916.99209310000003</v>
      </c>
      <c r="R175" s="181">
        <v>910.34391947999995</v>
      </c>
      <c r="S175" s="181">
        <v>895.02974463999999</v>
      </c>
      <c r="T175" s="181">
        <v>905.94999922</v>
      </c>
      <c r="U175" s="181">
        <v>917.64979545000006</v>
      </c>
      <c r="V175" s="181">
        <v>916.58263183999998</v>
      </c>
      <c r="W175" s="181">
        <v>908.10621636999997</v>
      </c>
      <c r="X175" s="181">
        <v>892.37355480999997</v>
      </c>
      <c r="Y175" s="181">
        <v>854.29352205999999</v>
      </c>
    </row>
    <row r="176" spans="1:25" ht="38.25" hidden="1" outlineLevel="1" x14ac:dyDescent="0.2">
      <c r="A176" s="16" t="s">
        <v>72</v>
      </c>
      <c r="B176" s="43">
        <v>1066.92</v>
      </c>
      <c r="C176" s="43">
        <v>1066.92</v>
      </c>
      <c r="D176" s="43">
        <v>1066.92</v>
      </c>
      <c r="E176" s="43">
        <v>1066.92</v>
      </c>
      <c r="F176" s="43">
        <v>1066.92</v>
      </c>
      <c r="G176" s="43">
        <v>1066.92</v>
      </c>
      <c r="H176" s="43">
        <v>1066.92</v>
      </c>
      <c r="I176" s="43">
        <v>1066.92</v>
      </c>
      <c r="J176" s="43">
        <v>1066.92</v>
      </c>
      <c r="K176" s="43">
        <v>1066.92</v>
      </c>
      <c r="L176" s="43">
        <v>1066.92</v>
      </c>
      <c r="M176" s="43">
        <v>1066.92</v>
      </c>
      <c r="N176" s="43">
        <v>1066.92</v>
      </c>
      <c r="O176" s="43">
        <v>1066.92</v>
      </c>
      <c r="P176" s="43">
        <v>1066.92</v>
      </c>
      <c r="Q176" s="43">
        <v>1066.92</v>
      </c>
      <c r="R176" s="43">
        <v>1066.92</v>
      </c>
      <c r="S176" s="43">
        <v>1066.92</v>
      </c>
      <c r="T176" s="43">
        <v>1066.92</v>
      </c>
      <c r="U176" s="43">
        <v>1066.92</v>
      </c>
      <c r="V176" s="43">
        <v>1066.92</v>
      </c>
      <c r="W176" s="43">
        <v>1066.92</v>
      </c>
      <c r="X176" s="43">
        <v>1066.92</v>
      </c>
      <c r="Y176" s="43">
        <v>1066.92</v>
      </c>
    </row>
    <row r="177" spans="1:25" hidden="1" outlineLevel="1" x14ac:dyDescent="0.2">
      <c r="A177" s="16" t="s">
        <v>3</v>
      </c>
      <c r="B177" s="43">
        <v>1659</v>
      </c>
      <c r="C177" s="43">
        <v>1659</v>
      </c>
      <c r="D177" s="43">
        <v>1659</v>
      </c>
      <c r="E177" s="43">
        <v>1659</v>
      </c>
      <c r="F177" s="43">
        <v>1659</v>
      </c>
      <c r="G177" s="43">
        <v>1659</v>
      </c>
      <c r="H177" s="43">
        <v>1659</v>
      </c>
      <c r="I177" s="43">
        <v>1659</v>
      </c>
      <c r="J177" s="43">
        <v>1659</v>
      </c>
      <c r="K177" s="43">
        <v>1659</v>
      </c>
      <c r="L177" s="43">
        <v>1659</v>
      </c>
      <c r="M177" s="43">
        <v>1659</v>
      </c>
      <c r="N177" s="43">
        <v>1659</v>
      </c>
      <c r="O177" s="43">
        <v>1659</v>
      </c>
      <c r="P177" s="43">
        <v>1659</v>
      </c>
      <c r="Q177" s="43">
        <v>1659</v>
      </c>
      <c r="R177" s="43">
        <v>1659</v>
      </c>
      <c r="S177" s="43">
        <v>1659</v>
      </c>
      <c r="T177" s="43">
        <v>1659</v>
      </c>
      <c r="U177" s="43">
        <v>1659</v>
      </c>
      <c r="V177" s="43">
        <v>1659</v>
      </c>
      <c r="W177" s="43">
        <v>1659</v>
      </c>
      <c r="X177" s="43">
        <v>1659</v>
      </c>
      <c r="Y177" s="43">
        <v>1659</v>
      </c>
    </row>
    <row r="178" spans="1:25" hidden="1" outlineLevel="1" x14ac:dyDescent="0.2">
      <c r="A178" s="17" t="s">
        <v>4</v>
      </c>
      <c r="B178" s="43">
        <v>70</v>
      </c>
      <c r="C178" s="43">
        <v>70</v>
      </c>
      <c r="D178" s="43">
        <v>70</v>
      </c>
      <c r="E178" s="43">
        <v>70</v>
      </c>
      <c r="F178" s="43">
        <v>70</v>
      </c>
      <c r="G178" s="43">
        <v>70</v>
      </c>
      <c r="H178" s="43">
        <v>70</v>
      </c>
      <c r="I178" s="43">
        <v>70</v>
      </c>
      <c r="J178" s="43">
        <v>70</v>
      </c>
      <c r="K178" s="43">
        <v>70</v>
      </c>
      <c r="L178" s="43">
        <v>70</v>
      </c>
      <c r="M178" s="43">
        <v>70</v>
      </c>
      <c r="N178" s="43">
        <v>70</v>
      </c>
      <c r="O178" s="43">
        <v>70</v>
      </c>
      <c r="P178" s="43">
        <v>70</v>
      </c>
      <c r="Q178" s="43">
        <v>70</v>
      </c>
      <c r="R178" s="43">
        <v>70</v>
      </c>
      <c r="S178" s="43">
        <v>70</v>
      </c>
      <c r="T178" s="43">
        <v>70</v>
      </c>
      <c r="U178" s="43">
        <v>70</v>
      </c>
      <c r="V178" s="43">
        <v>70</v>
      </c>
      <c r="W178" s="43">
        <v>70</v>
      </c>
      <c r="X178" s="43">
        <v>70</v>
      </c>
      <c r="Y178" s="43">
        <v>70</v>
      </c>
    </row>
    <row r="179" spans="1:25" ht="15" hidden="1" outlineLevel="1" thickBot="1" x14ac:dyDescent="0.25">
      <c r="A179" s="35" t="s">
        <v>119</v>
      </c>
      <c r="B179" s="43">
        <v>2.3797257699999999</v>
      </c>
      <c r="C179" s="43">
        <v>2.3797257699999999</v>
      </c>
      <c r="D179" s="43">
        <v>2.3797257699999999</v>
      </c>
      <c r="E179" s="43">
        <v>2.3797257699999999</v>
      </c>
      <c r="F179" s="43">
        <v>2.3797257699999999</v>
      </c>
      <c r="G179" s="43">
        <v>2.3797257699999999</v>
      </c>
      <c r="H179" s="43">
        <v>2.3797257699999999</v>
      </c>
      <c r="I179" s="43">
        <v>2.3797257699999999</v>
      </c>
      <c r="J179" s="43">
        <v>2.3797257699999999</v>
      </c>
      <c r="K179" s="43">
        <v>2.3797257699999999</v>
      </c>
      <c r="L179" s="43">
        <v>2.3797257699999999</v>
      </c>
      <c r="M179" s="43">
        <v>2.3797257699999999</v>
      </c>
      <c r="N179" s="43">
        <v>2.3797257699999999</v>
      </c>
      <c r="O179" s="43">
        <v>2.3797257699999999</v>
      </c>
      <c r="P179" s="43">
        <v>2.3797257699999999</v>
      </c>
      <c r="Q179" s="43">
        <v>2.3797257699999999</v>
      </c>
      <c r="R179" s="43">
        <v>2.3797257699999999</v>
      </c>
      <c r="S179" s="43">
        <v>2.3797257699999999</v>
      </c>
      <c r="T179" s="43">
        <v>2.3797257699999999</v>
      </c>
      <c r="U179" s="43">
        <v>2.3797257699999999</v>
      </c>
      <c r="V179" s="43">
        <v>2.3797257699999999</v>
      </c>
      <c r="W179" s="43">
        <v>2.3797257699999999</v>
      </c>
      <c r="X179" s="43">
        <v>2.3797257699999999</v>
      </c>
      <c r="Y179" s="43">
        <v>2.3797257699999999</v>
      </c>
    </row>
    <row r="180" spans="1:25" ht="15" collapsed="1" thickBot="1" x14ac:dyDescent="0.25">
      <c r="A180" s="27">
        <v>29</v>
      </c>
      <c r="B180" s="42">
        <v>3642.58</v>
      </c>
      <c r="C180" s="42">
        <v>3631.83</v>
      </c>
      <c r="D180" s="42">
        <v>3621.34</v>
      </c>
      <c r="E180" s="42">
        <v>3622.83</v>
      </c>
      <c r="F180" s="42">
        <v>3603.04</v>
      </c>
      <c r="G180" s="42">
        <v>3629.86</v>
      </c>
      <c r="H180" s="42">
        <v>3672.19</v>
      </c>
      <c r="I180" s="42">
        <v>3694.95</v>
      </c>
      <c r="J180" s="42">
        <v>3730.02</v>
      </c>
      <c r="K180" s="42">
        <v>3756.93</v>
      </c>
      <c r="L180" s="42">
        <v>3755.27</v>
      </c>
      <c r="M180" s="42">
        <v>3745.82</v>
      </c>
      <c r="N180" s="42">
        <v>3749.4</v>
      </c>
      <c r="O180" s="42">
        <v>3762.62</v>
      </c>
      <c r="P180" s="42">
        <v>3758.52</v>
      </c>
      <c r="Q180" s="42">
        <v>3738.3</v>
      </c>
      <c r="R180" s="42">
        <v>3713.36</v>
      </c>
      <c r="S180" s="42">
        <v>3690.66</v>
      </c>
      <c r="T180" s="42">
        <v>3720.12</v>
      </c>
      <c r="U180" s="42">
        <v>3728.88</v>
      </c>
      <c r="V180" s="42">
        <v>3714.92</v>
      </c>
      <c r="W180" s="42">
        <v>3721.42</v>
      </c>
      <c r="X180" s="42">
        <v>3701.31</v>
      </c>
      <c r="Y180" s="42">
        <v>3661.25</v>
      </c>
    </row>
    <row r="181" spans="1:25" ht="38.25" hidden="1" outlineLevel="1" x14ac:dyDescent="0.2">
      <c r="A181" s="16" t="s">
        <v>71</v>
      </c>
      <c r="B181" s="181">
        <v>844.27989237999998</v>
      </c>
      <c r="C181" s="181">
        <v>833.52719010999999</v>
      </c>
      <c r="D181" s="181">
        <v>823.03787302000001</v>
      </c>
      <c r="E181" s="181">
        <v>824.52540730999999</v>
      </c>
      <c r="F181" s="181">
        <v>804.74363478999999</v>
      </c>
      <c r="G181" s="181">
        <v>831.55537488000004</v>
      </c>
      <c r="H181" s="181">
        <v>873.8890255</v>
      </c>
      <c r="I181" s="181">
        <v>896.64885321999998</v>
      </c>
      <c r="J181" s="181">
        <v>931.71549024000001</v>
      </c>
      <c r="K181" s="181">
        <v>958.63333705000002</v>
      </c>
      <c r="L181" s="181">
        <v>956.97381282000003</v>
      </c>
      <c r="M181" s="181">
        <v>947.52501837</v>
      </c>
      <c r="N181" s="181">
        <v>951.09727852000003</v>
      </c>
      <c r="O181" s="181">
        <v>964.32171578999998</v>
      </c>
      <c r="P181" s="181">
        <v>960.21565612999996</v>
      </c>
      <c r="Q181" s="181">
        <v>940.00235323000004</v>
      </c>
      <c r="R181" s="181">
        <v>915.05633254999998</v>
      </c>
      <c r="S181" s="181">
        <v>892.35651740000003</v>
      </c>
      <c r="T181" s="181">
        <v>921.81668708999996</v>
      </c>
      <c r="U181" s="181">
        <v>930.57745175000002</v>
      </c>
      <c r="V181" s="181">
        <v>916.62077762000001</v>
      </c>
      <c r="W181" s="181">
        <v>923.11965463000001</v>
      </c>
      <c r="X181" s="181">
        <v>903.01321862999998</v>
      </c>
      <c r="Y181" s="181">
        <v>862.95136457000001</v>
      </c>
    </row>
    <row r="182" spans="1:25" ht="38.25" hidden="1" outlineLevel="1" x14ac:dyDescent="0.2">
      <c r="A182" s="16" t="s">
        <v>72</v>
      </c>
      <c r="B182" s="43">
        <v>1066.92</v>
      </c>
      <c r="C182" s="43">
        <v>1066.92</v>
      </c>
      <c r="D182" s="43">
        <v>1066.92</v>
      </c>
      <c r="E182" s="43">
        <v>1066.92</v>
      </c>
      <c r="F182" s="43">
        <v>1066.92</v>
      </c>
      <c r="G182" s="43">
        <v>1066.92</v>
      </c>
      <c r="H182" s="43">
        <v>1066.92</v>
      </c>
      <c r="I182" s="43">
        <v>1066.92</v>
      </c>
      <c r="J182" s="43">
        <v>1066.92</v>
      </c>
      <c r="K182" s="43">
        <v>1066.92</v>
      </c>
      <c r="L182" s="43">
        <v>1066.92</v>
      </c>
      <c r="M182" s="43">
        <v>1066.92</v>
      </c>
      <c r="N182" s="43">
        <v>1066.92</v>
      </c>
      <c r="O182" s="43">
        <v>1066.92</v>
      </c>
      <c r="P182" s="43">
        <v>1066.92</v>
      </c>
      <c r="Q182" s="43">
        <v>1066.92</v>
      </c>
      <c r="R182" s="43">
        <v>1066.92</v>
      </c>
      <c r="S182" s="43">
        <v>1066.92</v>
      </c>
      <c r="T182" s="43">
        <v>1066.92</v>
      </c>
      <c r="U182" s="43">
        <v>1066.92</v>
      </c>
      <c r="V182" s="43">
        <v>1066.92</v>
      </c>
      <c r="W182" s="43">
        <v>1066.92</v>
      </c>
      <c r="X182" s="43">
        <v>1066.92</v>
      </c>
      <c r="Y182" s="43">
        <v>1066.92</v>
      </c>
    </row>
    <row r="183" spans="1:25" hidden="1" outlineLevel="1" x14ac:dyDescent="0.2">
      <c r="A183" s="16" t="s">
        <v>3</v>
      </c>
      <c r="B183" s="43">
        <v>1659</v>
      </c>
      <c r="C183" s="43">
        <v>1659</v>
      </c>
      <c r="D183" s="43">
        <v>1659</v>
      </c>
      <c r="E183" s="43">
        <v>1659</v>
      </c>
      <c r="F183" s="43">
        <v>1659</v>
      </c>
      <c r="G183" s="43">
        <v>1659</v>
      </c>
      <c r="H183" s="43">
        <v>1659</v>
      </c>
      <c r="I183" s="43">
        <v>1659</v>
      </c>
      <c r="J183" s="43">
        <v>1659</v>
      </c>
      <c r="K183" s="43">
        <v>1659</v>
      </c>
      <c r="L183" s="43">
        <v>1659</v>
      </c>
      <c r="M183" s="43">
        <v>1659</v>
      </c>
      <c r="N183" s="43">
        <v>1659</v>
      </c>
      <c r="O183" s="43">
        <v>1659</v>
      </c>
      <c r="P183" s="43">
        <v>1659</v>
      </c>
      <c r="Q183" s="43">
        <v>1659</v>
      </c>
      <c r="R183" s="43">
        <v>1659</v>
      </c>
      <c r="S183" s="43">
        <v>1659</v>
      </c>
      <c r="T183" s="43">
        <v>1659</v>
      </c>
      <c r="U183" s="43">
        <v>1659</v>
      </c>
      <c r="V183" s="43">
        <v>1659</v>
      </c>
      <c r="W183" s="43">
        <v>1659</v>
      </c>
      <c r="X183" s="43">
        <v>1659</v>
      </c>
      <c r="Y183" s="43">
        <v>1659</v>
      </c>
    </row>
    <row r="184" spans="1:25" hidden="1" outlineLevel="1" x14ac:dyDescent="0.2">
      <c r="A184" s="17" t="s">
        <v>4</v>
      </c>
      <c r="B184" s="43">
        <v>70</v>
      </c>
      <c r="C184" s="43">
        <v>70</v>
      </c>
      <c r="D184" s="43">
        <v>70</v>
      </c>
      <c r="E184" s="43">
        <v>70</v>
      </c>
      <c r="F184" s="43">
        <v>70</v>
      </c>
      <c r="G184" s="43">
        <v>70</v>
      </c>
      <c r="H184" s="43">
        <v>70</v>
      </c>
      <c r="I184" s="43">
        <v>70</v>
      </c>
      <c r="J184" s="43">
        <v>70</v>
      </c>
      <c r="K184" s="43">
        <v>70</v>
      </c>
      <c r="L184" s="43">
        <v>70</v>
      </c>
      <c r="M184" s="43">
        <v>70</v>
      </c>
      <c r="N184" s="43">
        <v>70</v>
      </c>
      <c r="O184" s="43">
        <v>70</v>
      </c>
      <c r="P184" s="43">
        <v>70</v>
      </c>
      <c r="Q184" s="43">
        <v>70</v>
      </c>
      <c r="R184" s="43">
        <v>70</v>
      </c>
      <c r="S184" s="43">
        <v>70</v>
      </c>
      <c r="T184" s="43">
        <v>70</v>
      </c>
      <c r="U184" s="43">
        <v>70</v>
      </c>
      <c r="V184" s="43">
        <v>70</v>
      </c>
      <c r="W184" s="43">
        <v>70</v>
      </c>
      <c r="X184" s="43">
        <v>70</v>
      </c>
      <c r="Y184" s="43">
        <v>70</v>
      </c>
    </row>
    <row r="185" spans="1:25" ht="15" hidden="1" outlineLevel="1" thickBot="1" x14ac:dyDescent="0.25">
      <c r="A185" s="35" t="s">
        <v>119</v>
      </c>
      <c r="B185" s="43">
        <v>2.3797257699999999</v>
      </c>
      <c r="C185" s="43">
        <v>2.3797257699999999</v>
      </c>
      <c r="D185" s="43">
        <v>2.3797257699999999</v>
      </c>
      <c r="E185" s="43">
        <v>2.3797257699999999</v>
      </c>
      <c r="F185" s="43">
        <v>2.3797257699999999</v>
      </c>
      <c r="G185" s="43">
        <v>2.3797257699999999</v>
      </c>
      <c r="H185" s="43">
        <v>2.3797257699999999</v>
      </c>
      <c r="I185" s="43">
        <v>2.3797257699999999</v>
      </c>
      <c r="J185" s="43">
        <v>2.3797257699999999</v>
      </c>
      <c r="K185" s="43">
        <v>2.3797257699999999</v>
      </c>
      <c r="L185" s="43">
        <v>2.3797257699999999</v>
      </c>
      <c r="M185" s="43">
        <v>2.3797257699999999</v>
      </c>
      <c r="N185" s="43">
        <v>2.3797257699999999</v>
      </c>
      <c r="O185" s="43">
        <v>2.3797257699999999</v>
      </c>
      <c r="P185" s="43">
        <v>2.3797257699999999</v>
      </c>
      <c r="Q185" s="43">
        <v>2.3797257699999999</v>
      </c>
      <c r="R185" s="43">
        <v>2.3797257699999999</v>
      </c>
      <c r="S185" s="43">
        <v>2.3797257699999999</v>
      </c>
      <c r="T185" s="43">
        <v>2.3797257699999999</v>
      </c>
      <c r="U185" s="43">
        <v>2.3797257699999999</v>
      </c>
      <c r="V185" s="43">
        <v>2.3797257699999999</v>
      </c>
      <c r="W185" s="43">
        <v>2.3797257699999999</v>
      </c>
      <c r="X185" s="43">
        <v>2.3797257699999999</v>
      </c>
      <c r="Y185" s="43">
        <v>2.3797257699999999</v>
      </c>
    </row>
    <row r="186" spans="1:25" ht="15" collapsed="1" thickBot="1" x14ac:dyDescent="0.25">
      <c r="A186" s="27">
        <v>30</v>
      </c>
      <c r="B186" s="42">
        <v>3639.74</v>
      </c>
      <c r="C186" s="42">
        <v>3630.57</v>
      </c>
      <c r="D186" s="42">
        <v>3607.08</v>
      </c>
      <c r="E186" s="42">
        <v>3584.58</v>
      </c>
      <c r="F186" s="42">
        <v>3581.61</v>
      </c>
      <c r="G186" s="42">
        <v>3593.37</v>
      </c>
      <c r="H186" s="42">
        <v>3635.06</v>
      </c>
      <c r="I186" s="42">
        <v>3660.73</v>
      </c>
      <c r="J186" s="42">
        <v>3696.52</v>
      </c>
      <c r="K186" s="42">
        <v>3724.42</v>
      </c>
      <c r="L186" s="42">
        <v>3709.61</v>
      </c>
      <c r="M186" s="42">
        <v>3697.02</v>
      </c>
      <c r="N186" s="42">
        <v>3693.33</v>
      </c>
      <c r="O186" s="42">
        <v>3706.07</v>
      </c>
      <c r="P186" s="42">
        <v>3712.32</v>
      </c>
      <c r="Q186" s="42">
        <v>3724.87</v>
      </c>
      <c r="R186" s="42">
        <v>3701.48</v>
      </c>
      <c r="S186" s="42">
        <v>3677.5</v>
      </c>
      <c r="T186" s="42">
        <v>3728.69</v>
      </c>
      <c r="U186" s="42">
        <v>3729.02</v>
      </c>
      <c r="V186" s="42">
        <v>3729.15</v>
      </c>
      <c r="W186" s="42">
        <v>3719.04</v>
      </c>
      <c r="X186" s="42">
        <v>3659.99</v>
      </c>
      <c r="Y186" s="42">
        <v>3625.68</v>
      </c>
    </row>
    <row r="187" spans="1:25" ht="38.25" hidden="1" outlineLevel="1" x14ac:dyDescent="0.2">
      <c r="A187" s="16" t="s">
        <v>71</v>
      </c>
      <c r="B187" s="181">
        <v>841.44066873999998</v>
      </c>
      <c r="C187" s="181">
        <v>832.27137825</v>
      </c>
      <c r="D187" s="181">
        <v>808.78506099000003</v>
      </c>
      <c r="E187" s="181">
        <v>786.27640738000002</v>
      </c>
      <c r="F187" s="181">
        <v>783.31301989999997</v>
      </c>
      <c r="G187" s="181">
        <v>795.07128820000003</v>
      </c>
      <c r="H187" s="181">
        <v>836.75699297999995</v>
      </c>
      <c r="I187" s="181">
        <v>862.42802876999997</v>
      </c>
      <c r="J187" s="181">
        <v>898.21756244000005</v>
      </c>
      <c r="K187" s="181">
        <v>926.11802210999997</v>
      </c>
      <c r="L187" s="181">
        <v>911.31459083000004</v>
      </c>
      <c r="M187" s="181">
        <v>898.71761370000002</v>
      </c>
      <c r="N187" s="181">
        <v>895.02823093999996</v>
      </c>
      <c r="O187" s="181">
        <v>907.76877477000005</v>
      </c>
      <c r="P187" s="181">
        <v>914.01591222000002</v>
      </c>
      <c r="Q187" s="181">
        <v>926.57481476999999</v>
      </c>
      <c r="R187" s="181">
        <v>903.18038645000001</v>
      </c>
      <c r="S187" s="181">
        <v>879.20410111000001</v>
      </c>
      <c r="T187" s="181">
        <v>930.39035567999997</v>
      </c>
      <c r="U187" s="181">
        <v>930.71928396999999</v>
      </c>
      <c r="V187" s="181">
        <v>930.84940051000001</v>
      </c>
      <c r="W187" s="181">
        <v>920.74192559999995</v>
      </c>
      <c r="X187" s="181">
        <v>861.69510730000002</v>
      </c>
      <c r="Y187" s="181">
        <v>827.37853675999997</v>
      </c>
    </row>
    <row r="188" spans="1:25" ht="38.25" hidden="1" outlineLevel="1" x14ac:dyDescent="0.2">
      <c r="A188" s="16" t="s">
        <v>72</v>
      </c>
      <c r="B188" s="43">
        <v>1066.92</v>
      </c>
      <c r="C188" s="43">
        <v>1066.92</v>
      </c>
      <c r="D188" s="43">
        <v>1066.92</v>
      </c>
      <c r="E188" s="43">
        <v>1066.92</v>
      </c>
      <c r="F188" s="43">
        <v>1066.92</v>
      </c>
      <c r="G188" s="43">
        <v>1066.92</v>
      </c>
      <c r="H188" s="43">
        <v>1066.92</v>
      </c>
      <c r="I188" s="43">
        <v>1066.92</v>
      </c>
      <c r="J188" s="43">
        <v>1066.92</v>
      </c>
      <c r="K188" s="43">
        <v>1066.92</v>
      </c>
      <c r="L188" s="43">
        <v>1066.92</v>
      </c>
      <c r="M188" s="43">
        <v>1066.92</v>
      </c>
      <c r="N188" s="43">
        <v>1066.92</v>
      </c>
      <c r="O188" s="43">
        <v>1066.92</v>
      </c>
      <c r="P188" s="43">
        <v>1066.92</v>
      </c>
      <c r="Q188" s="43">
        <v>1066.92</v>
      </c>
      <c r="R188" s="43">
        <v>1066.92</v>
      </c>
      <c r="S188" s="43">
        <v>1066.92</v>
      </c>
      <c r="T188" s="43">
        <v>1066.92</v>
      </c>
      <c r="U188" s="43">
        <v>1066.92</v>
      </c>
      <c r="V188" s="43">
        <v>1066.92</v>
      </c>
      <c r="W188" s="43">
        <v>1066.92</v>
      </c>
      <c r="X188" s="43">
        <v>1066.92</v>
      </c>
      <c r="Y188" s="43">
        <v>1066.92</v>
      </c>
    </row>
    <row r="189" spans="1:25" hidden="1" outlineLevel="1" x14ac:dyDescent="0.2">
      <c r="A189" s="16" t="s">
        <v>3</v>
      </c>
      <c r="B189" s="43">
        <v>1659</v>
      </c>
      <c r="C189" s="43">
        <v>1659</v>
      </c>
      <c r="D189" s="43">
        <v>1659</v>
      </c>
      <c r="E189" s="43">
        <v>1659</v>
      </c>
      <c r="F189" s="43">
        <v>1659</v>
      </c>
      <c r="G189" s="43">
        <v>1659</v>
      </c>
      <c r="H189" s="43">
        <v>1659</v>
      </c>
      <c r="I189" s="43">
        <v>1659</v>
      </c>
      <c r="J189" s="43">
        <v>1659</v>
      </c>
      <c r="K189" s="43">
        <v>1659</v>
      </c>
      <c r="L189" s="43">
        <v>1659</v>
      </c>
      <c r="M189" s="43">
        <v>1659</v>
      </c>
      <c r="N189" s="43">
        <v>1659</v>
      </c>
      <c r="O189" s="43">
        <v>1659</v>
      </c>
      <c r="P189" s="43">
        <v>1659</v>
      </c>
      <c r="Q189" s="43">
        <v>1659</v>
      </c>
      <c r="R189" s="43">
        <v>1659</v>
      </c>
      <c r="S189" s="43">
        <v>1659</v>
      </c>
      <c r="T189" s="43">
        <v>1659</v>
      </c>
      <c r="U189" s="43">
        <v>1659</v>
      </c>
      <c r="V189" s="43">
        <v>1659</v>
      </c>
      <c r="W189" s="43">
        <v>1659</v>
      </c>
      <c r="X189" s="43">
        <v>1659</v>
      </c>
      <c r="Y189" s="43">
        <v>1659</v>
      </c>
    </row>
    <row r="190" spans="1:25" hidden="1" outlineLevel="1" x14ac:dyDescent="0.2">
      <c r="A190" s="17" t="s">
        <v>4</v>
      </c>
      <c r="B190" s="43">
        <v>70</v>
      </c>
      <c r="C190" s="43">
        <v>70</v>
      </c>
      <c r="D190" s="43">
        <v>70</v>
      </c>
      <c r="E190" s="43">
        <v>70</v>
      </c>
      <c r="F190" s="43">
        <v>70</v>
      </c>
      <c r="G190" s="43">
        <v>70</v>
      </c>
      <c r="H190" s="43">
        <v>70</v>
      </c>
      <c r="I190" s="43">
        <v>70</v>
      </c>
      <c r="J190" s="43">
        <v>70</v>
      </c>
      <c r="K190" s="43">
        <v>70</v>
      </c>
      <c r="L190" s="43">
        <v>70</v>
      </c>
      <c r="M190" s="43">
        <v>70</v>
      </c>
      <c r="N190" s="43">
        <v>70</v>
      </c>
      <c r="O190" s="43">
        <v>70</v>
      </c>
      <c r="P190" s="43">
        <v>70</v>
      </c>
      <c r="Q190" s="43">
        <v>70</v>
      </c>
      <c r="R190" s="43">
        <v>70</v>
      </c>
      <c r="S190" s="43">
        <v>70</v>
      </c>
      <c r="T190" s="43">
        <v>70</v>
      </c>
      <c r="U190" s="43">
        <v>70</v>
      </c>
      <c r="V190" s="43">
        <v>70</v>
      </c>
      <c r="W190" s="43">
        <v>70</v>
      </c>
      <c r="X190" s="43">
        <v>70</v>
      </c>
      <c r="Y190" s="43">
        <v>70</v>
      </c>
    </row>
    <row r="191" spans="1:25" ht="15" hidden="1" outlineLevel="1" thickBot="1" x14ac:dyDescent="0.25">
      <c r="A191" s="35" t="s">
        <v>119</v>
      </c>
      <c r="B191" s="43">
        <v>2.3797257699999999</v>
      </c>
      <c r="C191" s="43">
        <v>2.3797257699999999</v>
      </c>
      <c r="D191" s="43">
        <v>2.3797257699999999</v>
      </c>
      <c r="E191" s="43">
        <v>2.3797257699999999</v>
      </c>
      <c r="F191" s="43">
        <v>2.3797257699999999</v>
      </c>
      <c r="G191" s="43">
        <v>2.3797257699999999</v>
      </c>
      <c r="H191" s="43">
        <v>2.3797257699999999</v>
      </c>
      <c r="I191" s="43">
        <v>2.3797257699999999</v>
      </c>
      <c r="J191" s="43">
        <v>2.3797257699999999</v>
      </c>
      <c r="K191" s="43">
        <v>2.3797257699999999</v>
      </c>
      <c r="L191" s="43">
        <v>2.3797257699999999</v>
      </c>
      <c r="M191" s="43">
        <v>2.3797257699999999</v>
      </c>
      <c r="N191" s="43">
        <v>2.3797257699999999</v>
      </c>
      <c r="O191" s="43">
        <v>2.3797257699999999</v>
      </c>
      <c r="P191" s="43">
        <v>2.3797257699999999</v>
      </c>
      <c r="Q191" s="43">
        <v>2.3797257699999999</v>
      </c>
      <c r="R191" s="43">
        <v>2.3797257699999999</v>
      </c>
      <c r="S191" s="43">
        <v>2.3797257699999999</v>
      </c>
      <c r="T191" s="43">
        <v>2.3797257699999999</v>
      </c>
      <c r="U191" s="43">
        <v>2.3797257699999999</v>
      </c>
      <c r="V191" s="43">
        <v>2.3797257699999999</v>
      </c>
      <c r="W191" s="43">
        <v>2.3797257699999999</v>
      </c>
      <c r="X191" s="43">
        <v>2.3797257699999999</v>
      </c>
      <c r="Y191" s="43">
        <v>2.3797257699999999</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38.25" hidden="1" outlineLevel="1" x14ac:dyDescent="0.2">
      <c r="A193" s="135" t="s">
        <v>71</v>
      </c>
      <c r="B193" s="181">
        <v>0</v>
      </c>
      <c r="C193" s="181">
        <v>0</v>
      </c>
      <c r="D193" s="181">
        <v>0</v>
      </c>
      <c r="E193" s="181">
        <v>0</v>
      </c>
      <c r="F193" s="181">
        <v>0</v>
      </c>
      <c r="G193" s="181">
        <v>0</v>
      </c>
      <c r="H193" s="181">
        <v>0</v>
      </c>
      <c r="I193" s="181">
        <v>0</v>
      </c>
      <c r="J193" s="181">
        <v>0</v>
      </c>
      <c r="K193" s="181">
        <v>0</v>
      </c>
      <c r="L193" s="181">
        <v>0</v>
      </c>
      <c r="M193" s="181">
        <v>0</v>
      </c>
      <c r="N193" s="181">
        <v>0</v>
      </c>
      <c r="O193" s="181">
        <v>0</v>
      </c>
      <c r="P193" s="181">
        <v>0</v>
      </c>
      <c r="Q193" s="181">
        <v>0</v>
      </c>
      <c r="R193" s="181">
        <v>0</v>
      </c>
      <c r="S193" s="181">
        <v>0</v>
      </c>
      <c r="T193" s="181">
        <v>0</v>
      </c>
      <c r="U193" s="181">
        <v>0</v>
      </c>
      <c r="V193" s="181">
        <v>0</v>
      </c>
      <c r="W193" s="181">
        <v>0</v>
      </c>
      <c r="X193" s="181">
        <v>0</v>
      </c>
      <c r="Y193" s="181">
        <v>0</v>
      </c>
    </row>
    <row r="194" spans="1:26" s="34" customFormat="1" ht="38.25" hidden="1" outlineLevel="1" x14ac:dyDescent="0.2">
      <c r="A194" s="16" t="s">
        <v>72</v>
      </c>
      <c r="B194" s="43">
        <v>1066.92</v>
      </c>
      <c r="C194" s="43">
        <v>1066.92</v>
      </c>
      <c r="D194" s="43">
        <v>1066.92</v>
      </c>
      <c r="E194" s="43">
        <v>1066.92</v>
      </c>
      <c r="F194" s="43">
        <v>1066.92</v>
      </c>
      <c r="G194" s="43">
        <v>1066.92</v>
      </c>
      <c r="H194" s="43">
        <v>1066.92</v>
      </c>
      <c r="I194" s="43">
        <v>1066.92</v>
      </c>
      <c r="J194" s="43">
        <v>1066.92</v>
      </c>
      <c r="K194" s="43">
        <v>1066.92</v>
      </c>
      <c r="L194" s="43">
        <v>1066.92</v>
      </c>
      <c r="M194" s="43">
        <v>1066.92</v>
      </c>
      <c r="N194" s="43">
        <v>1066.92</v>
      </c>
      <c r="O194" s="43">
        <v>1066.92</v>
      </c>
      <c r="P194" s="43">
        <v>1066.92</v>
      </c>
      <c r="Q194" s="43">
        <v>1066.92</v>
      </c>
      <c r="R194" s="43">
        <v>1066.92</v>
      </c>
      <c r="S194" s="43">
        <v>1066.92</v>
      </c>
      <c r="T194" s="43">
        <v>1066.92</v>
      </c>
      <c r="U194" s="43">
        <v>1066.92</v>
      </c>
      <c r="V194" s="43">
        <v>1066.92</v>
      </c>
      <c r="W194" s="43">
        <v>1066.92</v>
      </c>
      <c r="X194" s="43">
        <v>1066.92</v>
      </c>
      <c r="Y194" s="43">
        <v>1066.92</v>
      </c>
    </row>
    <row r="195" spans="1:26" s="34" customFormat="1" hidden="1" outlineLevel="1" x14ac:dyDescent="0.2">
      <c r="A195" s="16" t="s">
        <v>3</v>
      </c>
      <c r="B195" s="43">
        <v>1659</v>
      </c>
      <c r="C195" s="43">
        <v>1659</v>
      </c>
      <c r="D195" s="43">
        <v>1659</v>
      </c>
      <c r="E195" s="43">
        <v>1659</v>
      </c>
      <c r="F195" s="43">
        <v>1659</v>
      </c>
      <c r="G195" s="43">
        <v>1659</v>
      </c>
      <c r="H195" s="43">
        <v>1659</v>
      </c>
      <c r="I195" s="43">
        <v>1659</v>
      </c>
      <c r="J195" s="43">
        <v>1659</v>
      </c>
      <c r="K195" s="43">
        <v>1659</v>
      </c>
      <c r="L195" s="43">
        <v>1659</v>
      </c>
      <c r="M195" s="43">
        <v>1659</v>
      </c>
      <c r="N195" s="43">
        <v>1659</v>
      </c>
      <c r="O195" s="43">
        <v>1659</v>
      </c>
      <c r="P195" s="43">
        <v>1659</v>
      </c>
      <c r="Q195" s="43">
        <v>1659</v>
      </c>
      <c r="R195" s="43">
        <v>1659</v>
      </c>
      <c r="S195" s="43">
        <v>1659</v>
      </c>
      <c r="T195" s="43">
        <v>1659</v>
      </c>
      <c r="U195" s="43">
        <v>1659</v>
      </c>
      <c r="V195" s="43">
        <v>1659</v>
      </c>
      <c r="W195" s="43">
        <v>1659</v>
      </c>
      <c r="X195" s="43">
        <v>1659</v>
      </c>
      <c r="Y195" s="43">
        <v>1659</v>
      </c>
    </row>
    <row r="196" spans="1:26" s="34" customFormat="1" hidden="1" outlineLevel="1" x14ac:dyDescent="0.2">
      <c r="A196" s="17" t="s">
        <v>4</v>
      </c>
      <c r="B196" s="43">
        <v>70</v>
      </c>
      <c r="C196" s="43">
        <v>70</v>
      </c>
      <c r="D196" s="43">
        <v>70</v>
      </c>
      <c r="E196" s="43">
        <v>70</v>
      </c>
      <c r="F196" s="43">
        <v>70</v>
      </c>
      <c r="G196" s="43">
        <v>70</v>
      </c>
      <c r="H196" s="43">
        <v>70</v>
      </c>
      <c r="I196" s="43">
        <v>70</v>
      </c>
      <c r="J196" s="43">
        <v>70</v>
      </c>
      <c r="K196" s="43">
        <v>70</v>
      </c>
      <c r="L196" s="43">
        <v>70</v>
      </c>
      <c r="M196" s="43">
        <v>70</v>
      </c>
      <c r="N196" s="43">
        <v>70</v>
      </c>
      <c r="O196" s="43">
        <v>70</v>
      </c>
      <c r="P196" s="43">
        <v>70</v>
      </c>
      <c r="Q196" s="43">
        <v>70</v>
      </c>
      <c r="R196" s="43">
        <v>70</v>
      </c>
      <c r="S196" s="43">
        <v>70</v>
      </c>
      <c r="T196" s="43">
        <v>70</v>
      </c>
      <c r="U196" s="43">
        <v>70</v>
      </c>
      <c r="V196" s="43">
        <v>70</v>
      </c>
      <c r="W196" s="43">
        <v>70</v>
      </c>
      <c r="X196" s="43">
        <v>70</v>
      </c>
      <c r="Y196" s="43">
        <v>70</v>
      </c>
    </row>
    <row r="197" spans="1:26" s="23" customFormat="1" ht="15" hidden="1" outlineLevel="1" thickBot="1" x14ac:dyDescent="0.25">
      <c r="A197" s="35" t="s">
        <v>119</v>
      </c>
      <c r="B197" s="43">
        <v>2.3797257699999999</v>
      </c>
      <c r="C197" s="43">
        <v>2.3797257699999999</v>
      </c>
      <c r="D197" s="43">
        <v>2.3797257699999999</v>
      </c>
      <c r="E197" s="43">
        <v>2.3797257699999999</v>
      </c>
      <c r="F197" s="43">
        <v>2.3797257699999999</v>
      </c>
      <c r="G197" s="43">
        <v>2.3797257699999999</v>
      </c>
      <c r="H197" s="43">
        <v>2.3797257699999999</v>
      </c>
      <c r="I197" s="43">
        <v>2.3797257699999999</v>
      </c>
      <c r="J197" s="43">
        <v>2.3797257699999999</v>
      </c>
      <c r="K197" s="43">
        <v>2.3797257699999999</v>
      </c>
      <c r="L197" s="43">
        <v>2.3797257699999999</v>
      </c>
      <c r="M197" s="43">
        <v>2.3797257699999999</v>
      </c>
      <c r="N197" s="43">
        <v>2.3797257699999999</v>
      </c>
      <c r="O197" s="43">
        <v>2.3797257699999999</v>
      </c>
      <c r="P197" s="43">
        <v>2.3797257699999999</v>
      </c>
      <c r="Q197" s="43">
        <v>2.3797257699999999</v>
      </c>
      <c r="R197" s="43">
        <v>2.3797257699999999</v>
      </c>
      <c r="S197" s="43">
        <v>2.3797257699999999</v>
      </c>
      <c r="T197" s="43">
        <v>2.3797257699999999</v>
      </c>
      <c r="U197" s="43">
        <v>2.3797257699999999</v>
      </c>
      <c r="V197" s="43">
        <v>2.3797257699999999</v>
      </c>
      <c r="W197" s="43">
        <v>2.3797257699999999</v>
      </c>
      <c r="X197" s="43">
        <v>2.3797257699999999</v>
      </c>
      <c r="Y197" s="43">
        <v>2.3797257699999999</v>
      </c>
    </row>
    <row r="198" spans="1:26" ht="15" collapsed="1" thickBot="1" x14ac:dyDescent="0.25">
      <c r="A198"/>
    </row>
    <row r="199" spans="1:26" ht="15" thickBot="1" x14ac:dyDescent="0.25">
      <c r="A199" s="306" t="s">
        <v>35</v>
      </c>
      <c r="B199" s="308" t="s">
        <v>91</v>
      </c>
      <c r="C199" s="309"/>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10"/>
      <c r="Z199" s="18">
        <v>1</v>
      </c>
    </row>
    <row r="200" spans="1:26" ht="15" thickBot="1" x14ac:dyDescent="0.25">
      <c r="A200" s="307"/>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42">
        <v>3732.51</v>
      </c>
      <c r="C201" s="42">
        <v>3719</v>
      </c>
      <c r="D201" s="42">
        <v>3696.79</v>
      </c>
      <c r="E201" s="42">
        <v>3677.15</v>
      </c>
      <c r="F201" s="42">
        <v>3669.8</v>
      </c>
      <c r="G201" s="42">
        <v>3685.67</v>
      </c>
      <c r="H201" s="42">
        <v>3703.03</v>
      </c>
      <c r="I201" s="42">
        <v>3719.17</v>
      </c>
      <c r="J201" s="42">
        <v>3779</v>
      </c>
      <c r="K201" s="42">
        <v>3803.45</v>
      </c>
      <c r="L201" s="42">
        <v>3773.57</v>
      </c>
      <c r="M201" s="42">
        <v>3770.75</v>
      </c>
      <c r="N201" s="42">
        <v>3788.69</v>
      </c>
      <c r="O201" s="42">
        <v>3791.6</v>
      </c>
      <c r="P201" s="42">
        <v>3787.88</v>
      </c>
      <c r="Q201" s="42">
        <v>3781.73</v>
      </c>
      <c r="R201" s="42">
        <v>3786.3</v>
      </c>
      <c r="S201" s="42">
        <v>3788.68</v>
      </c>
      <c r="T201" s="42">
        <v>3782.19</v>
      </c>
      <c r="U201" s="42">
        <v>3774.07</v>
      </c>
      <c r="V201" s="42">
        <v>3780.98</v>
      </c>
      <c r="W201" s="42">
        <v>3784.32</v>
      </c>
      <c r="X201" s="42">
        <v>3770.9</v>
      </c>
      <c r="Y201" s="42">
        <v>3743.61</v>
      </c>
    </row>
    <row r="202" spans="1:26" ht="38.25" hidden="1" outlineLevel="1" x14ac:dyDescent="0.2">
      <c r="A202" s="16" t="s">
        <v>71</v>
      </c>
      <c r="B202" s="43">
        <v>823.20927983000001</v>
      </c>
      <c r="C202" s="43">
        <v>809.70194677999996</v>
      </c>
      <c r="D202" s="43">
        <v>787.49263068000005</v>
      </c>
      <c r="E202" s="43">
        <v>767.84563272000003</v>
      </c>
      <c r="F202" s="43">
        <v>760.49750761999996</v>
      </c>
      <c r="G202" s="43">
        <v>776.36607456000002</v>
      </c>
      <c r="H202" s="43">
        <v>793.73068225999998</v>
      </c>
      <c r="I202" s="43">
        <v>809.87069529999997</v>
      </c>
      <c r="J202" s="43">
        <v>869.69584740000005</v>
      </c>
      <c r="K202" s="43">
        <v>894.14572155999997</v>
      </c>
      <c r="L202" s="43">
        <v>864.27436971999998</v>
      </c>
      <c r="M202" s="43">
        <v>861.44612956000003</v>
      </c>
      <c r="N202" s="43">
        <v>879.38669398000002</v>
      </c>
      <c r="O202" s="43">
        <v>882.29739015999996</v>
      </c>
      <c r="P202" s="43">
        <v>878.58116074999998</v>
      </c>
      <c r="Q202" s="43">
        <v>872.42593833000001</v>
      </c>
      <c r="R202" s="43">
        <v>877.00164036000001</v>
      </c>
      <c r="S202" s="43">
        <v>879.38493936999998</v>
      </c>
      <c r="T202" s="43">
        <v>872.89287282999999</v>
      </c>
      <c r="U202" s="43">
        <v>864.76603190000003</v>
      </c>
      <c r="V202" s="43">
        <v>871.67555270000003</v>
      </c>
      <c r="W202" s="43">
        <v>875.02194854000004</v>
      </c>
      <c r="X202" s="43">
        <v>861.59688302999996</v>
      </c>
      <c r="Y202" s="43">
        <v>834.31173334000005</v>
      </c>
    </row>
    <row r="203" spans="1:26" ht="38.25" hidden="1" outlineLevel="1" x14ac:dyDescent="0.2">
      <c r="A203" s="16" t="s">
        <v>72</v>
      </c>
      <c r="B203" s="43">
        <v>1066.92</v>
      </c>
      <c r="C203" s="43">
        <v>1066.92</v>
      </c>
      <c r="D203" s="43">
        <v>1066.92</v>
      </c>
      <c r="E203" s="43">
        <v>1066.92</v>
      </c>
      <c r="F203" s="43">
        <v>1066.92</v>
      </c>
      <c r="G203" s="43">
        <v>1066.92</v>
      </c>
      <c r="H203" s="43">
        <v>1066.92</v>
      </c>
      <c r="I203" s="43">
        <v>1066.92</v>
      </c>
      <c r="J203" s="43">
        <v>1066.92</v>
      </c>
      <c r="K203" s="43">
        <v>1066.92</v>
      </c>
      <c r="L203" s="43">
        <v>1066.92</v>
      </c>
      <c r="M203" s="43">
        <v>1066.92</v>
      </c>
      <c r="N203" s="43">
        <v>1066.92</v>
      </c>
      <c r="O203" s="43">
        <v>1066.92</v>
      </c>
      <c r="P203" s="43">
        <v>1066.92</v>
      </c>
      <c r="Q203" s="43">
        <v>1066.92</v>
      </c>
      <c r="R203" s="43">
        <v>1066.92</v>
      </c>
      <c r="S203" s="43">
        <v>1066.92</v>
      </c>
      <c r="T203" s="43">
        <v>1066.92</v>
      </c>
      <c r="U203" s="43">
        <v>1066.92</v>
      </c>
      <c r="V203" s="43">
        <v>1066.92</v>
      </c>
      <c r="W203" s="43">
        <v>1066.92</v>
      </c>
      <c r="X203" s="43">
        <v>1066.92</v>
      </c>
      <c r="Y203" s="43">
        <v>1066.92</v>
      </c>
    </row>
    <row r="204" spans="1:26" hidden="1" outlineLevel="1" x14ac:dyDescent="0.2">
      <c r="A204" s="16" t="s">
        <v>3</v>
      </c>
      <c r="B204" s="43">
        <v>1770</v>
      </c>
      <c r="C204" s="43">
        <v>1770</v>
      </c>
      <c r="D204" s="43">
        <v>1770</v>
      </c>
      <c r="E204" s="43">
        <v>1770</v>
      </c>
      <c r="F204" s="43">
        <v>1770</v>
      </c>
      <c r="G204" s="43">
        <v>1770</v>
      </c>
      <c r="H204" s="43">
        <v>1770</v>
      </c>
      <c r="I204" s="43">
        <v>1770</v>
      </c>
      <c r="J204" s="43">
        <v>1770</v>
      </c>
      <c r="K204" s="43">
        <v>1770</v>
      </c>
      <c r="L204" s="43">
        <v>1770</v>
      </c>
      <c r="M204" s="43">
        <v>1770</v>
      </c>
      <c r="N204" s="43">
        <v>1770</v>
      </c>
      <c r="O204" s="43">
        <v>1770</v>
      </c>
      <c r="P204" s="43">
        <v>1770</v>
      </c>
      <c r="Q204" s="43">
        <v>1770</v>
      </c>
      <c r="R204" s="43">
        <v>1770</v>
      </c>
      <c r="S204" s="43">
        <v>1770</v>
      </c>
      <c r="T204" s="43">
        <v>1770</v>
      </c>
      <c r="U204" s="43">
        <v>1770</v>
      </c>
      <c r="V204" s="43">
        <v>1770</v>
      </c>
      <c r="W204" s="43">
        <v>1770</v>
      </c>
      <c r="X204" s="43">
        <v>1770</v>
      </c>
      <c r="Y204" s="43">
        <v>1770</v>
      </c>
    </row>
    <row r="205" spans="1:26" hidden="1" outlineLevel="1" x14ac:dyDescent="0.2">
      <c r="A205" s="17" t="s">
        <v>4</v>
      </c>
      <c r="B205" s="43">
        <v>70</v>
      </c>
      <c r="C205" s="43">
        <v>70</v>
      </c>
      <c r="D205" s="43">
        <v>70</v>
      </c>
      <c r="E205" s="43">
        <v>70</v>
      </c>
      <c r="F205" s="43">
        <v>70</v>
      </c>
      <c r="G205" s="43">
        <v>70</v>
      </c>
      <c r="H205" s="43">
        <v>70</v>
      </c>
      <c r="I205" s="43">
        <v>70</v>
      </c>
      <c r="J205" s="43">
        <v>70</v>
      </c>
      <c r="K205" s="43">
        <v>70</v>
      </c>
      <c r="L205" s="43">
        <v>70</v>
      </c>
      <c r="M205" s="43">
        <v>70</v>
      </c>
      <c r="N205" s="43">
        <v>70</v>
      </c>
      <c r="O205" s="43">
        <v>70</v>
      </c>
      <c r="P205" s="43">
        <v>70</v>
      </c>
      <c r="Q205" s="43">
        <v>70</v>
      </c>
      <c r="R205" s="43">
        <v>70</v>
      </c>
      <c r="S205" s="43">
        <v>70</v>
      </c>
      <c r="T205" s="43">
        <v>70</v>
      </c>
      <c r="U205" s="43">
        <v>70</v>
      </c>
      <c r="V205" s="43">
        <v>70</v>
      </c>
      <c r="W205" s="43">
        <v>70</v>
      </c>
      <c r="X205" s="43">
        <v>70</v>
      </c>
      <c r="Y205" s="43">
        <v>70</v>
      </c>
    </row>
    <row r="206" spans="1:26" ht="15" hidden="1" outlineLevel="1" thickBot="1" x14ac:dyDescent="0.25">
      <c r="A206" s="35" t="s">
        <v>119</v>
      </c>
      <c r="B206" s="43">
        <v>2.3797257699999999</v>
      </c>
      <c r="C206" s="43">
        <v>2.3797257699999999</v>
      </c>
      <c r="D206" s="43">
        <v>2.3797257699999999</v>
      </c>
      <c r="E206" s="43">
        <v>2.3797257699999999</v>
      </c>
      <c r="F206" s="43">
        <v>2.3797257699999999</v>
      </c>
      <c r="G206" s="43">
        <v>2.3797257699999999</v>
      </c>
      <c r="H206" s="43">
        <v>2.3797257699999999</v>
      </c>
      <c r="I206" s="43">
        <v>2.3797257699999999</v>
      </c>
      <c r="J206" s="43">
        <v>2.3797257699999999</v>
      </c>
      <c r="K206" s="43">
        <v>2.3797257699999999</v>
      </c>
      <c r="L206" s="43">
        <v>2.3797257699999999</v>
      </c>
      <c r="M206" s="43">
        <v>2.3797257699999999</v>
      </c>
      <c r="N206" s="43">
        <v>2.3797257699999999</v>
      </c>
      <c r="O206" s="43">
        <v>2.3797257699999999</v>
      </c>
      <c r="P206" s="43">
        <v>2.3797257699999999</v>
      </c>
      <c r="Q206" s="43">
        <v>2.3797257699999999</v>
      </c>
      <c r="R206" s="43">
        <v>2.3797257699999999</v>
      </c>
      <c r="S206" s="43">
        <v>2.3797257699999999</v>
      </c>
      <c r="T206" s="43">
        <v>2.3797257699999999</v>
      </c>
      <c r="U206" s="43">
        <v>2.3797257699999999</v>
      </c>
      <c r="V206" s="43">
        <v>2.3797257699999999</v>
      </c>
      <c r="W206" s="43">
        <v>2.3797257699999999</v>
      </c>
      <c r="X206" s="43">
        <v>2.3797257699999999</v>
      </c>
      <c r="Y206" s="43">
        <v>2.3797257699999999</v>
      </c>
    </row>
    <row r="207" spans="1:26" ht="15" collapsed="1" thickBot="1" x14ac:dyDescent="0.25">
      <c r="A207" s="27">
        <v>2</v>
      </c>
      <c r="B207" s="42">
        <v>3775.07</v>
      </c>
      <c r="C207" s="42">
        <v>3746.23</v>
      </c>
      <c r="D207" s="42">
        <v>3721.45</v>
      </c>
      <c r="E207" s="42">
        <v>3700.29</v>
      </c>
      <c r="F207" s="42">
        <v>3710.48</v>
      </c>
      <c r="G207" s="42">
        <v>3716.25</v>
      </c>
      <c r="H207" s="42">
        <v>3724.05</v>
      </c>
      <c r="I207" s="42">
        <v>3736.04</v>
      </c>
      <c r="J207" s="42">
        <v>3806.67</v>
      </c>
      <c r="K207" s="42">
        <v>3849.56</v>
      </c>
      <c r="L207" s="42">
        <v>3873.66</v>
      </c>
      <c r="M207" s="42">
        <v>3890.97</v>
      </c>
      <c r="N207" s="42">
        <v>3890.71</v>
      </c>
      <c r="O207" s="42">
        <v>3902.78</v>
      </c>
      <c r="P207" s="42">
        <v>3918.91</v>
      </c>
      <c r="Q207" s="42">
        <v>3920.65</v>
      </c>
      <c r="R207" s="42">
        <v>3911.68</v>
      </c>
      <c r="S207" s="42">
        <v>3906.12</v>
      </c>
      <c r="T207" s="42">
        <v>3900.89</v>
      </c>
      <c r="U207" s="42">
        <v>3919.41</v>
      </c>
      <c r="V207" s="42">
        <v>3953.73</v>
      </c>
      <c r="W207" s="42">
        <v>3944.22</v>
      </c>
      <c r="X207" s="42">
        <v>3912.99</v>
      </c>
      <c r="Y207" s="42">
        <v>3874.02</v>
      </c>
    </row>
    <row r="208" spans="1:26" ht="38.25" hidden="1" outlineLevel="1" x14ac:dyDescent="0.2">
      <c r="A208" s="134" t="s">
        <v>71</v>
      </c>
      <c r="B208" s="43">
        <v>865.76834510000003</v>
      </c>
      <c r="C208" s="43">
        <v>836.93294480999998</v>
      </c>
      <c r="D208" s="43">
        <v>812.15080659</v>
      </c>
      <c r="E208" s="43">
        <v>790.98914890000003</v>
      </c>
      <c r="F208" s="43">
        <v>801.17623675000004</v>
      </c>
      <c r="G208" s="43">
        <v>806.95362690000002</v>
      </c>
      <c r="H208" s="43">
        <v>814.74848433</v>
      </c>
      <c r="I208" s="43">
        <v>826.74446995999995</v>
      </c>
      <c r="J208" s="43">
        <v>897.37259759000005</v>
      </c>
      <c r="K208" s="43">
        <v>940.26444894999997</v>
      </c>
      <c r="L208" s="43">
        <v>964.36144162999994</v>
      </c>
      <c r="M208" s="43">
        <v>981.66851673999997</v>
      </c>
      <c r="N208" s="43">
        <v>981.41392289999999</v>
      </c>
      <c r="O208" s="43">
        <v>993.47888596999996</v>
      </c>
      <c r="P208" s="43">
        <v>1009.6092996</v>
      </c>
      <c r="Q208" s="43">
        <v>1011.3521024200001</v>
      </c>
      <c r="R208" s="43">
        <v>1002.37640368</v>
      </c>
      <c r="S208" s="43">
        <v>996.81653489999997</v>
      </c>
      <c r="T208" s="43">
        <v>991.58554174000005</v>
      </c>
      <c r="U208" s="43">
        <v>1010.11204154</v>
      </c>
      <c r="V208" s="43">
        <v>1044.42978584</v>
      </c>
      <c r="W208" s="43">
        <v>1034.91964856</v>
      </c>
      <c r="X208" s="43">
        <v>1003.68529191</v>
      </c>
      <c r="Y208" s="43">
        <v>964.71998784000004</v>
      </c>
    </row>
    <row r="209" spans="1:25" ht="38.25" hidden="1" outlineLevel="1" x14ac:dyDescent="0.2">
      <c r="A209" s="16" t="s">
        <v>72</v>
      </c>
      <c r="B209" s="43">
        <v>1066.92</v>
      </c>
      <c r="C209" s="43">
        <v>1066.92</v>
      </c>
      <c r="D209" s="43">
        <v>1066.92</v>
      </c>
      <c r="E209" s="43">
        <v>1066.92</v>
      </c>
      <c r="F209" s="43">
        <v>1066.92</v>
      </c>
      <c r="G209" s="43">
        <v>1066.92</v>
      </c>
      <c r="H209" s="43">
        <v>1066.92</v>
      </c>
      <c r="I209" s="43">
        <v>1066.92</v>
      </c>
      <c r="J209" s="43">
        <v>1066.92</v>
      </c>
      <c r="K209" s="43">
        <v>1066.92</v>
      </c>
      <c r="L209" s="43">
        <v>1066.92</v>
      </c>
      <c r="M209" s="43">
        <v>1066.92</v>
      </c>
      <c r="N209" s="43">
        <v>1066.92</v>
      </c>
      <c r="O209" s="43">
        <v>1066.92</v>
      </c>
      <c r="P209" s="43">
        <v>1066.92</v>
      </c>
      <c r="Q209" s="43">
        <v>1066.92</v>
      </c>
      <c r="R209" s="43">
        <v>1066.92</v>
      </c>
      <c r="S209" s="43">
        <v>1066.92</v>
      </c>
      <c r="T209" s="43">
        <v>1066.92</v>
      </c>
      <c r="U209" s="43">
        <v>1066.92</v>
      </c>
      <c r="V209" s="43">
        <v>1066.92</v>
      </c>
      <c r="W209" s="43">
        <v>1066.92</v>
      </c>
      <c r="X209" s="43">
        <v>1066.92</v>
      </c>
      <c r="Y209" s="43">
        <v>1066.92</v>
      </c>
    </row>
    <row r="210" spans="1:25" hidden="1" outlineLevel="1" x14ac:dyDescent="0.2">
      <c r="A210" s="16" t="s">
        <v>3</v>
      </c>
      <c r="B210" s="43">
        <v>1770</v>
      </c>
      <c r="C210" s="43">
        <v>1770</v>
      </c>
      <c r="D210" s="43">
        <v>1770</v>
      </c>
      <c r="E210" s="43">
        <v>1770</v>
      </c>
      <c r="F210" s="43">
        <v>1770</v>
      </c>
      <c r="G210" s="43">
        <v>1770</v>
      </c>
      <c r="H210" s="43">
        <v>1770</v>
      </c>
      <c r="I210" s="43">
        <v>1770</v>
      </c>
      <c r="J210" s="43">
        <v>1770</v>
      </c>
      <c r="K210" s="43">
        <v>1770</v>
      </c>
      <c r="L210" s="43">
        <v>1770</v>
      </c>
      <c r="M210" s="43">
        <v>1770</v>
      </c>
      <c r="N210" s="43">
        <v>1770</v>
      </c>
      <c r="O210" s="43">
        <v>1770</v>
      </c>
      <c r="P210" s="43">
        <v>1770</v>
      </c>
      <c r="Q210" s="43">
        <v>1770</v>
      </c>
      <c r="R210" s="43">
        <v>1770</v>
      </c>
      <c r="S210" s="43">
        <v>1770</v>
      </c>
      <c r="T210" s="43">
        <v>1770</v>
      </c>
      <c r="U210" s="43">
        <v>1770</v>
      </c>
      <c r="V210" s="43">
        <v>1770</v>
      </c>
      <c r="W210" s="43">
        <v>1770</v>
      </c>
      <c r="X210" s="43">
        <v>1770</v>
      </c>
      <c r="Y210" s="43">
        <v>1770</v>
      </c>
    </row>
    <row r="211" spans="1:25" hidden="1" outlineLevel="1" x14ac:dyDescent="0.2">
      <c r="A211" s="17" t="s">
        <v>4</v>
      </c>
      <c r="B211" s="43">
        <v>70</v>
      </c>
      <c r="C211" s="43">
        <v>70</v>
      </c>
      <c r="D211" s="43">
        <v>70</v>
      </c>
      <c r="E211" s="43">
        <v>70</v>
      </c>
      <c r="F211" s="43">
        <v>70</v>
      </c>
      <c r="G211" s="43">
        <v>70</v>
      </c>
      <c r="H211" s="43">
        <v>70</v>
      </c>
      <c r="I211" s="43">
        <v>70</v>
      </c>
      <c r="J211" s="43">
        <v>70</v>
      </c>
      <c r="K211" s="43">
        <v>70</v>
      </c>
      <c r="L211" s="43">
        <v>70</v>
      </c>
      <c r="M211" s="43">
        <v>70</v>
      </c>
      <c r="N211" s="43">
        <v>70</v>
      </c>
      <c r="O211" s="43">
        <v>70</v>
      </c>
      <c r="P211" s="43">
        <v>70</v>
      </c>
      <c r="Q211" s="43">
        <v>70</v>
      </c>
      <c r="R211" s="43">
        <v>70</v>
      </c>
      <c r="S211" s="43">
        <v>70</v>
      </c>
      <c r="T211" s="43">
        <v>70</v>
      </c>
      <c r="U211" s="43">
        <v>70</v>
      </c>
      <c r="V211" s="43">
        <v>70</v>
      </c>
      <c r="W211" s="43">
        <v>70</v>
      </c>
      <c r="X211" s="43">
        <v>70</v>
      </c>
      <c r="Y211" s="43">
        <v>70</v>
      </c>
    </row>
    <row r="212" spans="1:25" ht="15" hidden="1" outlineLevel="1" thickBot="1" x14ac:dyDescent="0.25">
      <c r="A212" s="35" t="s">
        <v>119</v>
      </c>
      <c r="B212" s="43">
        <v>2.3797257699999999</v>
      </c>
      <c r="C212" s="43">
        <v>2.3797257699999999</v>
      </c>
      <c r="D212" s="43">
        <v>2.3797257699999999</v>
      </c>
      <c r="E212" s="43">
        <v>2.3797257699999999</v>
      </c>
      <c r="F212" s="43">
        <v>2.3797257699999999</v>
      </c>
      <c r="G212" s="43">
        <v>2.3797257699999999</v>
      </c>
      <c r="H212" s="43">
        <v>2.3797257699999999</v>
      </c>
      <c r="I212" s="43">
        <v>2.3797257699999999</v>
      </c>
      <c r="J212" s="43">
        <v>2.3797257699999999</v>
      </c>
      <c r="K212" s="43">
        <v>2.3797257699999999</v>
      </c>
      <c r="L212" s="43">
        <v>2.3797257699999999</v>
      </c>
      <c r="M212" s="43">
        <v>2.3797257699999999</v>
      </c>
      <c r="N212" s="43">
        <v>2.3797257699999999</v>
      </c>
      <c r="O212" s="43">
        <v>2.3797257699999999</v>
      </c>
      <c r="P212" s="43">
        <v>2.3797257699999999</v>
      </c>
      <c r="Q212" s="43">
        <v>2.3797257699999999</v>
      </c>
      <c r="R212" s="43">
        <v>2.3797257699999999</v>
      </c>
      <c r="S212" s="43">
        <v>2.3797257699999999</v>
      </c>
      <c r="T212" s="43">
        <v>2.3797257699999999</v>
      </c>
      <c r="U212" s="43">
        <v>2.3797257699999999</v>
      </c>
      <c r="V212" s="43">
        <v>2.3797257699999999</v>
      </c>
      <c r="W212" s="43">
        <v>2.3797257699999999</v>
      </c>
      <c r="X212" s="43">
        <v>2.3797257699999999</v>
      </c>
      <c r="Y212" s="43">
        <v>2.3797257699999999</v>
      </c>
    </row>
    <row r="213" spans="1:25" ht="15" collapsed="1" thickBot="1" x14ac:dyDescent="0.25">
      <c r="A213" s="27">
        <v>3</v>
      </c>
      <c r="B213" s="42">
        <v>3783.89</v>
      </c>
      <c r="C213" s="42">
        <v>3757.85</v>
      </c>
      <c r="D213" s="42">
        <v>3745.96</v>
      </c>
      <c r="E213" s="42">
        <v>3704.89</v>
      </c>
      <c r="F213" s="42">
        <v>3705.64</v>
      </c>
      <c r="G213" s="42">
        <v>3730.42</v>
      </c>
      <c r="H213" s="42">
        <v>3777.96</v>
      </c>
      <c r="I213" s="42">
        <v>3788.2</v>
      </c>
      <c r="J213" s="42">
        <v>3850.05</v>
      </c>
      <c r="K213" s="42">
        <v>3911.09</v>
      </c>
      <c r="L213" s="42">
        <v>3942.85</v>
      </c>
      <c r="M213" s="42">
        <v>3953.96</v>
      </c>
      <c r="N213" s="42">
        <v>3954.2</v>
      </c>
      <c r="O213" s="42">
        <v>3960.74</v>
      </c>
      <c r="P213" s="42">
        <v>3960.49</v>
      </c>
      <c r="Q213" s="42">
        <v>3955.28</v>
      </c>
      <c r="R213" s="42">
        <v>3957.17</v>
      </c>
      <c r="S213" s="42">
        <v>3956.67</v>
      </c>
      <c r="T213" s="42">
        <v>3919.35</v>
      </c>
      <c r="U213" s="42">
        <v>3877.04</v>
      </c>
      <c r="V213" s="42">
        <v>3924.39</v>
      </c>
      <c r="W213" s="42">
        <v>3919.08</v>
      </c>
      <c r="X213" s="42">
        <v>3885.65</v>
      </c>
      <c r="Y213" s="42">
        <v>3870.1</v>
      </c>
    </row>
    <row r="214" spans="1:25" ht="38.25" hidden="1" outlineLevel="1" x14ac:dyDescent="0.2">
      <c r="A214" s="16" t="s">
        <v>71</v>
      </c>
      <c r="B214" s="43">
        <v>874.59122160000004</v>
      </c>
      <c r="C214" s="43">
        <v>848.55145943000002</v>
      </c>
      <c r="D214" s="43">
        <v>836.66414182999995</v>
      </c>
      <c r="E214" s="43">
        <v>795.58528590000003</v>
      </c>
      <c r="F214" s="43">
        <v>796.33658724999998</v>
      </c>
      <c r="G214" s="43">
        <v>821.11637905999999</v>
      </c>
      <c r="H214" s="43">
        <v>868.66505465</v>
      </c>
      <c r="I214" s="43">
        <v>878.89722071000006</v>
      </c>
      <c r="J214" s="43">
        <v>940.74733071000003</v>
      </c>
      <c r="K214" s="43">
        <v>1001.78894294</v>
      </c>
      <c r="L214" s="43">
        <v>1033.5532139100001</v>
      </c>
      <c r="M214" s="43">
        <v>1044.6598010299999</v>
      </c>
      <c r="N214" s="43">
        <v>1044.89715989</v>
      </c>
      <c r="O214" s="43">
        <v>1051.4395434200001</v>
      </c>
      <c r="P214" s="43">
        <v>1051.1854494700001</v>
      </c>
      <c r="Q214" s="43">
        <v>1045.9752820799999</v>
      </c>
      <c r="R214" s="43">
        <v>1047.86825378</v>
      </c>
      <c r="S214" s="43">
        <v>1047.3663127</v>
      </c>
      <c r="T214" s="43">
        <v>1010.05372459</v>
      </c>
      <c r="U214" s="43">
        <v>967.74028955999995</v>
      </c>
      <c r="V214" s="43">
        <v>1015.08951723</v>
      </c>
      <c r="W214" s="43">
        <v>1009.77820773</v>
      </c>
      <c r="X214" s="43">
        <v>976.35308440999995</v>
      </c>
      <c r="Y214" s="43">
        <v>960.80386900999997</v>
      </c>
    </row>
    <row r="215" spans="1:25" ht="38.25" hidden="1" outlineLevel="1" x14ac:dyDescent="0.2">
      <c r="A215" s="16" t="s">
        <v>72</v>
      </c>
      <c r="B215" s="43">
        <v>1066.92</v>
      </c>
      <c r="C215" s="43">
        <v>1066.92</v>
      </c>
      <c r="D215" s="43">
        <v>1066.92</v>
      </c>
      <c r="E215" s="43">
        <v>1066.92</v>
      </c>
      <c r="F215" s="43">
        <v>1066.92</v>
      </c>
      <c r="G215" s="43">
        <v>1066.92</v>
      </c>
      <c r="H215" s="43">
        <v>1066.92</v>
      </c>
      <c r="I215" s="43">
        <v>1066.92</v>
      </c>
      <c r="J215" s="43">
        <v>1066.92</v>
      </c>
      <c r="K215" s="43">
        <v>1066.92</v>
      </c>
      <c r="L215" s="43">
        <v>1066.92</v>
      </c>
      <c r="M215" s="43">
        <v>1066.92</v>
      </c>
      <c r="N215" s="43">
        <v>1066.92</v>
      </c>
      <c r="O215" s="43">
        <v>1066.92</v>
      </c>
      <c r="P215" s="43">
        <v>1066.92</v>
      </c>
      <c r="Q215" s="43">
        <v>1066.92</v>
      </c>
      <c r="R215" s="43">
        <v>1066.92</v>
      </c>
      <c r="S215" s="43">
        <v>1066.92</v>
      </c>
      <c r="T215" s="43">
        <v>1066.92</v>
      </c>
      <c r="U215" s="43">
        <v>1066.92</v>
      </c>
      <c r="V215" s="43">
        <v>1066.92</v>
      </c>
      <c r="W215" s="43">
        <v>1066.92</v>
      </c>
      <c r="X215" s="43">
        <v>1066.92</v>
      </c>
      <c r="Y215" s="43">
        <v>1066.92</v>
      </c>
    </row>
    <row r="216" spans="1:25" hidden="1" outlineLevel="1" x14ac:dyDescent="0.2">
      <c r="A216" s="16" t="s">
        <v>3</v>
      </c>
      <c r="B216" s="43">
        <v>1770</v>
      </c>
      <c r="C216" s="43">
        <v>1770</v>
      </c>
      <c r="D216" s="43">
        <v>1770</v>
      </c>
      <c r="E216" s="43">
        <v>1770</v>
      </c>
      <c r="F216" s="43">
        <v>1770</v>
      </c>
      <c r="G216" s="43">
        <v>1770</v>
      </c>
      <c r="H216" s="43">
        <v>1770</v>
      </c>
      <c r="I216" s="43">
        <v>1770</v>
      </c>
      <c r="J216" s="43">
        <v>1770</v>
      </c>
      <c r="K216" s="43">
        <v>1770</v>
      </c>
      <c r="L216" s="43">
        <v>1770</v>
      </c>
      <c r="M216" s="43">
        <v>1770</v>
      </c>
      <c r="N216" s="43">
        <v>1770</v>
      </c>
      <c r="O216" s="43">
        <v>1770</v>
      </c>
      <c r="P216" s="43">
        <v>1770</v>
      </c>
      <c r="Q216" s="43">
        <v>1770</v>
      </c>
      <c r="R216" s="43">
        <v>1770</v>
      </c>
      <c r="S216" s="43">
        <v>1770</v>
      </c>
      <c r="T216" s="43">
        <v>1770</v>
      </c>
      <c r="U216" s="43">
        <v>1770</v>
      </c>
      <c r="V216" s="43">
        <v>1770</v>
      </c>
      <c r="W216" s="43">
        <v>1770</v>
      </c>
      <c r="X216" s="43">
        <v>1770</v>
      </c>
      <c r="Y216" s="43">
        <v>1770</v>
      </c>
    </row>
    <row r="217" spans="1:25" hidden="1" outlineLevel="1" x14ac:dyDescent="0.2">
      <c r="A217" s="17" t="s">
        <v>4</v>
      </c>
      <c r="B217" s="43">
        <v>70</v>
      </c>
      <c r="C217" s="43">
        <v>70</v>
      </c>
      <c r="D217" s="43">
        <v>70</v>
      </c>
      <c r="E217" s="43">
        <v>70</v>
      </c>
      <c r="F217" s="43">
        <v>70</v>
      </c>
      <c r="G217" s="43">
        <v>70</v>
      </c>
      <c r="H217" s="43">
        <v>70</v>
      </c>
      <c r="I217" s="43">
        <v>70</v>
      </c>
      <c r="J217" s="43">
        <v>70</v>
      </c>
      <c r="K217" s="43">
        <v>70</v>
      </c>
      <c r="L217" s="43">
        <v>70</v>
      </c>
      <c r="M217" s="43">
        <v>70</v>
      </c>
      <c r="N217" s="43">
        <v>70</v>
      </c>
      <c r="O217" s="43">
        <v>70</v>
      </c>
      <c r="P217" s="43">
        <v>70</v>
      </c>
      <c r="Q217" s="43">
        <v>70</v>
      </c>
      <c r="R217" s="43">
        <v>70</v>
      </c>
      <c r="S217" s="43">
        <v>70</v>
      </c>
      <c r="T217" s="43">
        <v>70</v>
      </c>
      <c r="U217" s="43">
        <v>70</v>
      </c>
      <c r="V217" s="43">
        <v>70</v>
      </c>
      <c r="W217" s="43">
        <v>70</v>
      </c>
      <c r="X217" s="43">
        <v>70</v>
      </c>
      <c r="Y217" s="43">
        <v>70</v>
      </c>
    </row>
    <row r="218" spans="1:25" ht="15" hidden="1" outlineLevel="1" thickBot="1" x14ac:dyDescent="0.25">
      <c r="A218" s="35" t="s">
        <v>119</v>
      </c>
      <c r="B218" s="43">
        <v>2.3797257699999999</v>
      </c>
      <c r="C218" s="43">
        <v>2.3797257699999999</v>
      </c>
      <c r="D218" s="43">
        <v>2.3797257699999999</v>
      </c>
      <c r="E218" s="43">
        <v>2.3797257699999999</v>
      </c>
      <c r="F218" s="43">
        <v>2.3797257699999999</v>
      </c>
      <c r="G218" s="43">
        <v>2.3797257699999999</v>
      </c>
      <c r="H218" s="43">
        <v>2.3797257699999999</v>
      </c>
      <c r="I218" s="43">
        <v>2.3797257699999999</v>
      </c>
      <c r="J218" s="43">
        <v>2.3797257699999999</v>
      </c>
      <c r="K218" s="43">
        <v>2.3797257699999999</v>
      </c>
      <c r="L218" s="43">
        <v>2.3797257699999999</v>
      </c>
      <c r="M218" s="43">
        <v>2.3797257699999999</v>
      </c>
      <c r="N218" s="43">
        <v>2.3797257699999999</v>
      </c>
      <c r="O218" s="43">
        <v>2.3797257699999999</v>
      </c>
      <c r="P218" s="43">
        <v>2.3797257699999999</v>
      </c>
      <c r="Q218" s="43">
        <v>2.3797257699999999</v>
      </c>
      <c r="R218" s="43">
        <v>2.3797257699999999</v>
      </c>
      <c r="S218" s="43">
        <v>2.3797257699999999</v>
      </c>
      <c r="T218" s="43">
        <v>2.3797257699999999</v>
      </c>
      <c r="U218" s="43">
        <v>2.3797257699999999</v>
      </c>
      <c r="V218" s="43">
        <v>2.3797257699999999</v>
      </c>
      <c r="W218" s="43">
        <v>2.3797257699999999</v>
      </c>
      <c r="X218" s="43">
        <v>2.3797257699999999</v>
      </c>
      <c r="Y218" s="43">
        <v>2.3797257699999999</v>
      </c>
    </row>
    <row r="219" spans="1:25" ht="15" collapsed="1" thickBot="1" x14ac:dyDescent="0.25">
      <c r="A219" s="27">
        <v>4</v>
      </c>
      <c r="B219" s="42">
        <v>3806.09</v>
      </c>
      <c r="C219" s="42">
        <v>3776.91</v>
      </c>
      <c r="D219" s="42">
        <v>3741.52</v>
      </c>
      <c r="E219" s="42">
        <v>3722.27</v>
      </c>
      <c r="F219" s="42">
        <v>3728.23</v>
      </c>
      <c r="G219" s="42">
        <v>3744.23</v>
      </c>
      <c r="H219" s="42">
        <v>3771.8</v>
      </c>
      <c r="I219" s="42">
        <v>3797.72</v>
      </c>
      <c r="J219" s="42">
        <v>3840.97</v>
      </c>
      <c r="K219" s="42">
        <v>3898.99</v>
      </c>
      <c r="L219" s="42">
        <v>3923.29</v>
      </c>
      <c r="M219" s="42">
        <v>3941.77</v>
      </c>
      <c r="N219" s="42">
        <v>3949.59</v>
      </c>
      <c r="O219" s="42">
        <v>3966.15</v>
      </c>
      <c r="P219" s="42">
        <v>3891.15</v>
      </c>
      <c r="Q219" s="42">
        <v>3872.14</v>
      </c>
      <c r="R219" s="42">
        <v>3847.02</v>
      </c>
      <c r="S219" s="42">
        <v>3853.61</v>
      </c>
      <c r="T219" s="42">
        <v>3817.41</v>
      </c>
      <c r="U219" s="42">
        <v>3796.66</v>
      </c>
      <c r="V219" s="42">
        <v>3820.05</v>
      </c>
      <c r="W219" s="42">
        <v>3809.25</v>
      </c>
      <c r="X219" s="42">
        <v>3781.05</v>
      </c>
      <c r="Y219" s="42">
        <v>3763.31</v>
      </c>
    </row>
    <row r="220" spans="1:25" ht="38.25" hidden="1" outlineLevel="1" x14ac:dyDescent="0.2">
      <c r="A220" s="134" t="s">
        <v>71</v>
      </c>
      <c r="B220" s="43">
        <v>896.79189249000001</v>
      </c>
      <c r="C220" s="43">
        <v>867.61299233</v>
      </c>
      <c r="D220" s="43">
        <v>832.21781727999996</v>
      </c>
      <c r="E220" s="43">
        <v>812.97327362999999</v>
      </c>
      <c r="F220" s="43">
        <v>818.92620483999997</v>
      </c>
      <c r="G220" s="43">
        <v>834.92738887999997</v>
      </c>
      <c r="H220" s="43">
        <v>862.49769696999999</v>
      </c>
      <c r="I220" s="43">
        <v>888.41655157000002</v>
      </c>
      <c r="J220" s="43">
        <v>931.66820193000001</v>
      </c>
      <c r="K220" s="43">
        <v>989.69078551999996</v>
      </c>
      <c r="L220" s="43">
        <v>1013.99253527</v>
      </c>
      <c r="M220" s="43">
        <v>1032.46914156</v>
      </c>
      <c r="N220" s="43">
        <v>1040.2889458499999</v>
      </c>
      <c r="O220" s="43">
        <v>1056.8536253100001</v>
      </c>
      <c r="P220" s="43">
        <v>981.85117277999996</v>
      </c>
      <c r="Q220" s="43">
        <v>962.84021786999995</v>
      </c>
      <c r="R220" s="43">
        <v>937.71554930000002</v>
      </c>
      <c r="S220" s="43">
        <v>944.30655960000001</v>
      </c>
      <c r="T220" s="43">
        <v>908.11328841</v>
      </c>
      <c r="U220" s="43">
        <v>887.35553398000002</v>
      </c>
      <c r="V220" s="43">
        <v>910.75206819000005</v>
      </c>
      <c r="W220" s="43">
        <v>899.94631052</v>
      </c>
      <c r="X220" s="43">
        <v>871.75410823000004</v>
      </c>
      <c r="Y220" s="43">
        <v>854.01353802999995</v>
      </c>
    </row>
    <row r="221" spans="1:25" ht="38.25" hidden="1" outlineLevel="1" x14ac:dyDescent="0.2">
      <c r="A221" s="16" t="s">
        <v>72</v>
      </c>
      <c r="B221" s="43">
        <v>1066.92</v>
      </c>
      <c r="C221" s="43">
        <v>1066.92</v>
      </c>
      <c r="D221" s="43">
        <v>1066.92</v>
      </c>
      <c r="E221" s="43">
        <v>1066.92</v>
      </c>
      <c r="F221" s="43">
        <v>1066.92</v>
      </c>
      <c r="G221" s="43">
        <v>1066.92</v>
      </c>
      <c r="H221" s="43">
        <v>1066.92</v>
      </c>
      <c r="I221" s="43">
        <v>1066.92</v>
      </c>
      <c r="J221" s="43">
        <v>1066.92</v>
      </c>
      <c r="K221" s="43">
        <v>1066.92</v>
      </c>
      <c r="L221" s="43">
        <v>1066.92</v>
      </c>
      <c r="M221" s="43">
        <v>1066.92</v>
      </c>
      <c r="N221" s="43">
        <v>1066.92</v>
      </c>
      <c r="O221" s="43">
        <v>1066.92</v>
      </c>
      <c r="P221" s="43">
        <v>1066.92</v>
      </c>
      <c r="Q221" s="43">
        <v>1066.92</v>
      </c>
      <c r="R221" s="43">
        <v>1066.92</v>
      </c>
      <c r="S221" s="43">
        <v>1066.92</v>
      </c>
      <c r="T221" s="43">
        <v>1066.92</v>
      </c>
      <c r="U221" s="43">
        <v>1066.92</v>
      </c>
      <c r="V221" s="43">
        <v>1066.92</v>
      </c>
      <c r="W221" s="43">
        <v>1066.92</v>
      </c>
      <c r="X221" s="43">
        <v>1066.92</v>
      </c>
      <c r="Y221" s="43">
        <v>1066.92</v>
      </c>
    </row>
    <row r="222" spans="1:25" hidden="1" outlineLevel="1" x14ac:dyDescent="0.2">
      <c r="A222" s="16" t="s">
        <v>3</v>
      </c>
      <c r="B222" s="43">
        <v>1770</v>
      </c>
      <c r="C222" s="43">
        <v>1770</v>
      </c>
      <c r="D222" s="43">
        <v>1770</v>
      </c>
      <c r="E222" s="43">
        <v>1770</v>
      </c>
      <c r="F222" s="43">
        <v>1770</v>
      </c>
      <c r="G222" s="43">
        <v>1770</v>
      </c>
      <c r="H222" s="43">
        <v>1770</v>
      </c>
      <c r="I222" s="43">
        <v>1770</v>
      </c>
      <c r="J222" s="43">
        <v>1770</v>
      </c>
      <c r="K222" s="43">
        <v>1770</v>
      </c>
      <c r="L222" s="43">
        <v>1770</v>
      </c>
      <c r="M222" s="43">
        <v>1770</v>
      </c>
      <c r="N222" s="43">
        <v>1770</v>
      </c>
      <c r="O222" s="43">
        <v>1770</v>
      </c>
      <c r="P222" s="43">
        <v>1770</v>
      </c>
      <c r="Q222" s="43">
        <v>1770</v>
      </c>
      <c r="R222" s="43">
        <v>1770</v>
      </c>
      <c r="S222" s="43">
        <v>1770</v>
      </c>
      <c r="T222" s="43">
        <v>1770</v>
      </c>
      <c r="U222" s="43">
        <v>1770</v>
      </c>
      <c r="V222" s="43">
        <v>1770</v>
      </c>
      <c r="W222" s="43">
        <v>1770</v>
      </c>
      <c r="X222" s="43">
        <v>1770</v>
      </c>
      <c r="Y222" s="43">
        <v>1770</v>
      </c>
    </row>
    <row r="223" spans="1:25" hidden="1" outlineLevel="1" x14ac:dyDescent="0.2">
      <c r="A223" s="17" t="s">
        <v>4</v>
      </c>
      <c r="B223" s="43">
        <v>70</v>
      </c>
      <c r="C223" s="43">
        <v>70</v>
      </c>
      <c r="D223" s="43">
        <v>70</v>
      </c>
      <c r="E223" s="43">
        <v>70</v>
      </c>
      <c r="F223" s="43">
        <v>70</v>
      </c>
      <c r="G223" s="43">
        <v>70</v>
      </c>
      <c r="H223" s="43">
        <v>70</v>
      </c>
      <c r="I223" s="43">
        <v>70</v>
      </c>
      <c r="J223" s="43">
        <v>70</v>
      </c>
      <c r="K223" s="43">
        <v>70</v>
      </c>
      <c r="L223" s="43">
        <v>70</v>
      </c>
      <c r="M223" s="43">
        <v>70</v>
      </c>
      <c r="N223" s="43">
        <v>70</v>
      </c>
      <c r="O223" s="43">
        <v>70</v>
      </c>
      <c r="P223" s="43">
        <v>70</v>
      </c>
      <c r="Q223" s="43">
        <v>70</v>
      </c>
      <c r="R223" s="43">
        <v>70</v>
      </c>
      <c r="S223" s="43">
        <v>70</v>
      </c>
      <c r="T223" s="43">
        <v>70</v>
      </c>
      <c r="U223" s="43">
        <v>70</v>
      </c>
      <c r="V223" s="43">
        <v>70</v>
      </c>
      <c r="W223" s="43">
        <v>70</v>
      </c>
      <c r="X223" s="43">
        <v>70</v>
      </c>
      <c r="Y223" s="43">
        <v>70</v>
      </c>
    </row>
    <row r="224" spans="1:25" ht="15" hidden="1" outlineLevel="1" thickBot="1" x14ac:dyDescent="0.25">
      <c r="A224" s="35" t="s">
        <v>119</v>
      </c>
      <c r="B224" s="43">
        <v>2.3797257699999999</v>
      </c>
      <c r="C224" s="43">
        <v>2.3797257699999999</v>
      </c>
      <c r="D224" s="43">
        <v>2.3797257699999999</v>
      </c>
      <c r="E224" s="43">
        <v>2.3797257699999999</v>
      </c>
      <c r="F224" s="43">
        <v>2.3797257699999999</v>
      </c>
      <c r="G224" s="43">
        <v>2.3797257699999999</v>
      </c>
      <c r="H224" s="43">
        <v>2.3797257699999999</v>
      </c>
      <c r="I224" s="43">
        <v>2.3797257699999999</v>
      </c>
      <c r="J224" s="43">
        <v>2.3797257699999999</v>
      </c>
      <c r="K224" s="43">
        <v>2.3797257699999999</v>
      </c>
      <c r="L224" s="43">
        <v>2.3797257699999999</v>
      </c>
      <c r="M224" s="43">
        <v>2.3797257699999999</v>
      </c>
      <c r="N224" s="43">
        <v>2.3797257699999999</v>
      </c>
      <c r="O224" s="43">
        <v>2.3797257699999999</v>
      </c>
      <c r="P224" s="43">
        <v>2.3797257699999999</v>
      </c>
      <c r="Q224" s="43">
        <v>2.3797257699999999</v>
      </c>
      <c r="R224" s="43">
        <v>2.3797257699999999</v>
      </c>
      <c r="S224" s="43">
        <v>2.3797257699999999</v>
      </c>
      <c r="T224" s="43">
        <v>2.3797257699999999</v>
      </c>
      <c r="U224" s="43">
        <v>2.3797257699999999</v>
      </c>
      <c r="V224" s="43">
        <v>2.3797257699999999</v>
      </c>
      <c r="W224" s="43">
        <v>2.3797257699999999</v>
      </c>
      <c r="X224" s="43">
        <v>2.3797257699999999</v>
      </c>
      <c r="Y224" s="43">
        <v>2.3797257699999999</v>
      </c>
    </row>
    <row r="225" spans="1:25" ht="15" collapsed="1" thickBot="1" x14ac:dyDescent="0.25">
      <c r="A225" s="27">
        <v>5</v>
      </c>
      <c r="B225" s="42">
        <v>3747.98</v>
      </c>
      <c r="C225" s="42">
        <v>3719.29</v>
      </c>
      <c r="D225" s="42">
        <v>3705.66</v>
      </c>
      <c r="E225" s="42">
        <v>3690.87</v>
      </c>
      <c r="F225" s="42">
        <v>3695.7</v>
      </c>
      <c r="G225" s="42">
        <v>3705.64</v>
      </c>
      <c r="H225" s="42">
        <v>3707.83</v>
      </c>
      <c r="I225" s="42">
        <v>3716.93</v>
      </c>
      <c r="J225" s="42">
        <v>3779.63</v>
      </c>
      <c r="K225" s="42">
        <v>3821.29</v>
      </c>
      <c r="L225" s="42">
        <v>3842.84</v>
      </c>
      <c r="M225" s="42">
        <v>3855.61</v>
      </c>
      <c r="N225" s="42">
        <v>3858.42</v>
      </c>
      <c r="O225" s="42">
        <v>3857.25</v>
      </c>
      <c r="P225" s="42">
        <v>3872.99</v>
      </c>
      <c r="Q225" s="42">
        <v>3877.25</v>
      </c>
      <c r="R225" s="42">
        <v>3947.37</v>
      </c>
      <c r="S225" s="42">
        <v>3966.02</v>
      </c>
      <c r="T225" s="42">
        <v>3941.82</v>
      </c>
      <c r="U225" s="42">
        <v>3932.45</v>
      </c>
      <c r="V225" s="42">
        <v>3956.17</v>
      </c>
      <c r="W225" s="42">
        <v>3951.63</v>
      </c>
      <c r="X225" s="42">
        <v>3931.72</v>
      </c>
      <c r="Y225" s="42">
        <v>3918.93</v>
      </c>
    </row>
    <row r="226" spans="1:25" ht="38.25" hidden="1" outlineLevel="1" x14ac:dyDescent="0.2">
      <c r="A226" s="16" t="s">
        <v>71</v>
      </c>
      <c r="B226" s="43">
        <v>838.67846295000004</v>
      </c>
      <c r="C226" s="43">
        <v>809.99287466999999</v>
      </c>
      <c r="D226" s="43">
        <v>796.35920300999999</v>
      </c>
      <c r="E226" s="43">
        <v>781.56972657999995</v>
      </c>
      <c r="F226" s="43">
        <v>786.39933404999999</v>
      </c>
      <c r="G226" s="43">
        <v>796.34348991000002</v>
      </c>
      <c r="H226" s="43">
        <v>798.52738116</v>
      </c>
      <c r="I226" s="43">
        <v>807.62905794999995</v>
      </c>
      <c r="J226" s="43">
        <v>870.33113013000002</v>
      </c>
      <c r="K226" s="43">
        <v>911.99230866000005</v>
      </c>
      <c r="L226" s="43">
        <v>933.54097985999999</v>
      </c>
      <c r="M226" s="43">
        <v>946.30893872000001</v>
      </c>
      <c r="N226" s="43">
        <v>949.11884613999996</v>
      </c>
      <c r="O226" s="43">
        <v>947.94960420999996</v>
      </c>
      <c r="P226" s="43">
        <v>963.68830134999996</v>
      </c>
      <c r="Q226" s="43">
        <v>967.94829639</v>
      </c>
      <c r="R226" s="43">
        <v>1038.0671422200001</v>
      </c>
      <c r="S226" s="43">
        <v>1056.71801521</v>
      </c>
      <c r="T226" s="43">
        <v>1032.5168754199999</v>
      </c>
      <c r="U226" s="43">
        <v>1023.14732545</v>
      </c>
      <c r="V226" s="43">
        <v>1046.8706636899999</v>
      </c>
      <c r="W226" s="43">
        <v>1042.3293163000001</v>
      </c>
      <c r="X226" s="43">
        <v>1022.42478748</v>
      </c>
      <c r="Y226" s="43">
        <v>1009.62591373</v>
      </c>
    </row>
    <row r="227" spans="1:25" ht="38.25" hidden="1" outlineLevel="1" x14ac:dyDescent="0.2">
      <c r="A227" s="16" t="s">
        <v>72</v>
      </c>
      <c r="B227" s="43">
        <v>1066.92</v>
      </c>
      <c r="C227" s="43">
        <v>1066.92</v>
      </c>
      <c r="D227" s="43">
        <v>1066.92</v>
      </c>
      <c r="E227" s="43">
        <v>1066.92</v>
      </c>
      <c r="F227" s="43">
        <v>1066.92</v>
      </c>
      <c r="G227" s="43">
        <v>1066.92</v>
      </c>
      <c r="H227" s="43">
        <v>1066.92</v>
      </c>
      <c r="I227" s="43">
        <v>1066.92</v>
      </c>
      <c r="J227" s="43">
        <v>1066.92</v>
      </c>
      <c r="K227" s="43">
        <v>1066.92</v>
      </c>
      <c r="L227" s="43">
        <v>1066.92</v>
      </c>
      <c r="M227" s="43">
        <v>1066.92</v>
      </c>
      <c r="N227" s="43">
        <v>1066.92</v>
      </c>
      <c r="O227" s="43">
        <v>1066.92</v>
      </c>
      <c r="P227" s="43">
        <v>1066.92</v>
      </c>
      <c r="Q227" s="43">
        <v>1066.92</v>
      </c>
      <c r="R227" s="43">
        <v>1066.92</v>
      </c>
      <c r="S227" s="43">
        <v>1066.92</v>
      </c>
      <c r="T227" s="43">
        <v>1066.92</v>
      </c>
      <c r="U227" s="43">
        <v>1066.92</v>
      </c>
      <c r="V227" s="43">
        <v>1066.92</v>
      </c>
      <c r="W227" s="43">
        <v>1066.92</v>
      </c>
      <c r="X227" s="43">
        <v>1066.92</v>
      </c>
      <c r="Y227" s="43">
        <v>1066.92</v>
      </c>
    </row>
    <row r="228" spans="1:25" hidden="1" outlineLevel="1" x14ac:dyDescent="0.2">
      <c r="A228" s="16" t="s">
        <v>3</v>
      </c>
      <c r="B228" s="43">
        <v>1770</v>
      </c>
      <c r="C228" s="43">
        <v>1770</v>
      </c>
      <c r="D228" s="43">
        <v>1770</v>
      </c>
      <c r="E228" s="43">
        <v>1770</v>
      </c>
      <c r="F228" s="43">
        <v>1770</v>
      </c>
      <c r="G228" s="43">
        <v>1770</v>
      </c>
      <c r="H228" s="43">
        <v>1770</v>
      </c>
      <c r="I228" s="43">
        <v>1770</v>
      </c>
      <c r="J228" s="43">
        <v>1770</v>
      </c>
      <c r="K228" s="43">
        <v>1770</v>
      </c>
      <c r="L228" s="43">
        <v>1770</v>
      </c>
      <c r="M228" s="43">
        <v>1770</v>
      </c>
      <c r="N228" s="43">
        <v>1770</v>
      </c>
      <c r="O228" s="43">
        <v>1770</v>
      </c>
      <c r="P228" s="43">
        <v>1770</v>
      </c>
      <c r="Q228" s="43">
        <v>1770</v>
      </c>
      <c r="R228" s="43">
        <v>1770</v>
      </c>
      <c r="S228" s="43">
        <v>1770</v>
      </c>
      <c r="T228" s="43">
        <v>1770</v>
      </c>
      <c r="U228" s="43">
        <v>1770</v>
      </c>
      <c r="V228" s="43">
        <v>1770</v>
      </c>
      <c r="W228" s="43">
        <v>1770</v>
      </c>
      <c r="X228" s="43">
        <v>1770</v>
      </c>
      <c r="Y228" s="43">
        <v>1770</v>
      </c>
    </row>
    <row r="229" spans="1:25" hidden="1" outlineLevel="1" x14ac:dyDescent="0.2">
      <c r="A229" s="17" t="s">
        <v>4</v>
      </c>
      <c r="B229" s="43">
        <v>70</v>
      </c>
      <c r="C229" s="43">
        <v>70</v>
      </c>
      <c r="D229" s="43">
        <v>70</v>
      </c>
      <c r="E229" s="43">
        <v>70</v>
      </c>
      <c r="F229" s="43">
        <v>70</v>
      </c>
      <c r="G229" s="43">
        <v>70</v>
      </c>
      <c r="H229" s="43">
        <v>70</v>
      </c>
      <c r="I229" s="43">
        <v>70</v>
      </c>
      <c r="J229" s="43">
        <v>70</v>
      </c>
      <c r="K229" s="43">
        <v>70</v>
      </c>
      <c r="L229" s="43">
        <v>70</v>
      </c>
      <c r="M229" s="43">
        <v>70</v>
      </c>
      <c r="N229" s="43">
        <v>70</v>
      </c>
      <c r="O229" s="43">
        <v>70</v>
      </c>
      <c r="P229" s="43">
        <v>70</v>
      </c>
      <c r="Q229" s="43">
        <v>70</v>
      </c>
      <c r="R229" s="43">
        <v>70</v>
      </c>
      <c r="S229" s="43">
        <v>70</v>
      </c>
      <c r="T229" s="43">
        <v>70</v>
      </c>
      <c r="U229" s="43">
        <v>70</v>
      </c>
      <c r="V229" s="43">
        <v>70</v>
      </c>
      <c r="W229" s="43">
        <v>70</v>
      </c>
      <c r="X229" s="43">
        <v>70</v>
      </c>
      <c r="Y229" s="43">
        <v>70</v>
      </c>
    </row>
    <row r="230" spans="1:25" ht="15" hidden="1" outlineLevel="1" thickBot="1" x14ac:dyDescent="0.25">
      <c r="A230" s="35" t="s">
        <v>119</v>
      </c>
      <c r="B230" s="43">
        <v>2.3797257699999999</v>
      </c>
      <c r="C230" s="43">
        <v>2.3797257699999999</v>
      </c>
      <c r="D230" s="43">
        <v>2.3797257699999999</v>
      </c>
      <c r="E230" s="43">
        <v>2.3797257699999999</v>
      </c>
      <c r="F230" s="43">
        <v>2.3797257699999999</v>
      </c>
      <c r="G230" s="43">
        <v>2.3797257699999999</v>
      </c>
      <c r="H230" s="43">
        <v>2.3797257699999999</v>
      </c>
      <c r="I230" s="43">
        <v>2.3797257699999999</v>
      </c>
      <c r="J230" s="43">
        <v>2.3797257699999999</v>
      </c>
      <c r="K230" s="43">
        <v>2.3797257699999999</v>
      </c>
      <c r="L230" s="43">
        <v>2.3797257699999999</v>
      </c>
      <c r="M230" s="43">
        <v>2.3797257699999999</v>
      </c>
      <c r="N230" s="43">
        <v>2.3797257699999999</v>
      </c>
      <c r="O230" s="43">
        <v>2.3797257699999999</v>
      </c>
      <c r="P230" s="43">
        <v>2.3797257699999999</v>
      </c>
      <c r="Q230" s="43">
        <v>2.3797257699999999</v>
      </c>
      <c r="R230" s="43">
        <v>2.3797257699999999</v>
      </c>
      <c r="S230" s="43">
        <v>2.3797257699999999</v>
      </c>
      <c r="T230" s="43">
        <v>2.3797257699999999</v>
      </c>
      <c r="U230" s="43">
        <v>2.3797257699999999</v>
      </c>
      <c r="V230" s="43">
        <v>2.3797257699999999</v>
      </c>
      <c r="W230" s="43">
        <v>2.3797257699999999</v>
      </c>
      <c r="X230" s="43">
        <v>2.3797257699999999</v>
      </c>
      <c r="Y230" s="43">
        <v>2.3797257699999999</v>
      </c>
    </row>
    <row r="231" spans="1:25" ht="15" collapsed="1" thickBot="1" x14ac:dyDescent="0.25">
      <c r="A231" s="27">
        <v>6</v>
      </c>
      <c r="B231" s="42">
        <v>3912.47</v>
      </c>
      <c r="C231" s="42">
        <v>3881.97</v>
      </c>
      <c r="D231" s="42">
        <v>3867.01</v>
      </c>
      <c r="E231" s="42">
        <v>3855.17</v>
      </c>
      <c r="F231" s="42">
        <v>3868.23</v>
      </c>
      <c r="G231" s="42">
        <v>3867.95</v>
      </c>
      <c r="H231" s="42">
        <v>3851.91</v>
      </c>
      <c r="I231" s="42">
        <v>3851.77</v>
      </c>
      <c r="J231" s="42">
        <v>3812.8</v>
      </c>
      <c r="K231" s="42">
        <v>3807.51</v>
      </c>
      <c r="L231" s="42">
        <v>3785.63</v>
      </c>
      <c r="M231" s="42">
        <v>3772.75</v>
      </c>
      <c r="N231" s="42">
        <v>3779.04</v>
      </c>
      <c r="O231" s="42">
        <v>3786.72</v>
      </c>
      <c r="P231" s="42">
        <v>3778.98</v>
      </c>
      <c r="Q231" s="42">
        <v>3769.75</v>
      </c>
      <c r="R231" s="42">
        <v>3764.65</v>
      </c>
      <c r="S231" s="42">
        <v>3751.62</v>
      </c>
      <c r="T231" s="42">
        <v>3751.19</v>
      </c>
      <c r="U231" s="42">
        <v>3764.87</v>
      </c>
      <c r="V231" s="42">
        <v>3786.31</v>
      </c>
      <c r="W231" s="42">
        <v>3822.32</v>
      </c>
      <c r="X231" s="42">
        <v>3898.45</v>
      </c>
      <c r="Y231" s="42">
        <v>3881.36</v>
      </c>
    </row>
    <row r="232" spans="1:25" ht="38.25" hidden="1" outlineLevel="1" x14ac:dyDescent="0.2">
      <c r="A232" s="134" t="s">
        <v>71</v>
      </c>
      <c r="B232" s="43">
        <v>1003.17003095</v>
      </c>
      <c r="C232" s="43">
        <v>972.66639963</v>
      </c>
      <c r="D232" s="43">
        <v>957.71484415999998</v>
      </c>
      <c r="E232" s="43">
        <v>945.87026891999994</v>
      </c>
      <c r="F232" s="43">
        <v>958.93487932999994</v>
      </c>
      <c r="G232" s="43">
        <v>958.65052574000003</v>
      </c>
      <c r="H232" s="43">
        <v>942.61022548999995</v>
      </c>
      <c r="I232" s="43">
        <v>942.46673708000003</v>
      </c>
      <c r="J232" s="43">
        <v>903.50302646</v>
      </c>
      <c r="K232" s="43">
        <v>898.20817615999999</v>
      </c>
      <c r="L232" s="43">
        <v>876.32720170000005</v>
      </c>
      <c r="M232" s="43">
        <v>863.44658679999998</v>
      </c>
      <c r="N232" s="43">
        <v>869.74514397999997</v>
      </c>
      <c r="O232" s="43">
        <v>877.42349589000003</v>
      </c>
      <c r="P232" s="43">
        <v>869.68024089000005</v>
      </c>
      <c r="Q232" s="43">
        <v>860.44956378999996</v>
      </c>
      <c r="R232" s="43">
        <v>855.34587767000005</v>
      </c>
      <c r="S232" s="43">
        <v>842.32259350000004</v>
      </c>
      <c r="T232" s="43">
        <v>841.89486758999999</v>
      </c>
      <c r="U232" s="43">
        <v>855.56620499999997</v>
      </c>
      <c r="V232" s="43">
        <v>877.00920240000005</v>
      </c>
      <c r="W232" s="43">
        <v>913.01573234</v>
      </c>
      <c r="X232" s="43">
        <v>989.14745703000006</v>
      </c>
      <c r="Y232" s="43">
        <v>972.05963974999997</v>
      </c>
    </row>
    <row r="233" spans="1:25" ht="38.25" hidden="1" outlineLevel="1" x14ac:dyDescent="0.2">
      <c r="A233" s="16" t="s">
        <v>72</v>
      </c>
      <c r="B233" s="43">
        <v>1066.92</v>
      </c>
      <c r="C233" s="43">
        <v>1066.92</v>
      </c>
      <c r="D233" s="43">
        <v>1066.92</v>
      </c>
      <c r="E233" s="43">
        <v>1066.92</v>
      </c>
      <c r="F233" s="43">
        <v>1066.92</v>
      </c>
      <c r="G233" s="43">
        <v>1066.92</v>
      </c>
      <c r="H233" s="43">
        <v>1066.92</v>
      </c>
      <c r="I233" s="43">
        <v>1066.92</v>
      </c>
      <c r="J233" s="43">
        <v>1066.92</v>
      </c>
      <c r="K233" s="43">
        <v>1066.92</v>
      </c>
      <c r="L233" s="43">
        <v>1066.92</v>
      </c>
      <c r="M233" s="43">
        <v>1066.92</v>
      </c>
      <c r="N233" s="43">
        <v>1066.92</v>
      </c>
      <c r="O233" s="43">
        <v>1066.92</v>
      </c>
      <c r="P233" s="43">
        <v>1066.92</v>
      </c>
      <c r="Q233" s="43">
        <v>1066.92</v>
      </c>
      <c r="R233" s="43">
        <v>1066.92</v>
      </c>
      <c r="S233" s="43">
        <v>1066.92</v>
      </c>
      <c r="T233" s="43">
        <v>1066.92</v>
      </c>
      <c r="U233" s="43">
        <v>1066.92</v>
      </c>
      <c r="V233" s="43">
        <v>1066.92</v>
      </c>
      <c r="W233" s="43">
        <v>1066.92</v>
      </c>
      <c r="X233" s="43">
        <v>1066.92</v>
      </c>
      <c r="Y233" s="43">
        <v>1066.92</v>
      </c>
    </row>
    <row r="234" spans="1:25" hidden="1" outlineLevel="1" x14ac:dyDescent="0.2">
      <c r="A234" s="16" t="s">
        <v>3</v>
      </c>
      <c r="B234" s="43">
        <v>1770</v>
      </c>
      <c r="C234" s="43">
        <v>1770</v>
      </c>
      <c r="D234" s="43">
        <v>1770</v>
      </c>
      <c r="E234" s="43">
        <v>1770</v>
      </c>
      <c r="F234" s="43">
        <v>1770</v>
      </c>
      <c r="G234" s="43">
        <v>1770</v>
      </c>
      <c r="H234" s="43">
        <v>1770</v>
      </c>
      <c r="I234" s="43">
        <v>1770</v>
      </c>
      <c r="J234" s="43">
        <v>1770</v>
      </c>
      <c r="K234" s="43">
        <v>1770</v>
      </c>
      <c r="L234" s="43">
        <v>1770</v>
      </c>
      <c r="M234" s="43">
        <v>1770</v>
      </c>
      <c r="N234" s="43">
        <v>1770</v>
      </c>
      <c r="O234" s="43">
        <v>1770</v>
      </c>
      <c r="P234" s="43">
        <v>1770</v>
      </c>
      <c r="Q234" s="43">
        <v>1770</v>
      </c>
      <c r="R234" s="43">
        <v>1770</v>
      </c>
      <c r="S234" s="43">
        <v>1770</v>
      </c>
      <c r="T234" s="43">
        <v>1770</v>
      </c>
      <c r="U234" s="43">
        <v>1770</v>
      </c>
      <c r="V234" s="43">
        <v>1770</v>
      </c>
      <c r="W234" s="43">
        <v>1770</v>
      </c>
      <c r="X234" s="43">
        <v>1770</v>
      </c>
      <c r="Y234" s="43">
        <v>1770</v>
      </c>
    </row>
    <row r="235" spans="1:25" hidden="1" outlineLevel="1" x14ac:dyDescent="0.2">
      <c r="A235" s="17" t="s">
        <v>4</v>
      </c>
      <c r="B235" s="43">
        <v>70</v>
      </c>
      <c r="C235" s="43">
        <v>70</v>
      </c>
      <c r="D235" s="43">
        <v>70</v>
      </c>
      <c r="E235" s="43">
        <v>70</v>
      </c>
      <c r="F235" s="43">
        <v>70</v>
      </c>
      <c r="G235" s="43">
        <v>70</v>
      </c>
      <c r="H235" s="43">
        <v>70</v>
      </c>
      <c r="I235" s="43">
        <v>70</v>
      </c>
      <c r="J235" s="43">
        <v>70</v>
      </c>
      <c r="K235" s="43">
        <v>70</v>
      </c>
      <c r="L235" s="43">
        <v>70</v>
      </c>
      <c r="M235" s="43">
        <v>70</v>
      </c>
      <c r="N235" s="43">
        <v>70</v>
      </c>
      <c r="O235" s="43">
        <v>70</v>
      </c>
      <c r="P235" s="43">
        <v>70</v>
      </c>
      <c r="Q235" s="43">
        <v>70</v>
      </c>
      <c r="R235" s="43">
        <v>70</v>
      </c>
      <c r="S235" s="43">
        <v>70</v>
      </c>
      <c r="T235" s="43">
        <v>70</v>
      </c>
      <c r="U235" s="43">
        <v>70</v>
      </c>
      <c r="V235" s="43">
        <v>70</v>
      </c>
      <c r="W235" s="43">
        <v>70</v>
      </c>
      <c r="X235" s="43">
        <v>70</v>
      </c>
      <c r="Y235" s="43">
        <v>70</v>
      </c>
    </row>
    <row r="236" spans="1:25" ht="15" hidden="1" outlineLevel="1" thickBot="1" x14ac:dyDescent="0.25">
      <c r="A236" s="35" t="s">
        <v>119</v>
      </c>
      <c r="B236" s="43">
        <v>2.3797257699999999</v>
      </c>
      <c r="C236" s="43">
        <v>2.3797257699999999</v>
      </c>
      <c r="D236" s="43">
        <v>2.3797257699999999</v>
      </c>
      <c r="E236" s="43">
        <v>2.3797257699999999</v>
      </c>
      <c r="F236" s="43">
        <v>2.3797257699999999</v>
      </c>
      <c r="G236" s="43">
        <v>2.3797257699999999</v>
      </c>
      <c r="H236" s="43">
        <v>2.3797257699999999</v>
      </c>
      <c r="I236" s="43">
        <v>2.3797257699999999</v>
      </c>
      <c r="J236" s="43">
        <v>2.3797257699999999</v>
      </c>
      <c r="K236" s="43">
        <v>2.3797257699999999</v>
      </c>
      <c r="L236" s="43">
        <v>2.3797257699999999</v>
      </c>
      <c r="M236" s="43">
        <v>2.3797257699999999</v>
      </c>
      <c r="N236" s="43">
        <v>2.3797257699999999</v>
      </c>
      <c r="O236" s="43">
        <v>2.3797257699999999</v>
      </c>
      <c r="P236" s="43">
        <v>2.3797257699999999</v>
      </c>
      <c r="Q236" s="43">
        <v>2.3797257699999999</v>
      </c>
      <c r="R236" s="43">
        <v>2.3797257699999999</v>
      </c>
      <c r="S236" s="43">
        <v>2.3797257699999999</v>
      </c>
      <c r="T236" s="43">
        <v>2.3797257699999999</v>
      </c>
      <c r="U236" s="43">
        <v>2.3797257699999999</v>
      </c>
      <c r="V236" s="43">
        <v>2.3797257699999999</v>
      </c>
      <c r="W236" s="43">
        <v>2.3797257699999999</v>
      </c>
      <c r="X236" s="43">
        <v>2.3797257699999999</v>
      </c>
      <c r="Y236" s="43">
        <v>2.3797257699999999</v>
      </c>
    </row>
    <row r="237" spans="1:25" ht="15" collapsed="1" thickBot="1" x14ac:dyDescent="0.25">
      <c r="A237" s="27">
        <v>7</v>
      </c>
      <c r="B237" s="42">
        <v>3885.02</v>
      </c>
      <c r="C237" s="42">
        <v>3853.57</v>
      </c>
      <c r="D237" s="42">
        <v>3833.9</v>
      </c>
      <c r="E237" s="42">
        <v>3828.15</v>
      </c>
      <c r="F237" s="42">
        <v>3869.87</v>
      </c>
      <c r="G237" s="42">
        <v>3859.07</v>
      </c>
      <c r="H237" s="42">
        <v>3849.2</v>
      </c>
      <c r="I237" s="42">
        <v>3848.46</v>
      </c>
      <c r="J237" s="42">
        <v>3793.39</v>
      </c>
      <c r="K237" s="42">
        <v>3789</v>
      </c>
      <c r="L237" s="42">
        <v>3779.58</v>
      </c>
      <c r="M237" s="42">
        <v>3774.9</v>
      </c>
      <c r="N237" s="42">
        <v>3768.2</v>
      </c>
      <c r="O237" s="42">
        <v>3768.97</v>
      </c>
      <c r="P237" s="42">
        <v>3758.72</v>
      </c>
      <c r="Q237" s="42">
        <v>3752.17</v>
      </c>
      <c r="R237" s="42">
        <v>3750.73</v>
      </c>
      <c r="S237" s="42">
        <v>3732.93</v>
      </c>
      <c r="T237" s="42">
        <v>3725.64</v>
      </c>
      <c r="U237" s="42">
        <v>3753.82</v>
      </c>
      <c r="V237" s="42">
        <v>3786.97</v>
      </c>
      <c r="W237" s="42">
        <v>3815.08</v>
      </c>
      <c r="X237" s="42">
        <v>3878.63</v>
      </c>
      <c r="Y237" s="42">
        <v>3861.66</v>
      </c>
    </row>
    <row r="238" spans="1:25" ht="38.25" hidden="1" outlineLevel="1" x14ac:dyDescent="0.2">
      <c r="A238" s="16" t="s">
        <v>71</v>
      </c>
      <c r="B238" s="43">
        <v>975.72324835999996</v>
      </c>
      <c r="C238" s="43">
        <v>944.26655329000005</v>
      </c>
      <c r="D238" s="43">
        <v>924.60041322999996</v>
      </c>
      <c r="E238" s="43">
        <v>918.84655765000002</v>
      </c>
      <c r="F238" s="43">
        <v>960.57105998999998</v>
      </c>
      <c r="G238" s="43">
        <v>949.76589676000003</v>
      </c>
      <c r="H238" s="43">
        <v>939.90072928999996</v>
      </c>
      <c r="I238" s="43">
        <v>939.16481881000004</v>
      </c>
      <c r="J238" s="43">
        <v>884.08898384999998</v>
      </c>
      <c r="K238" s="43">
        <v>879.70160955999995</v>
      </c>
      <c r="L238" s="43">
        <v>870.27570953999998</v>
      </c>
      <c r="M238" s="43">
        <v>865.59695116</v>
      </c>
      <c r="N238" s="43">
        <v>858.89640186999998</v>
      </c>
      <c r="O238" s="43">
        <v>859.66963692000002</v>
      </c>
      <c r="P238" s="43">
        <v>849.41989769999998</v>
      </c>
      <c r="Q238" s="43">
        <v>842.87204249000001</v>
      </c>
      <c r="R238" s="43">
        <v>841.42929882999999</v>
      </c>
      <c r="S238" s="43">
        <v>823.62798931999998</v>
      </c>
      <c r="T238" s="43">
        <v>816.3414831</v>
      </c>
      <c r="U238" s="43">
        <v>844.51859306999995</v>
      </c>
      <c r="V238" s="43">
        <v>877.66758634999997</v>
      </c>
      <c r="W238" s="43">
        <v>905.78133357000002</v>
      </c>
      <c r="X238" s="43">
        <v>969.32931609000002</v>
      </c>
      <c r="Y238" s="43">
        <v>952.36386463999997</v>
      </c>
    </row>
    <row r="239" spans="1:25" ht="38.25" hidden="1" outlineLevel="1" x14ac:dyDescent="0.2">
      <c r="A239" s="16" t="s">
        <v>72</v>
      </c>
      <c r="B239" s="43">
        <v>1066.92</v>
      </c>
      <c r="C239" s="43">
        <v>1066.92</v>
      </c>
      <c r="D239" s="43">
        <v>1066.92</v>
      </c>
      <c r="E239" s="43">
        <v>1066.92</v>
      </c>
      <c r="F239" s="43">
        <v>1066.92</v>
      </c>
      <c r="G239" s="43">
        <v>1066.92</v>
      </c>
      <c r="H239" s="43">
        <v>1066.92</v>
      </c>
      <c r="I239" s="43">
        <v>1066.92</v>
      </c>
      <c r="J239" s="43">
        <v>1066.92</v>
      </c>
      <c r="K239" s="43">
        <v>1066.92</v>
      </c>
      <c r="L239" s="43">
        <v>1066.92</v>
      </c>
      <c r="M239" s="43">
        <v>1066.92</v>
      </c>
      <c r="N239" s="43">
        <v>1066.92</v>
      </c>
      <c r="O239" s="43">
        <v>1066.92</v>
      </c>
      <c r="P239" s="43">
        <v>1066.92</v>
      </c>
      <c r="Q239" s="43">
        <v>1066.92</v>
      </c>
      <c r="R239" s="43">
        <v>1066.92</v>
      </c>
      <c r="S239" s="43">
        <v>1066.92</v>
      </c>
      <c r="T239" s="43">
        <v>1066.92</v>
      </c>
      <c r="U239" s="43">
        <v>1066.92</v>
      </c>
      <c r="V239" s="43">
        <v>1066.92</v>
      </c>
      <c r="W239" s="43">
        <v>1066.92</v>
      </c>
      <c r="X239" s="43">
        <v>1066.92</v>
      </c>
      <c r="Y239" s="43">
        <v>1066.92</v>
      </c>
    </row>
    <row r="240" spans="1:25" hidden="1" outlineLevel="1" x14ac:dyDescent="0.2">
      <c r="A240" s="16" t="s">
        <v>3</v>
      </c>
      <c r="B240" s="43">
        <v>1770</v>
      </c>
      <c r="C240" s="43">
        <v>1770</v>
      </c>
      <c r="D240" s="43">
        <v>1770</v>
      </c>
      <c r="E240" s="43">
        <v>1770</v>
      </c>
      <c r="F240" s="43">
        <v>1770</v>
      </c>
      <c r="G240" s="43">
        <v>1770</v>
      </c>
      <c r="H240" s="43">
        <v>1770</v>
      </c>
      <c r="I240" s="43">
        <v>1770</v>
      </c>
      <c r="J240" s="43">
        <v>1770</v>
      </c>
      <c r="K240" s="43">
        <v>1770</v>
      </c>
      <c r="L240" s="43">
        <v>1770</v>
      </c>
      <c r="M240" s="43">
        <v>1770</v>
      </c>
      <c r="N240" s="43">
        <v>1770</v>
      </c>
      <c r="O240" s="43">
        <v>1770</v>
      </c>
      <c r="P240" s="43">
        <v>1770</v>
      </c>
      <c r="Q240" s="43">
        <v>1770</v>
      </c>
      <c r="R240" s="43">
        <v>1770</v>
      </c>
      <c r="S240" s="43">
        <v>1770</v>
      </c>
      <c r="T240" s="43">
        <v>1770</v>
      </c>
      <c r="U240" s="43">
        <v>1770</v>
      </c>
      <c r="V240" s="43">
        <v>1770</v>
      </c>
      <c r="W240" s="43">
        <v>1770</v>
      </c>
      <c r="X240" s="43">
        <v>1770</v>
      </c>
      <c r="Y240" s="43">
        <v>1770</v>
      </c>
    </row>
    <row r="241" spans="1:25" hidden="1" outlineLevel="1" x14ac:dyDescent="0.2">
      <c r="A241" s="17" t="s">
        <v>4</v>
      </c>
      <c r="B241" s="43">
        <v>70</v>
      </c>
      <c r="C241" s="43">
        <v>70</v>
      </c>
      <c r="D241" s="43">
        <v>70</v>
      </c>
      <c r="E241" s="43">
        <v>70</v>
      </c>
      <c r="F241" s="43">
        <v>70</v>
      </c>
      <c r="G241" s="43">
        <v>70</v>
      </c>
      <c r="H241" s="43">
        <v>70</v>
      </c>
      <c r="I241" s="43">
        <v>70</v>
      </c>
      <c r="J241" s="43">
        <v>70</v>
      </c>
      <c r="K241" s="43">
        <v>70</v>
      </c>
      <c r="L241" s="43">
        <v>70</v>
      </c>
      <c r="M241" s="43">
        <v>70</v>
      </c>
      <c r="N241" s="43">
        <v>70</v>
      </c>
      <c r="O241" s="43">
        <v>70</v>
      </c>
      <c r="P241" s="43">
        <v>70</v>
      </c>
      <c r="Q241" s="43">
        <v>70</v>
      </c>
      <c r="R241" s="43">
        <v>70</v>
      </c>
      <c r="S241" s="43">
        <v>70</v>
      </c>
      <c r="T241" s="43">
        <v>70</v>
      </c>
      <c r="U241" s="43">
        <v>70</v>
      </c>
      <c r="V241" s="43">
        <v>70</v>
      </c>
      <c r="W241" s="43">
        <v>70</v>
      </c>
      <c r="X241" s="43">
        <v>70</v>
      </c>
      <c r="Y241" s="43">
        <v>70</v>
      </c>
    </row>
    <row r="242" spans="1:25" ht="15" hidden="1" outlineLevel="1" thickBot="1" x14ac:dyDescent="0.25">
      <c r="A242" s="35" t="s">
        <v>119</v>
      </c>
      <c r="B242" s="43">
        <v>2.3797257699999999</v>
      </c>
      <c r="C242" s="43">
        <v>2.3797257699999999</v>
      </c>
      <c r="D242" s="43">
        <v>2.3797257699999999</v>
      </c>
      <c r="E242" s="43">
        <v>2.3797257699999999</v>
      </c>
      <c r="F242" s="43">
        <v>2.3797257699999999</v>
      </c>
      <c r="G242" s="43">
        <v>2.3797257699999999</v>
      </c>
      <c r="H242" s="43">
        <v>2.3797257699999999</v>
      </c>
      <c r="I242" s="43">
        <v>2.3797257699999999</v>
      </c>
      <c r="J242" s="43">
        <v>2.3797257699999999</v>
      </c>
      <c r="K242" s="43">
        <v>2.3797257699999999</v>
      </c>
      <c r="L242" s="43">
        <v>2.3797257699999999</v>
      </c>
      <c r="M242" s="43">
        <v>2.3797257699999999</v>
      </c>
      <c r="N242" s="43">
        <v>2.3797257699999999</v>
      </c>
      <c r="O242" s="43">
        <v>2.3797257699999999</v>
      </c>
      <c r="P242" s="43">
        <v>2.3797257699999999</v>
      </c>
      <c r="Q242" s="43">
        <v>2.3797257699999999</v>
      </c>
      <c r="R242" s="43">
        <v>2.3797257699999999</v>
      </c>
      <c r="S242" s="43">
        <v>2.3797257699999999</v>
      </c>
      <c r="T242" s="43">
        <v>2.3797257699999999</v>
      </c>
      <c r="U242" s="43">
        <v>2.3797257699999999</v>
      </c>
      <c r="V242" s="43">
        <v>2.3797257699999999</v>
      </c>
      <c r="W242" s="43">
        <v>2.3797257699999999</v>
      </c>
      <c r="X242" s="43">
        <v>2.3797257699999999</v>
      </c>
      <c r="Y242" s="43">
        <v>2.3797257699999999</v>
      </c>
    </row>
    <row r="243" spans="1:25" ht="15" collapsed="1" thickBot="1" x14ac:dyDescent="0.25">
      <c r="A243" s="27">
        <v>8</v>
      </c>
      <c r="B243" s="42">
        <v>3837.54</v>
      </c>
      <c r="C243" s="42">
        <v>3821.75</v>
      </c>
      <c r="D243" s="42">
        <v>3813.05</v>
      </c>
      <c r="E243" s="42">
        <v>3793.63</v>
      </c>
      <c r="F243" s="42">
        <v>3781.27</v>
      </c>
      <c r="G243" s="42">
        <v>3742.11</v>
      </c>
      <c r="H243" s="42">
        <v>3759.97</v>
      </c>
      <c r="I243" s="42">
        <v>3745.91</v>
      </c>
      <c r="J243" s="42">
        <v>3738.88</v>
      </c>
      <c r="K243" s="42">
        <v>3753.26</v>
      </c>
      <c r="L243" s="42">
        <v>3762.26</v>
      </c>
      <c r="M243" s="42">
        <v>3757.88</v>
      </c>
      <c r="N243" s="42">
        <v>3766.68</v>
      </c>
      <c r="O243" s="42">
        <v>3767.13</v>
      </c>
      <c r="P243" s="42">
        <v>3750.35</v>
      </c>
      <c r="Q243" s="42">
        <v>3741.61</v>
      </c>
      <c r="R243" s="42">
        <v>3735.53</v>
      </c>
      <c r="S243" s="42">
        <v>3729.53</v>
      </c>
      <c r="T243" s="42">
        <v>3718.78</v>
      </c>
      <c r="U243" s="42">
        <v>3756.45</v>
      </c>
      <c r="V243" s="42">
        <v>3776.23</v>
      </c>
      <c r="W243" s="42">
        <v>3810.8</v>
      </c>
      <c r="X243" s="42">
        <v>3866.96</v>
      </c>
      <c r="Y243" s="42">
        <v>3849.53</v>
      </c>
    </row>
    <row r="244" spans="1:25" ht="38.25" hidden="1" outlineLevel="1" x14ac:dyDescent="0.2">
      <c r="A244" s="134" t="s">
        <v>71</v>
      </c>
      <c r="B244" s="43">
        <v>928.23685320000004</v>
      </c>
      <c r="C244" s="43">
        <v>912.44783757000005</v>
      </c>
      <c r="D244" s="43">
        <v>903.75419373</v>
      </c>
      <c r="E244" s="43">
        <v>884.32774988999995</v>
      </c>
      <c r="F244" s="43">
        <v>871.96836052000003</v>
      </c>
      <c r="G244" s="43">
        <v>832.80841715999998</v>
      </c>
      <c r="H244" s="43">
        <v>850.67281738999998</v>
      </c>
      <c r="I244" s="43">
        <v>836.61226231000001</v>
      </c>
      <c r="J244" s="43">
        <v>829.58150964000004</v>
      </c>
      <c r="K244" s="43">
        <v>843.96002972999997</v>
      </c>
      <c r="L244" s="43">
        <v>852.95591706000005</v>
      </c>
      <c r="M244" s="43">
        <v>848.57705937000003</v>
      </c>
      <c r="N244" s="43">
        <v>857.38398543999995</v>
      </c>
      <c r="O244" s="43">
        <v>857.82580937</v>
      </c>
      <c r="P244" s="43">
        <v>841.04814607000003</v>
      </c>
      <c r="Q244" s="43">
        <v>832.31258028000002</v>
      </c>
      <c r="R244" s="43">
        <v>826.23516536</v>
      </c>
      <c r="S244" s="43">
        <v>820.23479423000003</v>
      </c>
      <c r="T244" s="43">
        <v>809.48091939000005</v>
      </c>
      <c r="U244" s="43">
        <v>847.14789851</v>
      </c>
      <c r="V244" s="43">
        <v>866.92763405000005</v>
      </c>
      <c r="W244" s="43">
        <v>901.50041978000002</v>
      </c>
      <c r="X244" s="43">
        <v>957.66243956999995</v>
      </c>
      <c r="Y244" s="43">
        <v>940.23173836000001</v>
      </c>
    </row>
    <row r="245" spans="1:25" ht="38.25" hidden="1" outlineLevel="1" x14ac:dyDescent="0.2">
      <c r="A245" s="16" t="s">
        <v>72</v>
      </c>
      <c r="B245" s="43">
        <v>1066.92</v>
      </c>
      <c r="C245" s="43">
        <v>1066.92</v>
      </c>
      <c r="D245" s="43">
        <v>1066.92</v>
      </c>
      <c r="E245" s="43">
        <v>1066.92</v>
      </c>
      <c r="F245" s="43">
        <v>1066.92</v>
      </c>
      <c r="G245" s="43">
        <v>1066.92</v>
      </c>
      <c r="H245" s="43">
        <v>1066.92</v>
      </c>
      <c r="I245" s="43">
        <v>1066.92</v>
      </c>
      <c r="J245" s="43">
        <v>1066.92</v>
      </c>
      <c r="K245" s="43">
        <v>1066.92</v>
      </c>
      <c r="L245" s="43">
        <v>1066.92</v>
      </c>
      <c r="M245" s="43">
        <v>1066.92</v>
      </c>
      <c r="N245" s="43">
        <v>1066.92</v>
      </c>
      <c r="O245" s="43">
        <v>1066.92</v>
      </c>
      <c r="P245" s="43">
        <v>1066.92</v>
      </c>
      <c r="Q245" s="43">
        <v>1066.92</v>
      </c>
      <c r="R245" s="43">
        <v>1066.92</v>
      </c>
      <c r="S245" s="43">
        <v>1066.92</v>
      </c>
      <c r="T245" s="43">
        <v>1066.92</v>
      </c>
      <c r="U245" s="43">
        <v>1066.92</v>
      </c>
      <c r="V245" s="43">
        <v>1066.92</v>
      </c>
      <c r="W245" s="43">
        <v>1066.92</v>
      </c>
      <c r="X245" s="43">
        <v>1066.92</v>
      </c>
      <c r="Y245" s="43">
        <v>1066.92</v>
      </c>
    </row>
    <row r="246" spans="1:25" hidden="1" outlineLevel="1" x14ac:dyDescent="0.2">
      <c r="A246" s="16" t="s">
        <v>3</v>
      </c>
      <c r="B246" s="43">
        <v>1770</v>
      </c>
      <c r="C246" s="43">
        <v>1770</v>
      </c>
      <c r="D246" s="43">
        <v>1770</v>
      </c>
      <c r="E246" s="43">
        <v>1770</v>
      </c>
      <c r="F246" s="43">
        <v>1770</v>
      </c>
      <c r="G246" s="43">
        <v>1770</v>
      </c>
      <c r="H246" s="43">
        <v>1770</v>
      </c>
      <c r="I246" s="43">
        <v>1770</v>
      </c>
      <c r="J246" s="43">
        <v>1770</v>
      </c>
      <c r="K246" s="43">
        <v>1770</v>
      </c>
      <c r="L246" s="43">
        <v>1770</v>
      </c>
      <c r="M246" s="43">
        <v>1770</v>
      </c>
      <c r="N246" s="43">
        <v>1770</v>
      </c>
      <c r="O246" s="43">
        <v>1770</v>
      </c>
      <c r="P246" s="43">
        <v>1770</v>
      </c>
      <c r="Q246" s="43">
        <v>1770</v>
      </c>
      <c r="R246" s="43">
        <v>1770</v>
      </c>
      <c r="S246" s="43">
        <v>1770</v>
      </c>
      <c r="T246" s="43">
        <v>1770</v>
      </c>
      <c r="U246" s="43">
        <v>1770</v>
      </c>
      <c r="V246" s="43">
        <v>1770</v>
      </c>
      <c r="W246" s="43">
        <v>1770</v>
      </c>
      <c r="X246" s="43">
        <v>1770</v>
      </c>
      <c r="Y246" s="43">
        <v>1770</v>
      </c>
    </row>
    <row r="247" spans="1:25" hidden="1" outlineLevel="1" x14ac:dyDescent="0.2">
      <c r="A247" s="17" t="s">
        <v>4</v>
      </c>
      <c r="B247" s="43">
        <v>70</v>
      </c>
      <c r="C247" s="43">
        <v>70</v>
      </c>
      <c r="D247" s="43">
        <v>70</v>
      </c>
      <c r="E247" s="43">
        <v>70</v>
      </c>
      <c r="F247" s="43">
        <v>70</v>
      </c>
      <c r="G247" s="43">
        <v>70</v>
      </c>
      <c r="H247" s="43">
        <v>70</v>
      </c>
      <c r="I247" s="43">
        <v>70</v>
      </c>
      <c r="J247" s="43">
        <v>70</v>
      </c>
      <c r="K247" s="43">
        <v>70</v>
      </c>
      <c r="L247" s="43">
        <v>70</v>
      </c>
      <c r="M247" s="43">
        <v>70</v>
      </c>
      <c r="N247" s="43">
        <v>70</v>
      </c>
      <c r="O247" s="43">
        <v>70</v>
      </c>
      <c r="P247" s="43">
        <v>70</v>
      </c>
      <c r="Q247" s="43">
        <v>70</v>
      </c>
      <c r="R247" s="43">
        <v>70</v>
      </c>
      <c r="S247" s="43">
        <v>70</v>
      </c>
      <c r="T247" s="43">
        <v>70</v>
      </c>
      <c r="U247" s="43">
        <v>70</v>
      </c>
      <c r="V247" s="43">
        <v>70</v>
      </c>
      <c r="W247" s="43">
        <v>70</v>
      </c>
      <c r="X247" s="43">
        <v>70</v>
      </c>
      <c r="Y247" s="43">
        <v>70</v>
      </c>
    </row>
    <row r="248" spans="1:25" ht="15" hidden="1" outlineLevel="1" thickBot="1" x14ac:dyDescent="0.25">
      <c r="A248" s="35" t="s">
        <v>119</v>
      </c>
      <c r="B248" s="43">
        <v>2.3797257699999999</v>
      </c>
      <c r="C248" s="43">
        <v>2.3797257699999999</v>
      </c>
      <c r="D248" s="43">
        <v>2.3797257699999999</v>
      </c>
      <c r="E248" s="43">
        <v>2.3797257699999999</v>
      </c>
      <c r="F248" s="43">
        <v>2.3797257699999999</v>
      </c>
      <c r="G248" s="43">
        <v>2.3797257699999999</v>
      </c>
      <c r="H248" s="43">
        <v>2.3797257699999999</v>
      </c>
      <c r="I248" s="43">
        <v>2.3797257699999999</v>
      </c>
      <c r="J248" s="43">
        <v>2.3797257699999999</v>
      </c>
      <c r="K248" s="43">
        <v>2.3797257699999999</v>
      </c>
      <c r="L248" s="43">
        <v>2.3797257699999999</v>
      </c>
      <c r="M248" s="43">
        <v>2.3797257699999999</v>
      </c>
      <c r="N248" s="43">
        <v>2.3797257699999999</v>
      </c>
      <c r="O248" s="43">
        <v>2.3797257699999999</v>
      </c>
      <c r="P248" s="43">
        <v>2.3797257699999999</v>
      </c>
      <c r="Q248" s="43">
        <v>2.3797257699999999</v>
      </c>
      <c r="R248" s="43">
        <v>2.3797257699999999</v>
      </c>
      <c r="S248" s="43">
        <v>2.3797257699999999</v>
      </c>
      <c r="T248" s="43">
        <v>2.3797257699999999</v>
      </c>
      <c r="U248" s="43">
        <v>2.3797257699999999</v>
      </c>
      <c r="V248" s="43">
        <v>2.3797257699999999</v>
      </c>
      <c r="W248" s="43">
        <v>2.3797257699999999</v>
      </c>
      <c r="X248" s="43">
        <v>2.3797257699999999</v>
      </c>
      <c r="Y248" s="43">
        <v>2.3797257699999999</v>
      </c>
    </row>
    <row r="249" spans="1:25" ht="15" collapsed="1" thickBot="1" x14ac:dyDescent="0.25">
      <c r="A249" s="27">
        <v>9</v>
      </c>
      <c r="B249" s="42">
        <v>3800.11</v>
      </c>
      <c r="C249" s="42">
        <v>3782.18</v>
      </c>
      <c r="D249" s="42">
        <v>3786.23</v>
      </c>
      <c r="E249" s="42">
        <v>3777.94</v>
      </c>
      <c r="F249" s="42">
        <v>3756.12</v>
      </c>
      <c r="G249" s="42">
        <v>3708.28</v>
      </c>
      <c r="H249" s="42">
        <v>3737.42</v>
      </c>
      <c r="I249" s="42">
        <v>3727.83</v>
      </c>
      <c r="J249" s="42">
        <v>3718.62</v>
      </c>
      <c r="K249" s="42">
        <v>3730.11</v>
      </c>
      <c r="L249" s="42">
        <v>3742.96</v>
      </c>
      <c r="M249" s="42">
        <v>3746.3</v>
      </c>
      <c r="N249" s="42">
        <v>3748.09</v>
      </c>
      <c r="O249" s="42">
        <v>3749.96</v>
      </c>
      <c r="P249" s="42">
        <v>3768.99</v>
      </c>
      <c r="Q249" s="42">
        <v>3783.11</v>
      </c>
      <c r="R249" s="42">
        <v>3781.25</v>
      </c>
      <c r="S249" s="42">
        <v>3759.1</v>
      </c>
      <c r="T249" s="42">
        <v>3762.77</v>
      </c>
      <c r="U249" s="42">
        <v>3799.02</v>
      </c>
      <c r="V249" s="42">
        <v>3807.49</v>
      </c>
      <c r="W249" s="42">
        <v>3816.17</v>
      </c>
      <c r="X249" s="42">
        <v>3856.92</v>
      </c>
      <c r="Y249" s="42">
        <v>3833.13</v>
      </c>
    </row>
    <row r="250" spans="1:25" ht="38.25" hidden="1" outlineLevel="1" x14ac:dyDescent="0.2">
      <c r="A250" s="16" t="s">
        <v>71</v>
      </c>
      <c r="B250" s="43">
        <v>890.80779709000001</v>
      </c>
      <c r="C250" s="43">
        <v>872.88397328999997</v>
      </c>
      <c r="D250" s="43">
        <v>876.93334721999997</v>
      </c>
      <c r="E250" s="43">
        <v>868.64161431000002</v>
      </c>
      <c r="F250" s="43">
        <v>846.81651090000003</v>
      </c>
      <c r="G250" s="43">
        <v>798.98124656000005</v>
      </c>
      <c r="H250" s="43">
        <v>828.12286916999994</v>
      </c>
      <c r="I250" s="43">
        <v>818.53009483000005</v>
      </c>
      <c r="J250" s="43">
        <v>809.32469690000005</v>
      </c>
      <c r="K250" s="43">
        <v>820.81017570999995</v>
      </c>
      <c r="L250" s="43">
        <v>833.65697484999998</v>
      </c>
      <c r="M250" s="43">
        <v>836.99655471000005</v>
      </c>
      <c r="N250" s="43">
        <v>838.79424188999997</v>
      </c>
      <c r="O250" s="43">
        <v>840.66234531999999</v>
      </c>
      <c r="P250" s="43">
        <v>859.68587435999996</v>
      </c>
      <c r="Q250" s="43">
        <v>873.81268190000003</v>
      </c>
      <c r="R250" s="43">
        <v>871.94768886999998</v>
      </c>
      <c r="S250" s="43">
        <v>849.79683439999997</v>
      </c>
      <c r="T250" s="43">
        <v>853.47178008000003</v>
      </c>
      <c r="U250" s="43">
        <v>889.72021281000002</v>
      </c>
      <c r="V250" s="43">
        <v>898.19441873999995</v>
      </c>
      <c r="W250" s="43">
        <v>906.86799937000001</v>
      </c>
      <c r="X250" s="43">
        <v>947.61755890999996</v>
      </c>
      <c r="Y250" s="43">
        <v>923.82609816000002</v>
      </c>
    </row>
    <row r="251" spans="1:25" ht="38.25" hidden="1" outlineLevel="1" x14ac:dyDescent="0.2">
      <c r="A251" s="16" t="s">
        <v>72</v>
      </c>
      <c r="B251" s="43">
        <v>1066.92</v>
      </c>
      <c r="C251" s="43">
        <v>1066.92</v>
      </c>
      <c r="D251" s="43">
        <v>1066.92</v>
      </c>
      <c r="E251" s="43">
        <v>1066.92</v>
      </c>
      <c r="F251" s="43">
        <v>1066.92</v>
      </c>
      <c r="G251" s="43">
        <v>1066.92</v>
      </c>
      <c r="H251" s="43">
        <v>1066.92</v>
      </c>
      <c r="I251" s="43">
        <v>1066.92</v>
      </c>
      <c r="J251" s="43">
        <v>1066.92</v>
      </c>
      <c r="K251" s="43">
        <v>1066.92</v>
      </c>
      <c r="L251" s="43">
        <v>1066.92</v>
      </c>
      <c r="M251" s="43">
        <v>1066.92</v>
      </c>
      <c r="N251" s="43">
        <v>1066.92</v>
      </c>
      <c r="O251" s="43">
        <v>1066.92</v>
      </c>
      <c r="P251" s="43">
        <v>1066.92</v>
      </c>
      <c r="Q251" s="43">
        <v>1066.92</v>
      </c>
      <c r="R251" s="43">
        <v>1066.92</v>
      </c>
      <c r="S251" s="43">
        <v>1066.92</v>
      </c>
      <c r="T251" s="43">
        <v>1066.92</v>
      </c>
      <c r="U251" s="43">
        <v>1066.92</v>
      </c>
      <c r="V251" s="43">
        <v>1066.92</v>
      </c>
      <c r="W251" s="43">
        <v>1066.92</v>
      </c>
      <c r="X251" s="43">
        <v>1066.92</v>
      </c>
      <c r="Y251" s="43">
        <v>1066.92</v>
      </c>
    </row>
    <row r="252" spans="1:25" hidden="1" outlineLevel="1" x14ac:dyDescent="0.2">
      <c r="A252" s="16" t="s">
        <v>3</v>
      </c>
      <c r="B252" s="43">
        <v>1770</v>
      </c>
      <c r="C252" s="43">
        <v>1770</v>
      </c>
      <c r="D252" s="43">
        <v>1770</v>
      </c>
      <c r="E252" s="43">
        <v>1770</v>
      </c>
      <c r="F252" s="43">
        <v>1770</v>
      </c>
      <c r="G252" s="43">
        <v>1770</v>
      </c>
      <c r="H252" s="43">
        <v>1770</v>
      </c>
      <c r="I252" s="43">
        <v>1770</v>
      </c>
      <c r="J252" s="43">
        <v>1770</v>
      </c>
      <c r="K252" s="43">
        <v>1770</v>
      </c>
      <c r="L252" s="43">
        <v>1770</v>
      </c>
      <c r="M252" s="43">
        <v>1770</v>
      </c>
      <c r="N252" s="43">
        <v>1770</v>
      </c>
      <c r="O252" s="43">
        <v>1770</v>
      </c>
      <c r="P252" s="43">
        <v>1770</v>
      </c>
      <c r="Q252" s="43">
        <v>1770</v>
      </c>
      <c r="R252" s="43">
        <v>1770</v>
      </c>
      <c r="S252" s="43">
        <v>1770</v>
      </c>
      <c r="T252" s="43">
        <v>1770</v>
      </c>
      <c r="U252" s="43">
        <v>1770</v>
      </c>
      <c r="V252" s="43">
        <v>1770</v>
      </c>
      <c r="W252" s="43">
        <v>1770</v>
      </c>
      <c r="X252" s="43">
        <v>1770</v>
      </c>
      <c r="Y252" s="43">
        <v>1770</v>
      </c>
    </row>
    <row r="253" spans="1:25" hidden="1" outlineLevel="1" x14ac:dyDescent="0.2">
      <c r="A253" s="17" t="s">
        <v>4</v>
      </c>
      <c r="B253" s="43">
        <v>70</v>
      </c>
      <c r="C253" s="43">
        <v>70</v>
      </c>
      <c r="D253" s="43">
        <v>70</v>
      </c>
      <c r="E253" s="43">
        <v>70</v>
      </c>
      <c r="F253" s="43">
        <v>70</v>
      </c>
      <c r="G253" s="43">
        <v>70</v>
      </c>
      <c r="H253" s="43">
        <v>70</v>
      </c>
      <c r="I253" s="43">
        <v>70</v>
      </c>
      <c r="J253" s="43">
        <v>70</v>
      </c>
      <c r="K253" s="43">
        <v>70</v>
      </c>
      <c r="L253" s="43">
        <v>70</v>
      </c>
      <c r="M253" s="43">
        <v>70</v>
      </c>
      <c r="N253" s="43">
        <v>70</v>
      </c>
      <c r="O253" s="43">
        <v>70</v>
      </c>
      <c r="P253" s="43">
        <v>70</v>
      </c>
      <c r="Q253" s="43">
        <v>70</v>
      </c>
      <c r="R253" s="43">
        <v>70</v>
      </c>
      <c r="S253" s="43">
        <v>70</v>
      </c>
      <c r="T253" s="43">
        <v>70</v>
      </c>
      <c r="U253" s="43">
        <v>70</v>
      </c>
      <c r="V253" s="43">
        <v>70</v>
      </c>
      <c r="W253" s="43">
        <v>70</v>
      </c>
      <c r="X253" s="43">
        <v>70</v>
      </c>
      <c r="Y253" s="43">
        <v>70</v>
      </c>
    </row>
    <row r="254" spans="1:25" ht="15" hidden="1" outlineLevel="1" thickBot="1" x14ac:dyDescent="0.25">
      <c r="A254" s="35" t="s">
        <v>119</v>
      </c>
      <c r="B254" s="43">
        <v>2.3797257699999999</v>
      </c>
      <c r="C254" s="43">
        <v>2.3797257699999999</v>
      </c>
      <c r="D254" s="43">
        <v>2.3797257699999999</v>
      </c>
      <c r="E254" s="43">
        <v>2.3797257699999999</v>
      </c>
      <c r="F254" s="43">
        <v>2.3797257699999999</v>
      </c>
      <c r="G254" s="43">
        <v>2.3797257699999999</v>
      </c>
      <c r="H254" s="43">
        <v>2.3797257699999999</v>
      </c>
      <c r="I254" s="43">
        <v>2.3797257699999999</v>
      </c>
      <c r="J254" s="43">
        <v>2.3797257699999999</v>
      </c>
      <c r="K254" s="43">
        <v>2.3797257699999999</v>
      </c>
      <c r="L254" s="43">
        <v>2.3797257699999999</v>
      </c>
      <c r="M254" s="43">
        <v>2.3797257699999999</v>
      </c>
      <c r="N254" s="43">
        <v>2.3797257699999999</v>
      </c>
      <c r="O254" s="43">
        <v>2.3797257699999999</v>
      </c>
      <c r="P254" s="43">
        <v>2.3797257699999999</v>
      </c>
      <c r="Q254" s="43">
        <v>2.3797257699999999</v>
      </c>
      <c r="R254" s="43">
        <v>2.3797257699999999</v>
      </c>
      <c r="S254" s="43">
        <v>2.3797257699999999</v>
      </c>
      <c r="T254" s="43">
        <v>2.3797257699999999</v>
      </c>
      <c r="U254" s="43">
        <v>2.3797257699999999</v>
      </c>
      <c r="V254" s="43">
        <v>2.3797257699999999</v>
      </c>
      <c r="W254" s="43">
        <v>2.3797257699999999</v>
      </c>
      <c r="X254" s="43">
        <v>2.3797257699999999</v>
      </c>
      <c r="Y254" s="43">
        <v>2.3797257699999999</v>
      </c>
    </row>
    <row r="255" spans="1:25" ht="15" collapsed="1" thickBot="1" x14ac:dyDescent="0.25">
      <c r="A255" s="27">
        <v>10</v>
      </c>
      <c r="B255" s="42">
        <v>3790.43</v>
      </c>
      <c r="C255" s="42">
        <v>3759.25</v>
      </c>
      <c r="D255" s="42">
        <v>3780.33</v>
      </c>
      <c r="E255" s="42">
        <v>3754.13</v>
      </c>
      <c r="F255" s="42">
        <v>3678.18</v>
      </c>
      <c r="G255" s="42">
        <v>3669.13</v>
      </c>
      <c r="H255" s="42">
        <v>3657.22</v>
      </c>
      <c r="I255" s="42">
        <v>3659.3</v>
      </c>
      <c r="J255" s="42">
        <v>3691.57</v>
      </c>
      <c r="K255" s="42">
        <v>3711.83</v>
      </c>
      <c r="L255" s="42">
        <v>3714.5</v>
      </c>
      <c r="M255" s="42">
        <v>3716.55</v>
      </c>
      <c r="N255" s="42">
        <v>3732.06</v>
      </c>
      <c r="O255" s="42">
        <v>3717.2</v>
      </c>
      <c r="P255" s="42">
        <v>3710.47</v>
      </c>
      <c r="Q255" s="42">
        <v>3706.59</v>
      </c>
      <c r="R255" s="42">
        <v>3694.82</v>
      </c>
      <c r="S255" s="42">
        <v>3696.14</v>
      </c>
      <c r="T255" s="42">
        <v>3660.27</v>
      </c>
      <c r="U255" s="42">
        <v>3706.66</v>
      </c>
      <c r="V255" s="42">
        <v>3781.66</v>
      </c>
      <c r="W255" s="42">
        <v>3808.42</v>
      </c>
      <c r="X255" s="42">
        <v>3804.85</v>
      </c>
      <c r="Y255" s="42">
        <v>3780.33</v>
      </c>
    </row>
    <row r="256" spans="1:25" ht="38.25" hidden="1" outlineLevel="1" x14ac:dyDescent="0.2">
      <c r="A256" s="134" t="s">
        <v>71</v>
      </c>
      <c r="B256" s="43">
        <v>881.13101526000003</v>
      </c>
      <c r="C256" s="43">
        <v>849.95014193999998</v>
      </c>
      <c r="D256" s="43">
        <v>871.03093056</v>
      </c>
      <c r="E256" s="43">
        <v>844.83190542</v>
      </c>
      <c r="F256" s="43">
        <v>768.88211516000001</v>
      </c>
      <c r="G256" s="43">
        <v>759.83070544999998</v>
      </c>
      <c r="H256" s="43">
        <v>747.92459655000005</v>
      </c>
      <c r="I256" s="43">
        <v>749.99713764000001</v>
      </c>
      <c r="J256" s="43">
        <v>782.26730197999996</v>
      </c>
      <c r="K256" s="43">
        <v>802.53464588999998</v>
      </c>
      <c r="L256" s="43">
        <v>805.19545960000005</v>
      </c>
      <c r="M256" s="43">
        <v>807.24979843000006</v>
      </c>
      <c r="N256" s="43">
        <v>822.76261978000002</v>
      </c>
      <c r="O256" s="43">
        <v>807.9033938</v>
      </c>
      <c r="P256" s="43">
        <v>801.16875188999995</v>
      </c>
      <c r="Q256" s="43">
        <v>797.29050929000005</v>
      </c>
      <c r="R256" s="43">
        <v>785.52378694000004</v>
      </c>
      <c r="S256" s="43">
        <v>786.84241581000003</v>
      </c>
      <c r="T256" s="43">
        <v>750.97305168000003</v>
      </c>
      <c r="U256" s="43">
        <v>797.35946090000004</v>
      </c>
      <c r="V256" s="43">
        <v>872.35750805999999</v>
      </c>
      <c r="W256" s="43">
        <v>899.11613741999997</v>
      </c>
      <c r="X256" s="43">
        <v>895.54873153999995</v>
      </c>
      <c r="Y256" s="43">
        <v>871.02949781999996</v>
      </c>
    </row>
    <row r="257" spans="1:25" ht="38.25" hidden="1" outlineLevel="1" x14ac:dyDescent="0.2">
      <c r="A257" s="16" t="s">
        <v>72</v>
      </c>
      <c r="B257" s="43">
        <v>1066.92</v>
      </c>
      <c r="C257" s="43">
        <v>1066.92</v>
      </c>
      <c r="D257" s="43">
        <v>1066.92</v>
      </c>
      <c r="E257" s="43">
        <v>1066.92</v>
      </c>
      <c r="F257" s="43">
        <v>1066.92</v>
      </c>
      <c r="G257" s="43">
        <v>1066.92</v>
      </c>
      <c r="H257" s="43">
        <v>1066.92</v>
      </c>
      <c r="I257" s="43">
        <v>1066.92</v>
      </c>
      <c r="J257" s="43">
        <v>1066.92</v>
      </c>
      <c r="K257" s="43">
        <v>1066.92</v>
      </c>
      <c r="L257" s="43">
        <v>1066.92</v>
      </c>
      <c r="M257" s="43">
        <v>1066.92</v>
      </c>
      <c r="N257" s="43">
        <v>1066.92</v>
      </c>
      <c r="O257" s="43">
        <v>1066.92</v>
      </c>
      <c r="P257" s="43">
        <v>1066.92</v>
      </c>
      <c r="Q257" s="43">
        <v>1066.92</v>
      </c>
      <c r="R257" s="43">
        <v>1066.92</v>
      </c>
      <c r="S257" s="43">
        <v>1066.92</v>
      </c>
      <c r="T257" s="43">
        <v>1066.92</v>
      </c>
      <c r="U257" s="43">
        <v>1066.92</v>
      </c>
      <c r="V257" s="43">
        <v>1066.92</v>
      </c>
      <c r="W257" s="43">
        <v>1066.92</v>
      </c>
      <c r="X257" s="43">
        <v>1066.92</v>
      </c>
      <c r="Y257" s="43">
        <v>1066.92</v>
      </c>
    </row>
    <row r="258" spans="1:25" hidden="1" outlineLevel="1" x14ac:dyDescent="0.2">
      <c r="A258" s="16" t="s">
        <v>3</v>
      </c>
      <c r="B258" s="43">
        <v>1770</v>
      </c>
      <c r="C258" s="43">
        <v>1770</v>
      </c>
      <c r="D258" s="43">
        <v>1770</v>
      </c>
      <c r="E258" s="43">
        <v>1770</v>
      </c>
      <c r="F258" s="43">
        <v>1770</v>
      </c>
      <c r="G258" s="43">
        <v>1770</v>
      </c>
      <c r="H258" s="43">
        <v>1770</v>
      </c>
      <c r="I258" s="43">
        <v>1770</v>
      </c>
      <c r="J258" s="43">
        <v>1770</v>
      </c>
      <c r="K258" s="43">
        <v>1770</v>
      </c>
      <c r="L258" s="43">
        <v>1770</v>
      </c>
      <c r="M258" s="43">
        <v>1770</v>
      </c>
      <c r="N258" s="43">
        <v>1770</v>
      </c>
      <c r="O258" s="43">
        <v>1770</v>
      </c>
      <c r="P258" s="43">
        <v>1770</v>
      </c>
      <c r="Q258" s="43">
        <v>1770</v>
      </c>
      <c r="R258" s="43">
        <v>1770</v>
      </c>
      <c r="S258" s="43">
        <v>1770</v>
      </c>
      <c r="T258" s="43">
        <v>1770</v>
      </c>
      <c r="U258" s="43">
        <v>1770</v>
      </c>
      <c r="V258" s="43">
        <v>1770</v>
      </c>
      <c r="W258" s="43">
        <v>1770</v>
      </c>
      <c r="X258" s="43">
        <v>1770</v>
      </c>
      <c r="Y258" s="43">
        <v>1770</v>
      </c>
    </row>
    <row r="259" spans="1:25" hidden="1" outlineLevel="1" x14ac:dyDescent="0.2">
      <c r="A259" s="17" t="s">
        <v>4</v>
      </c>
      <c r="B259" s="43">
        <v>70</v>
      </c>
      <c r="C259" s="43">
        <v>70</v>
      </c>
      <c r="D259" s="43">
        <v>70</v>
      </c>
      <c r="E259" s="43">
        <v>70</v>
      </c>
      <c r="F259" s="43">
        <v>70</v>
      </c>
      <c r="G259" s="43">
        <v>70</v>
      </c>
      <c r="H259" s="43">
        <v>70</v>
      </c>
      <c r="I259" s="43">
        <v>70</v>
      </c>
      <c r="J259" s="43">
        <v>70</v>
      </c>
      <c r="K259" s="43">
        <v>70</v>
      </c>
      <c r="L259" s="43">
        <v>70</v>
      </c>
      <c r="M259" s="43">
        <v>70</v>
      </c>
      <c r="N259" s="43">
        <v>70</v>
      </c>
      <c r="O259" s="43">
        <v>70</v>
      </c>
      <c r="P259" s="43">
        <v>70</v>
      </c>
      <c r="Q259" s="43">
        <v>70</v>
      </c>
      <c r="R259" s="43">
        <v>70</v>
      </c>
      <c r="S259" s="43">
        <v>70</v>
      </c>
      <c r="T259" s="43">
        <v>70</v>
      </c>
      <c r="U259" s="43">
        <v>70</v>
      </c>
      <c r="V259" s="43">
        <v>70</v>
      </c>
      <c r="W259" s="43">
        <v>70</v>
      </c>
      <c r="X259" s="43">
        <v>70</v>
      </c>
      <c r="Y259" s="43">
        <v>70</v>
      </c>
    </row>
    <row r="260" spans="1:25" ht="15" hidden="1" outlineLevel="1" thickBot="1" x14ac:dyDescent="0.25">
      <c r="A260" s="35" t="s">
        <v>119</v>
      </c>
      <c r="B260" s="43">
        <v>2.3797257699999999</v>
      </c>
      <c r="C260" s="43">
        <v>2.3797257699999999</v>
      </c>
      <c r="D260" s="43">
        <v>2.3797257699999999</v>
      </c>
      <c r="E260" s="43">
        <v>2.3797257699999999</v>
      </c>
      <c r="F260" s="43">
        <v>2.3797257699999999</v>
      </c>
      <c r="G260" s="43">
        <v>2.3797257699999999</v>
      </c>
      <c r="H260" s="43">
        <v>2.3797257699999999</v>
      </c>
      <c r="I260" s="43">
        <v>2.3797257699999999</v>
      </c>
      <c r="J260" s="43">
        <v>2.3797257699999999</v>
      </c>
      <c r="K260" s="43">
        <v>2.3797257699999999</v>
      </c>
      <c r="L260" s="43">
        <v>2.3797257699999999</v>
      </c>
      <c r="M260" s="43">
        <v>2.3797257699999999</v>
      </c>
      <c r="N260" s="43">
        <v>2.3797257699999999</v>
      </c>
      <c r="O260" s="43">
        <v>2.3797257699999999</v>
      </c>
      <c r="P260" s="43">
        <v>2.3797257699999999</v>
      </c>
      <c r="Q260" s="43">
        <v>2.3797257699999999</v>
      </c>
      <c r="R260" s="43">
        <v>2.3797257699999999</v>
      </c>
      <c r="S260" s="43">
        <v>2.3797257699999999</v>
      </c>
      <c r="T260" s="43">
        <v>2.3797257699999999</v>
      </c>
      <c r="U260" s="43">
        <v>2.3797257699999999</v>
      </c>
      <c r="V260" s="43">
        <v>2.3797257699999999</v>
      </c>
      <c r="W260" s="43">
        <v>2.3797257699999999</v>
      </c>
      <c r="X260" s="43">
        <v>2.3797257699999999</v>
      </c>
      <c r="Y260" s="43">
        <v>2.3797257699999999</v>
      </c>
    </row>
    <row r="261" spans="1:25" ht="15" collapsed="1" thickBot="1" x14ac:dyDescent="0.25">
      <c r="A261" s="27">
        <v>11</v>
      </c>
      <c r="B261" s="42">
        <v>3785.34</v>
      </c>
      <c r="C261" s="42">
        <v>3760.59</v>
      </c>
      <c r="D261" s="42">
        <v>3739.96</v>
      </c>
      <c r="E261" s="42">
        <v>3685.39</v>
      </c>
      <c r="F261" s="42">
        <v>3658.33</v>
      </c>
      <c r="G261" s="42">
        <v>3663.32</v>
      </c>
      <c r="H261" s="42">
        <v>3667.46</v>
      </c>
      <c r="I261" s="42">
        <v>3686.45</v>
      </c>
      <c r="J261" s="42">
        <v>3725.86</v>
      </c>
      <c r="K261" s="42">
        <v>3760.33</v>
      </c>
      <c r="L261" s="42">
        <v>3769.77</v>
      </c>
      <c r="M261" s="42">
        <v>3761.62</v>
      </c>
      <c r="N261" s="42">
        <v>3753.13</v>
      </c>
      <c r="O261" s="42">
        <v>3755.37</v>
      </c>
      <c r="P261" s="42">
        <v>3745.47</v>
      </c>
      <c r="Q261" s="42">
        <v>3745.07</v>
      </c>
      <c r="R261" s="42">
        <v>3729.58</v>
      </c>
      <c r="S261" s="42">
        <v>3725.19</v>
      </c>
      <c r="T261" s="42">
        <v>3694.14</v>
      </c>
      <c r="U261" s="42">
        <v>3720.5</v>
      </c>
      <c r="V261" s="42">
        <v>3782.48</v>
      </c>
      <c r="W261" s="42">
        <v>3824.1</v>
      </c>
      <c r="X261" s="42">
        <v>3825.6</v>
      </c>
      <c r="Y261" s="42">
        <v>3800.43</v>
      </c>
    </row>
    <row r="262" spans="1:25" ht="38.25" hidden="1" outlineLevel="1" x14ac:dyDescent="0.2">
      <c r="A262" s="16" t="s">
        <v>71</v>
      </c>
      <c r="B262" s="43">
        <v>876.04174756999998</v>
      </c>
      <c r="C262" s="43">
        <v>851.28832158</v>
      </c>
      <c r="D262" s="43">
        <v>830.65601556000001</v>
      </c>
      <c r="E262" s="43">
        <v>776.09058155000002</v>
      </c>
      <c r="F262" s="43">
        <v>749.03178539999999</v>
      </c>
      <c r="G262" s="43">
        <v>754.02155216999995</v>
      </c>
      <c r="H262" s="43">
        <v>758.15690330999996</v>
      </c>
      <c r="I262" s="43">
        <v>777.15430800000001</v>
      </c>
      <c r="J262" s="43">
        <v>816.55823273999999</v>
      </c>
      <c r="K262" s="43">
        <v>851.02775325000005</v>
      </c>
      <c r="L262" s="43">
        <v>860.46783513000003</v>
      </c>
      <c r="M262" s="43">
        <v>852.31639245999997</v>
      </c>
      <c r="N262" s="43">
        <v>843.82947924999996</v>
      </c>
      <c r="O262" s="43">
        <v>846.06749192999996</v>
      </c>
      <c r="P262" s="43">
        <v>836.17179653999995</v>
      </c>
      <c r="Q262" s="43">
        <v>835.77210160000004</v>
      </c>
      <c r="R262" s="43">
        <v>820.28224280999996</v>
      </c>
      <c r="S262" s="43">
        <v>815.89132064</v>
      </c>
      <c r="T262" s="43">
        <v>784.83533549000003</v>
      </c>
      <c r="U262" s="43">
        <v>811.20090975000005</v>
      </c>
      <c r="V262" s="43">
        <v>873.18085057999997</v>
      </c>
      <c r="W262" s="43">
        <v>914.80141553999999</v>
      </c>
      <c r="X262" s="43">
        <v>916.29996627000003</v>
      </c>
      <c r="Y262" s="43">
        <v>891.12707262000004</v>
      </c>
    </row>
    <row r="263" spans="1:25" ht="38.25" hidden="1" outlineLevel="1" x14ac:dyDescent="0.2">
      <c r="A263" s="16" t="s">
        <v>72</v>
      </c>
      <c r="B263" s="43">
        <v>1066.92</v>
      </c>
      <c r="C263" s="43">
        <v>1066.92</v>
      </c>
      <c r="D263" s="43">
        <v>1066.92</v>
      </c>
      <c r="E263" s="43">
        <v>1066.92</v>
      </c>
      <c r="F263" s="43">
        <v>1066.92</v>
      </c>
      <c r="G263" s="43">
        <v>1066.92</v>
      </c>
      <c r="H263" s="43">
        <v>1066.92</v>
      </c>
      <c r="I263" s="43">
        <v>1066.92</v>
      </c>
      <c r="J263" s="43">
        <v>1066.92</v>
      </c>
      <c r="K263" s="43">
        <v>1066.92</v>
      </c>
      <c r="L263" s="43">
        <v>1066.92</v>
      </c>
      <c r="M263" s="43">
        <v>1066.92</v>
      </c>
      <c r="N263" s="43">
        <v>1066.92</v>
      </c>
      <c r="O263" s="43">
        <v>1066.92</v>
      </c>
      <c r="P263" s="43">
        <v>1066.92</v>
      </c>
      <c r="Q263" s="43">
        <v>1066.92</v>
      </c>
      <c r="R263" s="43">
        <v>1066.92</v>
      </c>
      <c r="S263" s="43">
        <v>1066.92</v>
      </c>
      <c r="T263" s="43">
        <v>1066.92</v>
      </c>
      <c r="U263" s="43">
        <v>1066.92</v>
      </c>
      <c r="V263" s="43">
        <v>1066.92</v>
      </c>
      <c r="W263" s="43">
        <v>1066.92</v>
      </c>
      <c r="X263" s="43">
        <v>1066.92</v>
      </c>
      <c r="Y263" s="43">
        <v>1066.92</v>
      </c>
    </row>
    <row r="264" spans="1:25" hidden="1" outlineLevel="1" x14ac:dyDescent="0.2">
      <c r="A264" s="16" t="s">
        <v>3</v>
      </c>
      <c r="B264" s="43">
        <v>1770</v>
      </c>
      <c r="C264" s="43">
        <v>1770</v>
      </c>
      <c r="D264" s="43">
        <v>1770</v>
      </c>
      <c r="E264" s="43">
        <v>1770</v>
      </c>
      <c r="F264" s="43">
        <v>1770</v>
      </c>
      <c r="G264" s="43">
        <v>1770</v>
      </c>
      <c r="H264" s="43">
        <v>1770</v>
      </c>
      <c r="I264" s="43">
        <v>1770</v>
      </c>
      <c r="J264" s="43">
        <v>1770</v>
      </c>
      <c r="K264" s="43">
        <v>1770</v>
      </c>
      <c r="L264" s="43">
        <v>1770</v>
      </c>
      <c r="M264" s="43">
        <v>1770</v>
      </c>
      <c r="N264" s="43">
        <v>1770</v>
      </c>
      <c r="O264" s="43">
        <v>1770</v>
      </c>
      <c r="P264" s="43">
        <v>1770</v>
      </c>
      <c r="Q264" s="43">
        <v>1770</v>
      </c>
      <c r="R264" s="43">
        <v>1770</v>
      </c>
      <c r="S264" s="43">
        <v>1770</v>
      </c>
      <c r="T264" s="43">
        <v>1770</v>
      </c>
      <c r="U264" s="43">
        <v>1770</v>
      </c>
      <c r="V264" s="43">
        <v>1770</v>
      </c>
      <c r="W264" s="43">
        <v>1770</v>
      </c>
      <c r="X264" s="43">
        <v>1770</v>
      </c>
      <c r="Y264" s="43">
        <v>1770</v>
      </c>
    </row>
    <row r="265" spans="1:25" hidden="1" outlineLevel="1" x14ac:dyDescent="0.2">
      <c r="A265" s="17" t="s">
        <v>4</v>
      </c>
      <c r="B265" s="43">
        <v>70</v>
      </c>
      <c r="C265" s="43">
        <v>70</v>
      </c>
      <c r="D265" s="43">
        <v>70</v>
      </c>
      <c r="E265" s="43">
        <v>70</v>
      </c>
      <c r="F265" s="43">
        <v>70</v>
      </c>
      <c r="G265" s="43">
        <v>70</v>
      </c>
      <c r="H265" s="43">
        <v>70</v>
      </c>
      <c r="I265" s="43">
        <v>70</v>
      </c>
      <c r="J265" s="43">
        <v>70</v>
      </c>
      <c r="K265" s="43">
        <v>70</v>
      </c>
      <c r="L265" s="43">
        <v>70</v>
      </c>
      <c r="M265" s="43">
        <v>70</v>
      </c>
      <c r="N265" s="43">
        <v>70</v>
      </c>
      <c r="O265" s="43">
        <v>70</v>
      </c>
      <c r="P265" s="43">
        <v>70</v>
      </c>
      <c r="Q265" s="43">
        <v>70</v>
      </c>
      <c r="R265" s="43">
        <v>70</v>
      </c>
      <c r="S265" s="43">
        <v>70</v>
      </c>
      <c r="T265" s="43">
        <v>70</v>
      </c>
      <c r="U265" s="43">
        <v>70</v>
      </c>
      <c r="V265" s="43">
        <v>70</v>
      </c>
      <c r="W265" s="43">
        <v>70</v>
      </c>
      <c r="X265" s="43">
        <v>70</v>
      </c>
      <c r="Y265" s="43">
        <v>70</v>
      </c>
    </row>
    <row r="266" spans="1:25" ht="15" hidden="1" outlineLevel="1" thickBot="1" x14ac:dyDescent="0.25">
      <c r="A266" s="35" t="s">
        <v>119</v>
      </c>
      <c r="B266" s="43">
        <v>2.3797257699999999</v>
      </c>
      <c r="C266" s="43">
        <v>2.3797257699999999</v>
      </c>
      <c r="D266" s="43">
        <v>2.3797257699999999</v>
      </c>
      <c r="E266" s="43">
        <v>2.3797257699999999</v>
      </c>
      <c r="F266" s="43">
        <v>2.3797257699999999</v>
      </c>
      <c r="G266" s="43">
        <v>2.3797257699999999</v>
      </c>
      <c r="H266" s="43">
        <v>2.3797257699999999</v>
      </c>
      <c r="I266" s="43">
        <v>2.3797257699999999</v>
      </c>
      <c r="J266" s="43">
        <v>2.3797257699999999</v>
      </c>
      <c r="K266" s="43">
        <v>2.3797257699999999</v>
      </c>
      <c r="L266" s="43">
        <v>2.3797257699999999</v>
      </c>
      <c r="M266" s="43">
        <v>2.3797257699999999</v>
      </c>
      <c r="N266" s="43">
        <v>2.3797257699999999</v>
      </c>
      <c r="O266" s="43">
        <v>2.3797257699999999</v>
      </c>
      <c r="P266" s="43">
        <v>2.3797257699999999</v>
      </c>
      <c r="Q266" s="43">
        <v>2.3797257699999999</v>
      </c>
      <c r="R266" s="43">
        <v>2.3797257699999999</v>
      </c>
      <c r="S266" s="43">
        <v>2.3797257699999999</v>
      </c>
      <c r="T266" s="43">
        <v>2.3797257699999999</v>
      </c>
      <c r="U266" s="43">
        <v>2.3797257699999999</v>
      </c>
      <c r="V266" s="43">
        <v>2.3797257699999999</v>
      </c>
      <c r="W266" s="43">
        <v>2.3797257699999999</v>
      </c>
      <c r="X266" s="43">
        <v>2.3797257699999999</v>
      </c>
      <c r="Y266" s="43">
        <v>2.3797257699999999</v>
      </c>
    </row>
    <row r="267" spans="1:25" ht="15" collapsed="1" thickBot="1" x14ac:dyDescent="0.25">
      <c r="A267" s="27">
        <v>12</v>
      </c>
      <c r="B267" s="42">
        <v>3781.8</v>
      </c>
      <c r="C267" s="42">
        <v>3777.64</v>
      </c>
      <c r="D267" s="42">
        <v>3782.43</v>
      </c>
      <c r="E267" s="42">
        <v>3761.18</v>
      </c>
      <c r="F267" s="42">
        <v>3727.52</v>
      </c>
      <c r="G267" s="42">
        <v>3769.92</v>
      </c>
      <c r="H267" s="42">
        <v>3792.45</v>
      </c>
      <c r="I267" s="42">
        <v>3831.14</v>
      </c>
      <c r="J267" s="42">
        <v>3858.99</v>
      </c>
      <c r="K267" s="42">
        <v>3862.11</v>
      </c>
      <c r="L267" s="42">
        <v>3861.93</v>
      </c>
      <c r="M267" s="42">
        <v>3867.56</v>
      </c>
      <c r="N267" s="42">
        <v>3874.27</v>
      </c>
      <c r="O267" s="42">
        <v>3883.23</v>
      </c>
      <c r="P267" s="42">
        <v>3899.87</v>
      </c>
      <c r="Q267" s="42">
        <v>3911.36</v>
      </c>
      <c r="R267" s="42">
        <v>3899.84</v>
      </c>
      <c r="S267" s="42">
        <v>3892.51</v>
      </c>
      <c r="T267" s="42">
        <v>3874.68</v>
      </c>
      <c r="U267" s="42">
        <v>3895.36</v>
      </c>
      <c r="V267" s="42">
        <v>3893.54</v>
      </c>
      <c r="W267" s="42">
        <v>3870.81</v>
      </c>
      <c r="X267" s="42">
        <v>3866.73</v>
      </c>
      <c r="Y267" s="42">
        <v>3866.36</v>
      </c>
    </row>
    <row r="268" spans="1:25" ht="38.25" hidden="1" outlineLevel="1" x14ac:dyDescent="0.2">
      <c r="A268" s="134" t="s">
        <v>71</v>
      </c>
      <c r="B268" s="43">
        <v>872.50366440000005</v>
      </c>
      <c r="C268" s="43">
        <v>868.34437119999996</v>
      </c>
      <c r="D268" s="43">
        <v>873.13375690999999</v>
      </c>
      <c r="E268" s="43">
        <v>851.88469725000004</v>
      </c>
      <c r="F268" s="43">
        <v>818.22250594000002</v>
      </c>
      <c r="G268" s="43">
        <v>860.62388271999998</v>
      </c>
      <c r="H268" s="43">
        <v>883.15142831000003</v>
      </c>
      <c r="I268" s="43">
        <v>921.84366428999999</v>
      </c>
      <c r="J268" s="43">
        <v>949.68797801000005</v>
      </c>
      <c r="K268" s="43">
        <v>952.81046418000005</v>
      </c>
      <c r="L268" s="43">
        <v>952.62931545000004</v>
      </c>
      <c r="M268" s="43">
        <v>958.25817701999995</v>
      </c>
      <c r="N268" s="43">
        <v>964.96698745000003</v>
      </c>
      <c r="O268" s="43">
        <v>973.93147222000005</v>
      </c>
      <c r="P268" s="43">
        <v>990.57090644000004</v>
      </c>
      <c r="Q268" s="43">
        <v>1002.06113939</v>
      </c>
      <c r="R268" s="43">
        <v>990.54251752000005</v>
      </c>
      <c r="S268" s="43">
        <v>983.20851754</v>
      </c>
      <c r="T268" s="43">
        <v>965.37818149999998</v>
      </c>
      <c r="U268" s="43">
        <v>986.05847068000003</v>
      </c>
      <c r="V268" s="43">
        <v>984.24101484000005</v>
      </c>
      <c r="W268" s="43">
        <v>961.51266596000005</v>
      </c>
      <c r="X268" s="43">
        <v>957.42707357999996</v>
      </c>
      <c r="Y268" s="43">
        <v>957.06514302999994</v>
      </c>
    </row>
    <row r="269" spans="1:25" ht="38.25" hidden="1" outlineLevel="1" x14ac:dyDescent="0.2">
      <c r="A269" s="16" t="s">
        <v>72</v>
      </c>
      <c r="B269" s="43">
        <v>1066.92</v>
      </c>
      <c r="C269" s="43">
        <v>1066.92</v>
      </c>
      <c r="D269" s="43">
        <v>1066.92</v>
      </c>
      <c r="E269" s="43">
        <v>1066.92</v>
      </c>
      <c r="F269" s="43">
        <v>1066.92</v>
      </c>
      <c r="G269" s="43">
        <v>1066.92</v>
      </c>
      <c r="H269" s="43">
        <v>1066.92</v>
      </c>
      <c r="I269" s="43">
        <v>1066.92</v>
      </c>
      <c r="J269" s="43">
        <v>1066.92</v>
      </c>
      <c r="K269" s="43">
        <v>1066.92</v>
      </c>
      <c r="L269" s="43">
        <v>1066.92</v>
      </c>
      <c r="M269" s="43">
        <v>1066.92</v>
      </c>
      <c r="N269" s="43">
        <v>1066.92</v>
      </c>
      <c r="O269" s="43">
        <v>1066.92</v>
      </c>
      <c r="P269" s="43">
        <v>1066.92</v>
      </c>
      <c r="Q269" s="43">
        <v>1066.92</v>
      </c>
      <c r="R269" s="43">
        <v>1066.92</v>
      </c>
      <c r="S269" s="43">
        <v>1066.92</v>
      </c>
      <c r="T269" s="43">
        <v>1066.92</v>
      </c>
      <c r="U269" s="43">
        <v>1066.92</v>
      </c>
      <c r="V269" s="43">
        <v>1066.92</v>
      </c>
      <c r="W269" s="43">
        <v>1066.92</v>
      </c>
      <c r="X269" s="43">
        <v>1066.92</v>
      </c>
      <c r="Y269" s="43">
        <v>1066.92</v>
      </c>
    </row>
    <row r="270" spans="1:25" hidden="1" outlineLevel="1" x14ac:dyDescent="0.2">
      <c r="A270" s="16" t="s">
        <v>3</v>
      </c>
      <c r="B270" s="43">
        <v>1770</v>
      </c>
      <c r="C270" s="43">
        <v>1770</v>
      </c>
      <c r="D270" s="43">
        <v>1770</v>
      </c>
      <c r="E270" s="43">
        <v>1770</v>
      </c>
      <c r="F270" s="43">
        <v>1770</v>
      </c>
      <c r="G270" s="43">
        <v>1770</v>
      </c>
      <c r="H270" s="43">
        <v>1770</v>
      </c>
      <c r="I270" s="43">
        <v>1770</v>
      </c>
      <c r="J270" s="43">
        <v>1770</v>
      </c>
      <c r="K270" s="43">
        <v>1770</v>
      </c>
      <c r="L270" s="43">
        <v>1770</v>
      </c>
      <c r="M270" s="43">
        <v>1770</v>
      </c>
      <c r="N270" s="43">
        <v>1770</v>
      </c>
      <c r="O270" s="43">
        <v>1770</v>
      </c>
      <c r="P270" s="43">
        <v>1770</v>
      </c>
      <c r="Q270" s="43">
        <v>1770</v>
      </c>
      <c r="R270" s="43">
        <v>1770</v>
      </c>
      <c r="S270" s="43">
        <v>1770</v>
      </c>
      <c r="T270" s="43">
        <v>1770</v>
      </c>
      <c r="U270" s="43">
        <v>1770</v>
      </c>
      <c r="V270" s="43">
        <v>1770</v>
      </c>
      <c r="W270" s="43">
        <v>1770</v>
      </c>
      <c r="X270" s="43">
        <v>1770</v>
      </c>
      <c r="Y270" s="43">
        <v>1770</v>
      </c>
    </row>
    <row r="271" spans="1:25" hidden="1" outlineLevel="1" x14ac:dyDescent="0.2">
      <c r="A271" s="17" t="s">
        <v>4</v>
      </c>
      <c r="B271" s="43">
        <v>70</v>
      </c>
      <c r="C271" s="43">
        <v>70</v>
      </c>
      <c r="D271" s="43">
        <v>70</v>
      </c>
      <c r="E271" s="43">
        <v>70</v>
      </c>
      <c r="F271" s="43">
        <v>70</v>
      </c>
      <c r="G271" s="43">
        <v>70</v>
      </c>
      <c r="H271" s="43">
        <v>70</v>
      </c>
      <c r="I271" s="43">
        <v>70</v>
      </c>
      <c r="J271" s="43">
        <v>70</v>
      </c>
      <c r="K271" s="43">
        <v>70</v>
      </c>
      <c r="L271" s="43">
        <v>70</v>
      </c>
      <c r="M271" s="43">
        <v>70</v>
      </c>
      <c r="N271" s="43">
        <v>70</v>
      </c>
      <c r="O271" s="43">
        <v>70</v>
      </c>
      <c r="P271" s="43">
        <v>70</v>
      </c>
      <c r="Q271" s="43">
        <v>70</v>
      </c>
      <c r="R271" s="43">
        <v>70</v>
      </c>
      <c r="S271" s="43">
        <v>70</v>
      </c>
      <c r="T271" s="43">
        <v>70</v>
      </c>
      <c r="U271" s="43">
        <v>70</v>
      </c>
      <c r="V271" s="43">
        <v>70</v>
      </c>
      <c r="W271" s="43">
        <v>70</v>
      </c>
      <c r="X271" s="43">
        <v>70</v>
      </c>
      <c r="Y271" s="43">
        <v>70</v>
      </c>
    </row>
    <row r="272" spans="1:25" ht="15" hidden="1" outlineLevel="1" thickBot="1" x14ac:dyDescent="0.25">
      <c r="A272" s="35" t="s">
        <v>119</v>
      </c>
      <c r="B272" s="43">
        <v>2.3797257699999999</v>
      </c>
      <c r="C272" s="43">
        <v>2.3797257699999999</v>
      </c>
      <c r="D272" s="43">
        <v>2.3797257699999999</v>
      </c>
      <c r="E272" s="43">
        <v>2.3797257699999999</v>
      </c>
      <c r="F272" s="43">
        <v>2.3797257699999999</v>
      </c>
      <c r="G272" s="43">
        <v>2.3797257699999999</v>
      </c>
      <c r="H272" s="43">
        <v>2.3797257699999999</v>
      </c>
      <c r="I272" s="43">
        <v>2.3797257699999999</v>
      </c>
      <c r="J272" s="43">
        <v>2.3797257699999999</v>
      </c>
      <c r="K272" s="43">
        <v>2.3797257699999999</v>
      </c>
      <c r="L272" s="43">
        <v>2.3797257699999999</v>
      </c>
      <c r="M272" s="43">
        <v>2.3797257699999999</v>
      </c>
      <c r="N272" s="43">
        <v>2.3797257699999999</v>
      </c>
      <c r="O272" s="43">
        <v>2.3797257699999999</v>
      </c>
      <c r="P272" s="43">
        <v>2.3797257699999999</v>
      </c>
      <c r="Q272" s="43">
        <v>2.3797257699999999</v>
      </c>
      <c r="R272" s="43">
        <v>2.3797257699999999</v>
      </c>
      <c r="S272" s="43">
        <v>2.3797257699999999</v>
      </c>
      <c r="T272" s="43">
        <v>2.3797257699999999</v>
      </c>
      <c r="U272" s="43">
        <v>2.3797257699999999</v>
      </c>
      <c r="V272" s="43">
        <v>2.3797257699999999</v>
      </c>
      <c r="W272" s="43">
        <v>2.3797257699999999</v>
      </c>
      <c r="X272" s="43">
        <v>2.3797257699999999</v>
      </c>
      <c r="Y272" s="43">
        <v>2.3797257699999999</v>
      </c>
    </row>
    <row r="273" spans="1:25" ht="15" collapsed="1" thickBot="1" x14ac:dyDescent="0.25">
      <c r="A273" s="27">
        <v>13</v>
      </c>
      <c r="B273" s="42">
        <v>3791.29</v>
      </c>
      <c r="C273" s="42">
        <v>3785.48</v>
      </c>
      <c r="D273" s="42">
        <v>3780.47</v>
      </c>
      <c r="E273" s="42">
        <v>3775.72</v>
      </c>
      <c r="F273" s="42">
        <v>3855.66</v>
      </c>
      <c r="G273" s="42">
        <v>3870.15</v>
      </c>
      <c r="H273" s="42">
        <v>3875.25</v>
      </c>
      <c r="I273" s="42">
        <v>3855.21</v>
      </c>
      <c r="J273" s="42">
        <v>3875.09</v>
      </c>
      <c r="K273" s="42">
        <v>3886.28</v>
      </c>
      <c r="L273" s="42">
        <v>3885.86</v>
      </c>
      <c r="M273" s="42">
        <v>3891.15</v>
      </c>
      <c r="N273" s="42">
        <v>3891.27</v>
      </c>
      <c r="O273" s="42">
        <v>3886.63</v>
      </c>
      <c r="P273" s="42">
        <v>3911.32</v>
      </c>
      <c r="Q273" s="42">
        <v>3918.73</v>
      </c>
      <c r="R273" s="42">
        <v>3903.08</v>
      </c>
      <c r="S273" s="42">
        <v>3900.43</v>
      </c>
      <c r="T273" s="42">
        <v>3879.68</v>
      </c>
      <c r="U273" s="42">
        <v>3895.42</v>
      </c>
      <c r="V273" s="42">
        <v>3901.98</v>
      </c>
      <c r="W273" s="42">
        <v>3891.46</v>
      </c>
      <c r="X273" s="42">
        <v>3895.16</v>
      </c>
      <c r="Y273" s="42">
        <v>3896.83</v>
      </c>
    </row>
    <row r="274" spans="1:25" ht="38.25" hidden="1" outlineLevel="1" x14ac:dyDescent="0.2">
      <c r="A274" s="16" t="s">
        <v>71</v>
      </c>
      <c r="B274" s="43">
        <v>881.98610729999996</v>
      </c>
      <c r="C274" s="43">
        <v>876.18422271999998</v>
      </c>
      <c r="D274" s="43">
        <v>871.16565476999995</v>
      </c>
      <c r="E274" s="43">
        <v>866.42246311999997</v>
      </c>
      <c r="F274" s="43">
        <v>946.35836999000003</v>
      </c>
      <c r="G274" s="43">
        <v>960.84730348999994</v>
      </c>
      <c r="H274" s="43">
        <v>965.95221450999998</v>
      </c>
      <c r="I274" s="43">
        <v>945.90871456000002</v>
      </c>
      <c r="J274" s="43">
        <v>965.79289184000004</v>
      </c>
      <c r="K274" s="43">
        <v>976.97882154000001</v>
      </c>
      <c r="L274" s="43">
        <v>976.56202159999998</v>
      </c>
      <c r="M274" s="43">
        <v>981.84761070000002</v>
      </c>
      <c r="N274" s="43">
        <v>981.97153642000001</v>
      </c>
      <c r="O274" s="43">
        <v>977.32658712</v>
      </c>
      <c r="P274" s="43">
        <v>1002.01572206</v>
      </c>
      <c r="Q274" s="43">
        <v>1009.43134657</v>
      </c>
      <c r="R274" s="43">
        <v>993.78190209000002</v>
      </c>
      <c r="S274" s="43">
        <v>991.13041317</v>
      </c>
      <c r="T274" s="43">
        <v>970.38181918999999</v>
      </c>
      <c r="U274" s="43">
        <v>986.12246682</v>
      </c>
      <c r="V274" s="43">
        <v>992.68516021000005</v>
      </c>
      <c r="W274" s="43">
        <v>982.15671252000004</v>
      </c>
      <c r="X274" s="43">
        <v>985.85650960999999</v>
      </c>
      <c r="Y274" s="43">
        <v>987.52928597000005</v>
      </c>
    </row>
    <row r="275" spans="1:25" ht="38.25" hidden="1" outlineLevel="1" x14ac:dyDescent="0.2">
      <c r="A275" s="16" t="s">
        <v>72</v>
      </c>
      <c r="B275" s="43">
        <v>1066.92</v>
      </c>
      <c r="C275" s="43">
        <v>1066.92</v>
      </c>
      <c r="D275" s="43">
        <v>1066.92</v>
      </c>
      <c r="E275" s="43">
        <v>1066.92</v>
      </c>
      <c r="F275" s="43">
        <v>1066.92</v>
      </c>
      <c r="G275" s="43">
        <v>1066.92</v>
      </c>
      <c r="H275" s="43">
        <v>1066.92</v>
      </c>
      <c r="I275" s="43">
        <v>1066.92</v>
      </c>
      <c r="J275" s="43">
        <v>1066.92</v>
      </c>
      <c r="K275" s="43">
        <v>1066.92</v>
      </c>
      <c r="L275" s="43">
        <v>1066.92</v>
      </c>
      <c r="M275" s="43">
        <v>1066.92</v>
      </c>
      <c r="N275" s="43">
        <v>1066.92</v>
      </c>
      <c r="O275" s="43">
        <v>1066.92</v>
      </c>
      <c r="P275" s="43">
        <v>1066.92</v>
      </c>
      <c r="Q275" s="43">
        <v>1066.92</v>
      </c>
      <c r="R275" s="43">
        <v>1066.92</v>
      </c>
      <c r="S275" s="43">
        <v>1066.92</v>
      </c>
      <c r="T275" s="43">
        <v>1066.92</v>
      </c>
      <c r="U275" s="43">
        <v>1066.92</v>
      </c>
      <c r="V275" s="43">
        <v>1066.92</v>
      </c>
      <c r="W275" s="43">
        <v>1066.92</v>
      </c>
      <c r="X275" s="43">
        <v>1066.92</v>
      </c>
      <c r="Y275" s="43">
        <v>1066.92</v>
      </c>
    </row>
    <row r="276" spans="1:25" hidden="1" outlineLevel="1" x14ac:dyDescent="0.2">
      <c r="A276" s="16" t="s">
        <v>3</v>
      </c>
      <c r="B276" s="43">
        <v>1770</v>
      </c>
      <c r="C276" s="43">
        <v>1770</v>
      </c>
      <c r="D276" s="43">
        <v>1770</v>
      </c>
      <c r="E276" s="43">
        <v>1770</v>
      </c>
      <c r="F276" s="43">
        <v>1770</v>
      </c>
      <c r="G276" s="43">
        <v>1770</v>
      </c>
      <c r="H276" s="43">
        <v>1770</v>
      </c>
      <c r="I276" s="43">
        <v>1770</v>
      </c>
      <c r="J276" s="43">
        <v>1770</v>
      </c>
      <c r="K276" s="43">
        <v>1770</v>
      </c>
      <c r="L276" s="43">
        <v>1770</v>
      </c>
      <c r="M276" s="43">
        <v>1770</v>
      </c>
      <c r="N276" s="43">
        <v>1770</v>
      </c>
      <c r="O276" s="43">
        <v>1770</v>
      </c>
      <c r="P276" s="43">
        <v>1770</v>
      </c>
      <c r="Q276" s="43">
        <v>1770</v>
      </c>
      <c r="R276" s="43">
        <v>1770</v>
      </c>
      <c r="S276" s="43">
        <v>1770</v>
      </c>
      <c r="T276" s="43">
        <v>1770</v>
      </c>
      <c r="U276" s="43">
        <v>1770</v>
      </c>
      <c r="V276" s="43">
        <v>1770</v>
      </c>
      <c r="W276" s="43">
        <v>1770</v>
      </c>
      <c r="X276" s="43">
        <v>1770</v>
      </c>
      <c r="Y276" s="43">
        <v>1770</v>
      </c>
    </row>
    <row r="277" spans="1:25" hidden="1" outlineLevel="1" x14ac:dyDescent="0.2">
      <c r="A277" s="17" t="s">
        <v>4</v>
      </c>
      <c r="B277" s="43">
        <v>70</v>
      </c>
      <c r="C277" s="43">
        <v>70</v>
      </c>
      <c r="D277" s="43">
        <v>70</v>
      </c>
      <c r="E277" s="43">
        <v>70</v>
      </c>
      <c r="F277" s="43">
        <v>70</v>
      </c>
      <c r="G277" s="43">
        <v>70</v>
      </c>
      <c r="H277" s="43">
        <v>70</v>
      </c>
      <c r="I277" s="43">
        <v>70</v>
      </c>
      <c r="J277" s="43">
        <v>70</v>
      </c>
      <c r="K277" s="43">
        <v>70</v>
      </c>
      <c r="L277" s="43">
        <v>70</v>
      </c>
      <c r="M277" s="43">
        <v>70</v>
      </c>
      <c r="N277" s="43">
        <v>70</v>
      </c>
      <c r="O277" s="43">
        <v>70</v>
      </c>
      <c r="P277" s="43">
        <v>70</v>
      </c>
      <c r="Q277" s="43">
        <v>70</v>
      </c>
      <c r="R277" s="43">
        <v>70</v>
      </c>
      <c r="S277" s="43">
        <v>70</v>
      </c>
      <c r="T277" s="43">
        <v>70</v>
      </c>
      <c r="U277" s="43">
        <v>70</v>
      </c>
      <c r="V277" s="43">
        <v>70</v>
      </c>
      <c r="W277" s="43">
        <v>70</v>
      </c>
      <c r="X277" s="43">
        <v>70</v>
      </c>
      <c r="Y277" s="43">
        <v>70</v>
      </c>
    </row>
    <row r="278" spans="1:25" ht="15" hidden="1" outlineLevel="1" thickBot="1" x14ac:dyDescent="0.25">
      <c r="A278" s="35" t="s">
        <v>119</v>
      </c>
      <c r="B278" s="43">
        <v>2.3797257699999999</v>
      </c>
      <c r="C278" s="43">
        <v>2.3797257699999999</v>
      </c>
      <c r="D278" s="43">
        <v>2.3797257699999999</v>
      </c>
      <c r="E278" s="43">
        <v>2.3797257699999999</v>
      </c>
      <c r="F278" s="43">
        <v>2.3797257699999999</v>
      </c>
      <c r="G278" s="43">
        <v>2.3797257699999999</v>
      </c>
      <c r="H278" s="43">
        <v>2.3797257699999999</v>
      </c>
      <c r="I278" s="43">
        <v>2.3797257699999999</v>
      </c>
      <c r="J278" s="43">
        <v>2.3797257699999999</v>
      </c>
      <c r="K278" s="43">
        <v>2.3797257699999999</v>
      </c>
      <c r="L278" s="43">
        <v>2.3797257699999999</v>
      </c>
      <c r="M278" s="43">
        <v>2.3797257699999999</v>
      </c>
      <c r="N278" s="43">
        <v>2.3797257699999999</v>
      </c>
      <c r="O278" s="43">
        <v>2.3797257699999999</v>
      </c>
      <c r="P278" s="43">
        <v>2.3797257699999999</v>
      </c>
      <c r="Q278" s="43">
        <v>2.3797257699999999</v>
      </c>
      <c r="R278" s="43">
        <v>2.3797257699999999</v>
      </c>
      <c r="S278" s="43">
        <v>2.3797257699999999</v>
      </c>
      <c r="T278" s="43">
        <v>2.3797257699999999</v>
      </c>
      <c r="U278" s="43">
        <v>2.3797257699999999</v>
      </c>
      <c r="V278" s="43">
        <v>2.3797257699999999</v>
      </c>
      <c r="W278" s="43">
        <v>2.3797257699999999</v>
      </c>
      <c r="X278" s="43">
        <v>2.3797257699999999</v>
      </c>
      <c r="Y278" s="43">
        <v>2.3797257699999999</v>
      </c>
    </row>
    <row r="279" spans="1:25" ht="15" collapsed="1" thickBot="1" x14ac:dyDescent="0.25">
      <c r="A279" s="27">
        <v>14</v>
      </c>
      <c r="B279" s="42">
        <v>3856.57</v>
      </c>
      <c r="C279" s="42">
        <v>3842.68</v>
      </c>
      <c r="D279" s="42">
        <v>3798.16</v>
      </c>
      <c r="E279" s="42">
        <v>3772.28</v>
      </c>
      <c r="F279" s="42">
        <v>3771.07</v>
      </c>
      <c r="G279" s="42">
        <v>3784.54</v>
      </c>
      <c r="H279" s="42">
        <v>3781.08</v>
      </c>
      <c r="I279" s="42">
        <v>3820.75</v>
      </c>
      <c r="J279" s="42">
        <v>3854.46</v>
      </c>
      <c r="K279" s="42">
        <v>3850.91</v>
      </c>
      <c r="L279" s="42">
        <v>3834.86</v>
      </c>
      <c r="M279" s="42">
        <v>3832.56</v>
      </c>
      <c r="N279" s="42">
        <v>3821.08</v>
      </c>
      <c r="O279" s="42">
        <v>3826.43</v>
      </c>
      <c r="P279" s="42">
        <v>3815.4</v>
      </c>
      <c r="Q279" s="42">
        <v>3818.29</v>
      </c>
      <c r="R279" s="42">
        <v>3814.61</v>
      </c>
      <c r="S279" s="42">
        <v>3808.15</v>
      </c>
      <c r="T279" s="42">
        <v>3804.55</v>
      </c>
      <c r="U279" s="42">
        <v>3826.68</v>
      </c>
      <c r="V279" s="42">
        <v>3829.34</v>
      </c>
      <c r="W279" s="42">
        <v>3816.96</v>
      </c>
      <c r="X279" s="42">
        <v>3807.9</v>
      </c>
      <c r="Y279" s="42">
        <v>3789.23</v>
      </c>
    </row>
    <row r="280" spans="1:25" ht="38.25" hidden="1" outlineLevel="1" x14ac:dyDescent="0.2">
      <c r="A280" s="134" t="s">
        <v>71</v>
      </c>
      <c r="B280" s="43">
        <v>947.27021473000002</v>
      </c>
      <c r="C280" s="43">
        <v>933.38105915000006</v>
      </c>
      <c r="D280" s="43">
        <v>888.86211750999996</v>
      </c>
      <c r="E280" s="43">
        <v>862.98043875999997</v>
      </c>
      <c r="F280" s="43">
        <v>861.76650300999995</v>
      </c>
      <c r="G280" s="43">
        <v>875.24240095000005</v>
      </c>
      <c r="H280" s="43">
        <v>871.78314409999996</v>
      </c>
      <c r="I280" s="43">
        <v>911.45040241000004</v>
      </c>
      <c r="J280" s="43">
        <v>945.16386948000002</v>
      </c>
      <c r="K280" s="43">
        <v>941.60866754000006</v>
      </c>
      <c r="L280" s="43">
        <v>925.56377387999999</v>
      </c>
      <c r="M280" s="43">
        <v>923.25930440000002</v>
      </c>
      <c r="N280" s="43">
        <v>911.78034707999996</v>
      </c>
      <c r="O280" s="43">
        <v>917.13446861</v>
      </c>
      <c r="P280" s="43">
        <v>906.09766866999996</v>
      </c>
      <c r="Q280" s="43">
        <v>908.98601551000002</v>
      </c>
      <c r="R280" s="43">
        <v>905.30686837999997</v>
      </c>
      <c r="S280" s="43">
        <v>898.85009367999999</v>
      </c>
      <c r="T280" s="43">
        <v>895.25257303000001</v>
      </c>
      <c r="U280" s="43">
        <v>917.38463862000003</v>
      </c>
      <c r="V280" s="43">
        <v>920.03987574999996</v>
      </c>
      <c r="W280" s="43">
        <v>907.65638408999996</v>
      </c>
      <c r="X280" s="43">
        <v>898.59797632000004</v>
      </c>
      <c r="Y280" s="43">
        <v>879.92674105000003</v>
      </c>
    </row>
    <row r="281" spans="1:25" ht="38.25" hidden="1" outlineLevel="1" x14ac:dyDescent="0.2">
      <c r="A281" s="16" t="s">
        <v>72</v>
      </c>
      <c r="B281" s="43">
        <v>1066.92</v>
      </c>
      <c r="C281" s="43">
        <v>1066.92</v>
      </c>
      <c r="D281" s="43">
        <v>1066.92</v>
      </c>
      <c r="E281" s="43">
        <v>1066.92</v>
      </c>
      <c r="F281" s="43">
        <v>1066.92</v>
      </c>
      <c r="G281" s="43">
        <v>1066.92</v>
      </c>
      <c r="H281" s="43">
        <v>1066.92</v>
      </c>
      <c r="I281" s="43">
        <v>1066.92</v>
      </c>
      <c r="J281" s="43">
        <v>1066.92</v>
      </c>
      <c r="K281" s="43">
        <v>1066.92</v>
      </c>
      <c r="L281" s="43">
        <v>1066.92</v>
      </c>
      <c r="M281" s="43">
        <v>1066.92</v>
      </c>
      <c r="N281" s="43">
        <v>1066.92</v>
      </c>
      <c r="O281" s="43">
        <v>1066.92</v>
      </c>
      <c r="P281" s="43">
        <v>1066.92</v>
      </c>
      <c r="Q281" s="43">
        <v>1066.92</v>
      </c>
      <c r="R281" s="43">
        <v>1066.92</v>
      </c>
      <c r="S281" s="43">
        <v>1066.92</v>
      </c>
      <c r="T281" s="43">
        <v>1066.92</v>
      </c>
      <c r="U281" s="43">
        <v>1066.92</v>
      </c>
      <c r="V281" s="43">
        <v>1066.92</v>
      </c>
      <c r="W281" s="43">
        <v>1066.92</v>
      </c>
      <c r="X281" s="43">
        <v>1066.92</v>
      </c>
      <c r="Y281" s="43">
        <v>1066.92</v>
      </c>
    </row>
    <row r="282" spans="1:25" hidden="1" outlineLevel="1" x14ac:dyDescent="0.2">
      <c r="A282" s="16" t="s">
        <v>3</v>
      </c>
      <c r="B282" s="43">
        <v>1770</v>
      </c>
      <c r="C282" s="43">
        <v>1770</v>
      </c>
      <c r="D282" s="43">
        <v>1770</v>
      </c>
      <c r="E282" s="43">
        <v>1770</v>
      </c>
      <c r="F282" s="43">
        <v>1770</v>
      </c>
      <c r="G282" s="43">
        <v>1770</v>
      </c>
      <c r="H282" s="43">
        <v>1770</v>
      </c>
      <c r="I282" s="43">
        <v>1770</v>
      </c>
      <c r="J282" s="43">
        <v>1770</v>
      </c>
      <c r="K282" s="43">
        <v>1770</v>
      </c>
      <c r="L282" s="43">
        <v>1770</v>
      </c>
      <c r="M282" s="43">
        <v>1770</v>
      </c>
      <c r="N282" s="43">
        <v>1770</v>
      </c>
      <c r="O282" s="43">
        <v>1770</v>
      </c>
      <c r="P282" s="43">
        <v>1770</v>
      </c>
      <c r="Q282" s="43">
        <v>1770</v>
      </c>
      <c r="R282" s="43">
        <v>1770</v>
      </c>
      <c r="S282" s="43">
        <v>1770</v>
      </c>
      <c r="T282" s="43">
        <v>1770</v>
      </c>
      <c r="U282" s="43">
        <v>1770</v>
      </c>
      <c r="V282" s="43">
        <v>1770</v>
      </c>
      <c r="W282" s="43">
        <v>1770</v>
      </c>
      <c r="X282" s="43">
        <v>1770</v>
      </c>
      <c r="Y282" s="43">
        <v>1770</v>
      </c>
    </row>
    <row r="283" spans="1:25" hidden="1" outlineLevel="1" x14ac:dyDescent="0.2">
      <c r="A283" s="17" t="s">
        <v>4</v>
      </c>
      <c r="B283" s="43">
        <v>70</v>
      </c>
      <c r="C283" s="43">
        <v>70</v>
      </c>
      <c r="D283" s="43">
        <v>70</v>
      </c>
      <c r="E283" s="43">
        <v>70</v>
      </c>
      <c r="F283" s="43">
        <v>70</v>
      </c>
      <c r="G283" s="43">
        <v>70</v>
      </c>
      <c r="H283" s="43">
        <v>70</v>
      </c>
      <c r="I283" s="43">
        <v>70</v>
      </c>
      <c r="J283" s="43">
        <v>70</v>
      </c>
      <c r="K283" s="43">
        <v>70</v>
      </c>
      <c r="L283" s="43">
        <v>70</v>
      </c>
      <c r="M283" s="43">
        <v>70</v>
      </c>
      <c r="N283" s="43">
        <v>70</v>
      </c>
      <c r="O283" s="43">
        <v>70</v>
      </c>
      <c r="P283" s="43">
        <v>70</v>
      </c>
      <c r="Q283" s="43">
        <v>70</v>
      </c>
      <c r="R283" s="43">
        <v>70</v>
      </c>
      <c r="S283" s="43">
        <v>70</v>
      </c>
      <c r="T283" s="43">
        <v>70</v>
      </c>
      <c r="U283" s="43">
        <v>70</v>
      </c>
      <c r="V283" s="43">
        <v>70</v>
      </c>
      <c r="W283" s="43">
        <v>70</v>
      </c>
      <c r="X283" s="43">
        <v>70</v>
      </c>
      <c r="Y283" s="43">
        <v>70</v>
      </c>
    </row>
    <row r="284" spans="1:25" ht="15" hidden="1" outlineLevel="1" thickBot="1" x14ac:dyDescent="0.25">
      <c r="A284" s="35" t="s">
        <v>119</v>
      </c>
      <c r="B284" s="43">
        <v>2.3797257699999999</v>
      </c>
      <c r="C284" s="43">
        <v>2.3797257699999999</v>
      </c>
      <c r="D284" s="43">
        <v>2.3797257699999999</v>
      </c>
      <c r="E284" s="43">
        <v>2.3797257699999999</v>
      </c>
      <c r="F284" s="43">
        <v>2.3797257699999999</v>
      </c>
      <c r="G284" s="43">
        <v>2.3797257699999999</v>
      </c>
      <c r="H284" s="43">
        <v>2.3797257699999999</v>
      </c>
      <c r="I284" s="43">
        <v>2.3797257699999999</v>
      </c>
      <c r="J284" s="43">
        <v>2.3797257699999999</v>
      </c>
      <c r="K284" s="43">
        <v>2.3797257699999999</v>
      </c>
      <c r="L284" s="43">
        <v>2.3797257699999999</v>
      </c>
      <c r="M284" s="43">
        <v>2.3797257699999999</v>
      </c>
      <c r="N284" s="43">
        <v>2.3797257699999999</v>
      </c>
      <c r="O284" s="43">
        <v>2.3797257699999999</v>
      </c>
      <c r="P284" s="43">
        <v>2.3797257699999999</v>
      </c>
      <c r="Q284" s="43">
        <v>2.3797257699999999</v>
      </c>
      <c r="R284" s="43">
        <v>2.3797257699999999</v>
      </c>
      <c r="S284" s="43">
        <v>2.3797257699999999</v>
      </c>
      <c r="T284" s="43">
        <v>2.3797257699999999</v>
      </c>
      <c r="U284" s="43">
        <v>2.3797257699999999</v>
      </c>
      <c r="V284" s="43">
        <v>2.3797257699999999</v>
      </c>
      <c r="W284" s="43">
        <v>2.3797257699999999</v>
      </c>
      <c r="X284" s="43">
        <v>2.3797257699999999</v>
      </c>
      <c r="Y284" s="43">
        <v>2.3797257699999999</v>
      </c>
    </row>
    <row r="285" spans="1:25" ht="15" collapsed="1" thickBot="1" x14ac:dyDescent="0.25">
      <c r="A285" s="27">
        <v>15</v>
      </c>
      <c r="B285" s="42">
        <v>3746.82</v>
      </c>
      <c r="C285" s="42">
        <v>3750.51</v>
      </c>
      <c r="D285" s="42">
        <v>3727</v>
      </c>
      <c r="E285" s="42">
        <v>3714.7</v>
      </c>
      <c r="F285" s="42">
        <v>3728.7</v>
      </c>
      <c r="G285" s="42">
        <v>3748.05</v>
      </c>
      <c r="H285" s="42">
        <v>3770.31</v>
      </c>
      <c r="I285" s="42">
        <v>3789.93</v>
      </c>
      <c r="J285" s="42">
        <v>3811.36</v>
      </c>
      <c r="K285" s="42">
        <v>3826.39</v>
      </c>
      <c r="L285" s="42">
        <v>3820.19</v>
      </c>
      <c r="M285" s="42">
        <v>3817.55</v>
      </c>
      <c r="N285" s="42">
        <v>3795.1</v>
      </c>
      <c r="O285" s="42">
        <v>3771.46</v>
      </c>
      <c r="P285" s="42">
        <v>3763.77</v>
      </c>
      <c r="Q285" s="42">
        <v>3749.97</v>
      </c>
      <c r="R285" s="42">
        <v>3748.91</v>
      </c>
      <c r="S285" s="42">
        <v>3763.99</v>
      </c>
      <c r="T285" s="42">
        <v>3781.68</v>
      </c>
      <c r="U285" s="42">
        <v>3820.41</v>
      </c>
      <c r="V285" s="42">
        <v>3823.72</v>
      </c>
      <c r="W285" s="42">
        <v>3812.51</v>
      </c>
      <c r="X285" s="42">
        <v>3804.91</v>
      </c>
      <c r="Y285" s="42">
        <v>3776.14</v>
      </c>
    </row>
    <row r="286" spans="1:25" ht="38.25" hidden="1" outlineLevel="1" x14ac:dyDescent="0.2">
      <c r="A286" s="16" t="s">
        <v>71</v>
      </c>
      <c r="B286" s="43">
        <v>837.52486796999995</v>
      </c>
      <c r="C286" s="43">
        <v>841.20818778</v>
      </c>
      <c r="D286" s="43">
        <v>817.70251681000002</v>
      </c>
      <c r="E286" s="43">
        <v>805.39969432999999</v>
      </c>
      <c r="F286" s="43">
        <v>819.40335439</v>
      </c>
      <c r="G286" s="43">
        <v>838.75316883000005</v>
      </c>
      <c r="H286" s="43">
        <v>861.01361673999997</v>
      </c>
      <c r="I286" s="43">
        <v>880.63367843000003</v>
      </c>
      <c r="J286" s="43">
        <v>902.05922886999997</v>
      </c>
      <c r="K286" s="43">
        <v>917.08989629999996</v>
      </c>
      <c r="L286" s="43">
        <v>910.89263541000003</v>
      </c>
      <c r="M286" s="43">
        <v>908.24944388999995</v>
      </c>
      <c r="N286" s="43">
        <v>885.80432443999996</v>
      </c>
      <c r="O286" s="43">
        <v>862.15828010999996</v>
      </c>
      <c r="P286" s="43">
        <v>854.47300031999998</v>
      </c>
      <c r="Q286" s="43">
        <v>840.66546261999997</v>
      </c>
      <c r="R286" s="43">
        <v>839.60880425000005</v>
      </c>
      <c r="S286" s="43">
        <v>854.68755723000004</v>
      </c>
      <c r="T286" s="43">
        <v>872.37537388999999</v>
      </c>
      <c r="U286" s="43">
        <v>911.10538715999996</v>
      </c>
      <c r="V286" s="43">
        <v>914.42060288000005</v>
      </c>
      <c r="W286" s="43">
        <v>903.21003155000005</v>
      </c>
      <c r="X286" s="43">
        <v>895.61097199999995</v>
      </c>
      <c r="Y286" s="43">
        <v>866.84018846000004</v>
      </c>
    </row>
    <row r="287" spans="1:25" ht="38.25" hidden="1" outlineLevel="1" x14ac:dyDescent="0.2">
      <c r="A287" s="16" t="s">
        <v>72</v>
      </c>
      <c r="B287" s="43">
        <v>1066.92</v>
      </c>
      <c r="C287" s="43">
        <v>1066.92</v>
      </c>
      <c r="D287" s="43">
        <v>1066.92</v>
      </c>
      <c r="E287" s="43">
        <v>1066.92</v>
      </c>
      <c r="F287" s="43">
        <v>1066.92</v>
      </c>
      <c r="G287" s="43">
        <v>1066.92</v>
      </c>
      <c r="H287" s="43">
        <v>1066.92</v>
      </c>
      <c r="I287" s="43">
        <v>1066.92</v>
      </c>
      <c r="J287" s="43">
        <v>1066.92</v>
      </c>
      <c r="K287" s="43">
        <v>1066.92</v>
      </c>
      <c r="L287" s="43">
        <v>1066.92</v>
      </c>
      <c r="M287" s="43">
        <v>1066.92</v>
      </c>
      <c r="N287" s="43">
        <v>1066.92</v>
      </c>
      <c r="O287" s="43">
        <v>1066.92</v>
      </c>
      <c r="P287" s="43">
        <v>1066.92</v>
      </c>
      <c r="Q287" s="43">
        <v>1066.92</v>
      </c>
      <c r="R287" s="43">
        <v>1066.92</v>
      </c>
      <c r="S287" s="43">
        <v>1066.92</v>
      </c>
      <c r="T287" s="43">
        <v>1066.92</v>
      </c>
      <c r="U287" s="43">
        <v>1066.92</v>
      </c>
      <c r="V287" s="43">
        <v>1066.92</v>
      </c>
      <c r="W287" s="43">
        <v>1066.92</v>
      </c>
      <c r="X287" s="43">
        <v>1066.92</v>
      </c>
      <c r="Y287" s="43">
        <v>1066.92</v>
      </c>
    </row>
    <row r="288" spans="1:25" hidden="1" outlineLevel="1" x14ac:dyDescent="0.2">
      <c r="A288" s="16" t="s">
        <v>3</v>
      </c>
      <c r="B288" s="43">
        <v>1770</v>
      </c>
      <c r="C288" s="43">
        <v>1770</v>
      </c>
      <c r="D288" s="43">
        <v>1770</v>
      </c>
      <c r="E288" s="43">
        <v>1770</v>
      </c>
      <c r="F288" s="43">
        <v>1770</v>
      </c>
      <c r="G288" s="43">
        <v>1770</v>
      </c>
      <c r="H288" s="43">
        <v>1770</v>
      </c>
      <c r="I288" s="43">
        <v>1770</v>
      </c>
      <c r="J288" s="43">
        <v>1770</v>
      </c>
      <c r="K288" s="43">
        <v>1770</v>
      </c>
      <c r="L288" s="43">
        <v>1770</v>
      </c>
      <c r="M288" s="43">
        <v>1770</v>
      </c>
      <c r="N288" s="43">
        <v>1770</v>
      </c>
      <c r="O288" s="43">
        <v>1770</v>
      </c>
      <c r="P288" s="43">
        <v>1770</v>
      </c>
      <c r="Q288" s="43">
        <v>1770</v>
      </c>
      <c r="R288" s="43">
        <v>1770</v>
      </c>
      <c r="S288" s="43">
        <v>1770</v>
      </c>
      <c r="T288" s="43">
        <v>1770</v>
      </c>
      <c r="U288" s="43">
        <v>1770</v>
      </c>
      <c r="V288" s="43">
        <v>1770</v>
      </c>
      <c r="W288" s="43">
        <v>1770</v>
      </c>
      <c r="X288" s="43">
        <v>1770</v>
      </c>
      <c r="Y288" s="43">
        <v>1770</v>
      </c>
    </row>
    <row r="289" spans="1:25" hidden="1" outlineLevel="1" x14ac:dyDescent="0.2">
      <c r="A289" s="17" t="s">
        <v>4</v>
      </c>
      <c r="B289" s="43">
        <v>70</v>
      </c>
      <c r="C289" s="43">
        <v>70</v>
      </c>
      <c r="D289" s="43">
        <v>70</v>
      </c>
      <c r="E289" s="43">
        <v>70</v>
      </c>
      <c r="F289" s="43">
        <v>70</v>
      </c>
      <c r="G289" s="43">
        <v>70</v>
      </c>
      <c r="H289" s="43">
        <v>70</v>
      </c>
      <c r="I289" s="43">
        <v>70</v>
      </c>
      <c r="J289" s="43">
        <v>70</v>
      </c>
      <c r="K289" s="43">
        <v>70</v>
      </c>
      <c r="L289" s="43">
        <v>70</v>
      </c>
      <c r="M289" s="43">
        <v>70</v>
      </c>
      <c r="N289" s="43">
        <v>70</v>
      </c>
      <c r="O289" s="43">
        <v>70</v>
      </c>
      <c r="P289" s="43">
        <v>70</v>
      </c>
      <c r="Q289" s="43">
        <v>70</v>
      </c>
      <c r="R289" s="43">
        <v>70</v>
      </c>
      <c r="S289" s="43">
        <v>70</v>
      </c>
      <c r="T289" s="43">
        <v>70</v>
      </c>
      <c r="U289" s="43">
        <v>70</v>
      </c>
      <c r="V289" s="43">
        <v>70</v>
      </c>
      <c r="W289" s="43">
        <v>70</v>
      </c>
      <c r="X289" s="43">
        <v>70</v>
      </c>
      <c r="Y289" s="43">
        <v>70</v>
      </c>
    </row>
    <row r="290" spans="1:25" ht="15" hidden="1" outlineLevel="1" thickBot="1" x14ac:dyDescent="0.25">
      <c r="A290" s="35" t="s">
        <v>119</v>
      </c>
      <c r="B290" s="43">
        <v>2.3797257699999999</v>
      </c>
      <c r="C290" s="43">
        <v>2.3797257699999999</v>
      </c>
      <c r="D290" s="43">
        <v>2.3797257699999999</v>
      </c>
      <c r="E290" s="43">
        <v>2.3797257699999999</v>
      </c>
      <c r="F290" s="43">
        <v>2.3797257699999999</v>
      </c>
      <c r="G290" s="43">
        <v>2.3797257699999999</v>
      </c>
      <c r="H290" s="43">
        <v>2.3797257699999999</v>
      </c>
      <c r="I290" s="43">
        <v>2.3797257699999999</v>
      </c>
      <c r="J290" s="43">
        <v>2.3797257699999999</v>
      </c>
      <c r="K290" s="43">
        <v>2.3797257699999999</v>
      </c>
      <c r="L290" s="43">
        <v>2.3797257699999999</v>
      </c>
      <c r="M290" s="43">
        <v>2.3797257699999999</v>
      </c>
      <c r="N290" s="43">
        <v>2.3797257699999999</v>
      </c>
      <c r="O290" s="43">
        <v>2.3797257699999999</v>
      </c>
      <c r="P290" s="43">
        <v>2.3797257699999999</v>
      </c>
      <c r="Q290" s="43">
        <v>2.3797257699999999</v>
      </c>
      <c r="R290" s="43">
        <v>2.3797257699999999</v>
      </c>
      <c r="S290" s="43">
        <v>2.3797257699999999</v>
      </c>
      <c r="T290" s="43">
        <v>2.3797257699999999</v>
      </c>
      <c r="U290" s="43">
        <v>2.3797257699999999</v>
      </c>
      <c r="V290" s="43">
        <v>2.3797257699999999</v>
      </c>
      <c r="W290" s="43">
        <v>2.3797257699999999</v>
      </c>
      <c r="X290" s="43">
        <v>2.3797257699999999</v>
      </c>
      <c r="Y290" s="43">
        <v>2.3797257699999999</v>
      </c>
    </row>
    <row r="291" spans="1:25" ht="15" collapsed="1" thickBot="1" x14ac:dyDescent="0.25">
      <c r="A291" s="27">
        <v>16</v>
      </c>
      <c r="B291" s="42">
        <v>3676.77</v>
      </c>
      <c r="C291" s="42">
        <v>3651.14</v>
      </c>
      <c r="D291" s="42">
        <v>3644.71</v>
      </c>
      <c r="E291" s="42">
        <v>3636.78</v>
      </c>
      <c r="F291" s="42">
        <v>3626.02</v>
      </c>
      <c r="G291" s="42">
        <v>3649.24</v>
      </c>
      <c r="H291" s="42">
        <v>3692.13</v>
      </c>
      <c r="I291" s="42">
        <v>3705.06</v>
      </c>
      <c r="J291" s="42">
        <v>3735.13</v>
      </c>
      <c r="K291" s="42">
        <v>3758.11</v>
      </c>
      <c r="L291" s="42">
        <v>3763.69</v>
      </c>
      <c r="M291" s="42">
        <v>3750.84</v>
      </c>
      <c r="N291" s="42">
        <v>3736.89</v>
      </c>
      <c r="O291" s="42">
        <v>3730.84</v>
      </c>
      <c r="P291" s="42">
        <v>3731.24</v>
      </c>
      <c r="Q291" s="42">
        <v>3733.79</v>
      </c>
      <c r="R291" s="42">
        <v>3742.94</v>
      </c>
      <c r="S291" s="42">
        <v>3737.31</v>
      </c>
      <c r="T291" s="42">
        <v>3764.61</v>
      </c>
      <c r="U291" s="42">
        <v>3789.51</v>
      </c>
      <c r="V291" s="42">
        <v>3787.82</v>
      </c>
      <c r="W291" s="42">
        <v>3760.12</v>
      </c>
      <c r="X291" s="42">
        <v>3702.81</v>
      </c>
      <c r="Y291" s="42">
        <v>3655.99</v>
      </c>
    </row>
    <row r="292" spans="1:25" ht="38.25" hidden="1" outlineLevel="1" x14ac:dyDescent="0.2">
      <c r="A292" s="134" t="s">
        <v>71</v>
      </c>
      <c r="B292" s="43">
        <v>767.47218969999994</v>
      </c>
      <c r="C292" s="43">
        <v>741.83573357</v>
      </c>
      <c r="D292" s="43">
        <v>735.408996</v>
      </c>
      <c r="E292" s="43">
        <v>727.48155807000001</v>
      </c>
      <c r="F292" s="43">
        <v>716.71732931999998</v>
      </c>
      <c r="G292" s="43">
        <v>739.94138433000001</v>
      </c>
      <c r="H292" s="43">
        <v>782.82937851999998</v>
      </c>
      <c r="I292" s="43">
        <v>795.75847630999999</v>
      </c>
      <c r="J292" s="43">
        <v>825.82676599000001</v>
      </c>
      <c r="K292" s="43">
        <v>848.81075174</v>
      </c>
      <c r="L292" s="43">
        <v>854.39340463999997</v>
      </c>
      <c r="M292" s="43">
        <v>841.54291298999999</v>
      </c>
      <c r="N292" s="43">
        <v>827.58838656</v>
      </c>
      <c r="O292" s="43">
        <v>821.54352836999999</v>
      </c>
      <c r="P292" s="43">
        <v>821.93686857</v>
      </c>
      <c r="Q292" s="43">
        <v>824.49411111999996</v>
      </c>
      <c r="R292" s="43">
        <v>833.64150310000002</v>
      </c>
      <c r="S292" s="43">
        <v>828.00921470000003</v>
      </c>
      <c r="T292" s="43">
        <v>855.31428172000005</v>
      </c>
      <c r="U292" s="43">
        <v>880.21234163999998</v>
      </c>
      <c r="V292" s="43">
        <v>878.51528272999997</v>
      </c>
      <c r="W292" s="43">
        <v>850.82170635</v>
      </c>
      <c r="X292" s="43">
        <v>793.50754963999998</v>
      </c>
      <c r="Y292" s="43">
        <v>746.68775102999996</v>
      </c>
    </row>
    <row r="293" spans="1:25" ht="38.25" hidden="1" outlineLevel="1" x14ac:dyDescent="0.2">
      <c r="A293" s="16" t="s">
        <v>72</v>
      </c>
      <c r="B293" s="43">
        <v>1066.92</v>
      </c>
      <c r="C293" s="43">
        <v>1066.92</v>
      </c>
      <c r="D293" s="43">
        <v>1066.92</v>
      </c>
      <c r="E293" s="43">
        <v>1066.92</v>
      </c>
      <c r="F293" s="43">
        <v>1066.92</v>
      </c>
      <c r="G293" s="43">
        <v>1066.92</v>
      </c>
      <c r="H293" s="43">
        <v>1066.92</v>
      </c>
      <c r="I293" s="43">
        <v>1066.92</v>
      </c>
      <c r="J293" s="43">
        <v>1066.92</v>
      </c>
      <c r="K293" s="43">
        <v>1066.92</v>
      </c>
      <c r="L293" s="43">
        <v>1066.92</v>
      </c>
      <c r="M293" s="43">
        <v>1066.92</v>
      </c>
      <c r="N293" s="43">
        <v>1066.92</v>
      </c>
      <c r="O293" s="43">
        <v>1066.92</v>
      </c>
      <c r="P293" s="43">
        <v>1066.92</v>
      </c>
      <c r="Q293" s="43">
        <v>1066.92</v>
      </c>
      <c r="R293" s="43">
        <v>1066.92</v>
      </c>
      <c r="S293" s="43">
        <v>1066.92</v>
      </c>
      <c r="T293" s="43">
        <v>1066.92</v>
      </c>
      <c r="U293" s="43">
        <v>1066.92</v>
      </c>
      <c r="V293" s="43">
        <v>1066.92</v>
      </c>
      <c r="W293" s="43">
        <v>1066.92</v>
      </c>
      <c r="X293" s="43">
        <v>1066.92</v>
      </c>
      <c r="Y293" s="43">
        <v>1066.92</v>
      </c>
    </row>
    <row r="294" spans="1:25" hidden="1" outlineLevel="1" x14ac:dyDescent="0.2">
      <c r="A294" s="16" t="s">
        <v>3</v>
      </c>
      <c r="B294" s="43">
        <v>1770</v>
      </c>
      <c r="C294" s="43">
        <v>1770</v>
      </c>
      <c r="D294" s="43">
        <v>1770</v>
      </c>
      <c r="E294" s="43">
        <v>1770</v>
      </c>
      <c r="F294" s="43">
        <v>1770</v>
      </c>
      <c r="G294" s="43">
        <v>1770</v>
      </c>
      <c r="H294" s="43">
        <v>1770</v>
      </c>
      <c r="I294" s="43">
        <v>1770</v>
      </c>
      <c r="J294" s="43">
        <v>1770</v>
      </c>
      <c r="K294" s="43">
        <v>1770</v>
      </c>
      <c r="L294" s="43">
        <v>1770</v>
      </c>
      <c r="M294" s="43">
        <v>1770</v>
      </c>
      <c r="N294" s="43">
        <v>1770</v>
      </c>
      <c r="O294" s="43">
        <v>1770</v>
      </c>
      <c r="P294" s="43">
        <v>1770</v>
      </c>
      <c r="Q294" s="43">
        <v>1770</v>
      </c>
      <c r="R294" s="43">
        <v>1770</v>
      </c>
      <c r="S294" s="43">
        <v>1770</v>
      </c>
      <c r="T294" s="43">
        <v>1770</v>
      </c>
      <c r="U294" s="43">
        <v>1770</v>
      </c>
      <c r="V294" s="43">
        <v>1770</v>
      </c>
      <c r="W294" s="43">
        <v>1770</v>
      </c>
      <c r="X294" s="43">
        <v>1770</v>
      </c>
      <c r="Y294" s="43">
        <v>1770</v>
      </c>
    </row>
    <row r="295" spans="1:25" hidden="1" outlineLevel="1" x14ac:dyDescent="0.2">
      <c r="A295" s="17" t="s">
        <v>4</v>
      </c>
      <c r="B295" s="43">
        <v>70</v>
      </c>
      <c r="C295" s="43">
        <v>70</v>
      </c>
      <c r="D295" s="43">
        <v>70</v>
      </c>
      <c r="E295" s="43">
        <v>70</v>
      </c>
      <c r="F295" s="43">
        <v>70</v>
      </c>
      <c r="G295" s="43">
        <v>70</v>
      </c>
      <c r="H295" s="43">
        <v>70</v>
      </c>
      <c r="I295" s="43">
        <v>70</v>
      </c>
      <c r="J295" s="43">
        <v>70</v>
      </c>
      <c r="K295" s="43">
        <v>70</v>
      </c>
      <c r="L295" s="43">
        <v>70</v>
      </c>
      <c r="M295" s="43">
        <v>70</v>
      </c>
      <c r="N295" s="43">
        <v>70</v>
      </c>
      <c r="O295" s="43">
        <v>70</v>
      </c>
      <c r="P295" s="43">
        <v>70</v>
      </c>
      <c r="Q295" s="43">
        <v>70</v>
      </c>
      <c r="R295" s="43">
        <v>70</v>
      </c>
      <c r="S295" s="43">
        <v>70</v>
      </c>
      <c r="T295" s="43">
        <v>70</v>
      </c>
      <c r="U295" s="43">
        <v>70</v>
      </c>
      <c r="V295" s="43">
        <v>70</v>
      </c>
      <c r="W295" s="43">
        <v>70</v>
      </c>
      <c r="X295" s="43">
        <v>70</v>
      </c>
      <c r="Y295" s="43">
        <v>70</v>
      </c>
    </row>
    <row r="296" spans="1:25" ht="15" hidden="1" outlineLevel="1" thickBot="1" x14ac:dyDescent="0.25">
      <c r="A296" s="35" t="s">
        <v>119</v>
      </c>
      <c r="B296" s="43">
        <v>2.3797257699999999</v>
      </c>
      <c r="C296" s="43">
        <v>2.3797257699999999</v>
      </c>
      <c r="D296" s="43">
        <v>2.3797257699999999</v>
      </c>
      <c r="E296" s="43">
        <v>2.3797257699999999</v>
      </c>
      <c r="F296" s="43">
        <v>2.3797257699999999</v>
      </c>
      <c r="G296" s="43">
        <v>2.3797257699999999</v>
      </c>
      <c r="H296" s="43">
        <v>2.3797257699999999</v>
      </c>
      <c r="I296" s="43">
        <v>2.3797257699999999</v>
      </c>
      <c r="J296" s="43">
        <v>2.3797257699999999</v>
      </c>
      <c r="K296" s="43">
        <v>2.3797257699999999</v>
      </c>
      <c r="L296" s="43">
        <v>2.3797257699999999</v>
      </c>
      <c r="M296" s="43">
        <v>2.3797257699999999</v>
      </c>
      <c r="N296" s="43">
        <v>2.3797257699999999</v>
      </c>
      <c r="O296" s="43">
        <v>2.3797257699999999</v>
      </c>
      <c r="P296" s="43">
        <v>2.3797257699999999</v>
      </c>
      <c r="Q296" s="43">
        <v>2.3797257699999999</v>
      </c>
      <c r="R296" s="43">
        <v>2.3797257699999999</v>
      </c>
      <c r="S296" s="43">
        <v>2.3797257699999999</v>
      </c>
      <c r="T296" s="43">
        <v>2.3797257699999999</v>
      </c>
      <c r="U296" s="43">
        <v>2.3797257699999999</v>
      </c>
      <c r="V296" s="43">
        <v>2.3797257699999999</v>
      </c>
      <c r="W296" s="43">
        <v>2.3797257699999999</v>
      </c>
      <c r="X296" s="43">
        <v>2.3797257699999999</v>
      </c>
      <c r="Y296" s="43">
        <v>2.3797257699999999</v>
      </c>
    </row>
    <row r="297" spans="1:25" ht="15" collapsed="1" thickBot="1" x14ac:dyDescent="0.25">
      <c r="A297" s="27">
        <v>17</v>
      </c>
      <c r="B297" s="42">
        <v>3745.37</v>
      </c>
      <c r="C297" s="42">
        <v>3729.74</v>
      </c>
      <c r="D297" s="42">
        <v>3719.06</v>
      </c>
      <c r="E297" s="42">
        <v>3717.84</v>
      </c>
      <c r="F297" s="42">
        <v>3729.56</v>
      </c>
      <c r="G297" s="42">
        <v>3743.26</v>
      </c>
      <c r="H297" s="42">
        <v>3749.54</v>
      </c>
      <c r="I297" s="42">
        <v>3783.56</v>
      </c>
      <c r="J297" s="42">
        <v>3802.09</v>
      </c>
      <c r="K297" s="42">
        <v>3801.03</v>
      </c>
      <c r="L297" s="42">
        <v>3802.06</v>
      </c>
      <c r="M297" s="42">
        <v>3790.55</v>
      </c>
      <c r="N297" s="42">
        <v>3779.33</v>
      </c>
      <c r="O297" s="42">
        <v>3764.07</v>
      </c>
      <c r="P297" s="42">
        <v>3751.49</v>
      </c>
      <c r="Q297" s="42">
        <v>3727.73</v>
      </c>
      <c r="R297" s="42">
        <v>3715.94</v>
      </c>
      <c r="S297" s="42">
        <v>3699.55</v>
      </c>
      <c r="T297" s="42">
        <v>3708.83</v>
      </c>
      <c r="U297" s="42">
        <v>3774.61</v>
      </c>
      <c r="V297" s="42">
        <v>3785.49</v>
      </c>
      <c r="W297" s="42">
        <v>3783.38</v>
      </c>
      <c r="X297" s="42">
        <v>3769.05</v>
      </c>
      <c r="Y297" s="42">
        <v>3743.52</v>
      </c>
    </row>
    <row r="298" spans="1:25" ht="38.25" hidden="1" outlineLevel="1" x14ac:dyDescent="0.2">
      <c r="A298" s="16" t="s">
        <v>71</v>
      </c>
      <c r="B298" s="43">
        <v>836.07320162999997</v>
      </c>
      <c r="C298" s="43">
        <v>820.43773464000003</v>
      </c>
      <c r="D298" s="43">
        <v>809.75814519999994</v>
      </c>
      <c r="E298" s="43">
        <v>808.53554155999996</v>
      </c>
      <c r="F298" s="43">
        <v>820.25820511999996</v>
      </c>
      <c r="G298" s="43">
        <v>833.96168645</v>
      </c>
      <c r="H298" s="43">
        <v>840.24498645999995</v>
      </c>
      <c r="I298" s="43">
        <v>874.25623917999997</v>
      </c>
      <c r="J298" s="43">
        <v>892.79337721000002</v>
      </c>
      <c r="K298" s="43">
        <v>891.73117922999995</v>
      </c>
      <c r="L298" s="43">
        <v>892.75631186999999</v>
      </c>
      <c r="M298" s="43">
        <v>881.25241964999998</v>
      </c>
      <c r="N298" s="43">
        <v>870.02955641999995</v>
      </c>
      <c r="O298" s="43">
        <v>854.76972499999999</v>
      </c>
      <c r="P298" s="43">
        <v>842.18635251000001</v>
      </c>
      <c r="Q298" s="43">
        <v>818.42648947999999</v>
      </c>
      <c r="R298" s="43">
        <v>806.64046645999997</v>
      </c>
      <c r="S298" s="43">
        <v>790.24805756000001</v>
      </c>
      <c r="T298" s="43">
        <v>799.52681484000004</v>
      </c>
      <c r="U298" s="43">
        <v>865.30860337000001</v>
      </c>
      <c r="V298" s="43">
        <v>876.18824467000002</v>
      </c>
      <c r="W298" s="43">
        <v>874.08448339999995</v>
      </c>
      <c r="X298" s="43">
        <v>859.75015681000002</v>
      </c>
      <c r="Y298" s="43">
        <v>834.21767385999999</v>
      </c>
    </row>
    <row r="299" spans="1:25" ht="38.25" hidden="1" outlineLevel="1" x14ac:dyDescent="0.2">
      <c r="A299" s="16" t="s">
        <v>72</v>
      </c>
      <c r="B299" s="43">
        <v>1066.92</v>
      </c>
      <c r="C299" s="43">
        <v>1066.92</v>
      </c>
      <c r="D299" s="43">
        <v>1066.92</v>
      </c>
      <c r="E299" s="43">
        <v>1066.92</v>
      </c>
      <c r="F299" s="43">
        <v>1066.92</v>
      </c>
      <c r="G299" s="43">
        <v>1066.92</v>
      </c>
      <c r="H299" s="43">
        <v>1066.92</v>
      </c>
      <c r="I299" s="43">
        <v>1066.92</v>
      </c>
      <c r="J299" s="43">
        <v>1066.92</v>
      </c>
      <c r="K299" s="43">
        <v>1066.92</v>
      </c>
      <c r="L299" s="43">
        <v>1066.92</v>
      </c>
      <c r="M299" s="43">
        <v>1066.92</v>
      </c>
      <c r="N299" s="43">
        <v>1066.92</v>
      </c>
      <c r="O299" s="43">
        <v>1066.92</v>
      </c>
      <c r="P299" s="43">
        <v>1066.92</v>
      </c>
      <c r="Q299" s="43">
        <v>1066.92</v>
      </c>
      <c r="R299" s="43">
        <v>1066.92</v>
      </c>
      <c r="S299" s="43">
        <v>1066.92</v>
      </c>
      <c r="T299" s="43">
        <v>1066.92</v>
      </c>
      <c r="U299" s="43">
        <v>1066.92</v>
      </c>
      <c r="V299" s="43">
        <v>1066.92</v>
      </c>
      <c r="W299" s="43">
        <v>1066.92</v>
      </c>
      <c r="X299" s="43">
        <v>1066.92</v>
      </c>
      <c r="Y299" s="43">
        <v>1066.92</v>
      </c>
    </row>
    <row r="300" spans="1:25" hidden="1" outlineLevel="1" x14ac:dyDescent="0.2">
      <c r="A300" s="16" t="s">
        <v>3</v>
      </c>
      <c r="B300" s="43">
        <v>1770</v>
      </c>
      <c r="C300" s="43">
        <v>1770</v>
      </c>
      <c r="D300" s="43">
        <v>1770</v>
      </c>
      <c r="E300" s="43">
        <v>1770</v>
      </c>
      <c r="F300" s="43">
        <v>1770</v>
      </c>
      <c r="G300" s="43">
        <v>1770</v>
      </c>
      <c r="H300" s="43">
        <v>1770</v>
      </c>
      <c r="I300" s="43">
        <v>1770</v>
      </c>
      <c r="J300" s="43">
        <v>1770</v>
      </c>
      <c r="K300" s="43">
        <v>1770</v>
      </c>
      <c r="L300" s="43">
        <v>1770</v>
      </c>
      <c r="M300" s="43">
        <v>1770</v>
      </c>
      <c r="N300" s="43">
        <v>1770</v>
      </c>
      <c r="O300" s="43">
        <v>1770</v>
      </c>
      <c r="P300" s="43">
        <v>1770</v>
      </c>
      <c r="Q300" s="43">
        <v>1770</v>
      </c>
      <c r="R300" s="43">
        <v>1770</v>
      </c>
      <c r="S300" s="43">
        <v>1770</v>
      </c>
      <c r="T300" s="43">
        <v>1770</v>
      </c>
      <c r="U300" s="43">
        <v>1770</v>
      </c>
      <c r="V300" s="43">
        <v>1770</v>
      </c>
      <c r="W300" s="43">
        <v>1770</v>
      </c>
      <c r="X300" s="43">
        <v>1770</v>
      </c>
      <c r="Y300" s="43">
        <v>1770</v>
      </c>
    </row>
    <row r="301" spans="1:25" hidden="1" outlineLevel="1" x14ac:dyDescent="0.2">
      <c r="A301" s="17" t="s">
        <v>4</v>
      </c>
      <c r="B301" s="43">
        <v>70</v>
      </c>
      <c r="C301" s="43">
        <v>70</v>
      </c>
      <c r="D301" s="43">
        <v>70</v>
      </c>
      <c r="E301" s="43">
        <v>70</v>
      </c>
      <c r="F301" s="43">
        <v>70</v>
      </c>
      <c r="G301" s="43">
        <v>70</v>
      </c>
      <c r="H301" s="43">
        <v>70</v>
      </c>
      <c r="I301" s="43">
        <v>70</v>
      </c>
      <c r="J301" s="43">
        <v>70</v>
      </c>
      <c r="K301" s="43">
        <v>70</v>
      </c>
      <c r="L301" s="43">
        <v>70</v>
      </c>
      <c r="M301" s="43">
        <v>70</v>
      </c>
      <c r="N301" s="43">
        <v>70</v>
      </c>
      <c r="O301" s="43">
        <v>70</v>
      </c>
      <c r="P301" s="43">
        <v>70</v>
      </c>
      <c r="Q301" s="43">
        <v>70</v>
      </c>
      <c r="R301" s="43">
        <v>70</v>
      </c>
      <c r="S301" s="43">
        <v>70</v>
      </c>
      <c r="T301" s="43">
        <v>70</v>
      </c>
      <c r="U301" s="43">
        <v>70</v>
      </c>
      <c r="V301" s="43">
        <v>70</v>
      </c>
      <c r="W301" s="43">
        <v>70</v>
      </c>
      <c r="X301" s="43">
        <v>70</v>
      </c>
      <c r="Y301" s="43">
        <v>70</v>
      </c>
    </row>
    <row r="302" spans="1:25" ht="15" hidden="1" outlineLevel="1" thickBot="1" x14ac:dyDescent="0.25">
      <c r="A302" s="35" t="s">
        <v>119</v>
      </c>
      <c r="B302" s="43">
        <v>2.3797257699999999</v>
      </c>
      <c r="C302" s="43">
        <v>2.3797257699999999</v>
      </c>
      <c r="D302" s="43">
        <v>2.3797257699999999</v>
      </c>
      <c r="E302" s="43">
        <v>2.3797257699999999</v>
      </c>
      <c r="F302" s="43">
        <v>2.3797257699999999</v>
      </c>
      <c r="G302" s="43">
        <v>2.3797257699999999</v>
      </c>
      <c r="H302" s="43">
        <v>2.3797257699999999</v>
      </c>
      <c r="I302" s="43">
        <v>2.3797257699999999</v>
      </c>
      <c r="J302" s="43">
        <v>2.3797257699999999</v>
      </c>
      <c r="K302" s="43">
        <v>2.3797257699999999</v>
      </c>
      <c r="L302" s="43">
        <v>2.3797257699999999</v>
      </c>
      <c r="M302" s="43">
        <v>2.3797257699999999</v>
      </c>
      <c r="N302" s="43">
        <v>2.3797257699999999</v>
      </c>
      <c r="O302" s="43">
        <v>2.3797257699999999</v>
      </c>
      <c r="P302" s="43">
        <v>2.3797257699999999</v>
      </c>
      <c r="Q302" s="43">
        <v>2.3797257699999999</v>
      </c>
      <c r="R302" s="43">
        <v>2.3797257699999999</v>
      </c>
      <c r="S302" s="43">
        <v>2.3797257699999999</v>
      </c>
      <c r="T302" s="43">
        <v>2.3797257699999999</v>
      </c>
      <c r="U302" s="43">
        <v>2.3797257699999999</v>
      </c>
      <c r="V302" s="43">
        <v>2.3797257699999999</v>
      </c>
      <c r="W302" s="43">
        <v>2.3797257699999999</v>
      </c>
      <c r="X302" s="43">
        <v>2.3797257699999999</v>
      </c>
      <c r="Y302" s="43">
        <v>2.3797257699999999</v>
      </c>
    </row>
    <row r="303" spans="1:25" ht="15" collapsed="1" thickBot="1" x14ac:dyDescent="0.25">
      <c r="A303" s="28">
        <v>18</v>
      </c>
      <c r="B303" s="42">
        <v>3704.83</v>
      </c>
      <c r="C303" s="42">
        <v>3692.02</v>
      </c>
      <c r="D303" s="42">
        <v>3673.22</v>
      </c>
      <c r="E303" s="42">
        <v>3669.42</v>
      </c>
      <c r="F303" s="42">
        <v>3655.92</v>
      </c>
      <c r="G303" s="42">
        <v>3657.75</v>
      </c>
      <c r="H303" s="42">
        <v>3672.59</v>
      </c>
      <c r="I303" s="42">
        <v>3681.92</v>
      </c>
      <c r="J303" s="42">
        <v>3716.68</v>
      </c>
      <c r="K303" s="42">
        <v>3749.26</v>
      </c>
      <c r="L303" s="42">
        <v>3757.85</v>
      </c>
      <c r="M303" s="42">
        <v>3779.3</v>
      </c>
      <c r="N303" s="42">
        <v>3785.64</v>
      </c>
      <c r="O303" s="42">
        <v>3769.76</v>
      </c>
      <c r="P303" s="42">
        <v>3748.99</v>
      </c>
      <c r="Q303" s="42">
        <v>3746.93</v>
      </c>
      <c r="R303" s="42">
        <v>3754.36</v>
      </c>
      <c r="S303" s="42">
        <v>3742.51</v>
      </c>
      <c r="T303" s="42">
        <v>3728.55</v>
      </c>
      <c r="U303" s="42">
        <v>3778.8</v>
      </c>
      <c r="V303" s="42">
        <v>3795.04</v>
      </c>
      <c r="W303" s="42">
        <v>3776.36</v>
      </c>
      <c r="X303" s="42">
        <v>3755.3</v>
      </c>
      <c r="Y303" s="42">
        <v>3740.36</v>
      </c>
    </row>
    <row r="304" spans="1:25" ht="38.25" hidden="1" outlineLevel="1" x14ac:dyDescent="0.2">
      <c r="A304" s="16" t="s">
        <v>71</v>
      </c>
      <c r="B304" s="43">
        <v>795.53058634000001</v>
      </c>
      <c r="C304" s="43">
        <v>782.71940286999995</v>
      </c>
      <c r="D304" s="43">
        <v>763.91563596000003</v>
      </c>
      <c r="E304" s="43">
        <v>760.12361564000003</v>
      </c>
      <c r="F304" s="43">
        <v>746.62334594000004</v>
      </c>
      <c r="G304" s="43">
        <v>748.44736470999999</v>
      </c>
      <c r="H304" s="43">
        <v>763.28633205999995</v>
      </c>
      <c r="I304" s="43">
        <v>772.62081088000002</v>
      </c>
      <c r="J304" s="43">
        <v>807.38449732000004</v>
      </c>
      <c r="K304" s="43">
        <v>839.95646777000002</v>
      </c>
      <c r="L304" s="43">
        <v>848.54757778999999</v>
      </c>
      <c r="M304" s="43">
        <v>869.99882849999995</v>
      </c>
      <c r="N304" s="43">
        <v>876.34492782999996</v>
      </c>
      <c r="O304" s="43">
        <v>860.46188934999998</v>
      </c>
      <c r="P304" s="43">
        <v>839.68729231999998</v>
      </c>
      <c r="Q304" s="43">
        <v>837.63325629999997</v>
      </c>
      <c r="R304" s="43">
        <v>845.05870566999999</v>
      </c>
      <c r="S304" s="43">
        <v>833.21346798000002</v>
      </c>
      <c r="T304" s="43">
        <v>819.25007672000004</v>
      </c>
      <c r="U304" s="43">
        <v>869.50526018999994</v>
      </c>
      <c r="V304" s="43">
        <v>885.73632535000002</v>
      </c>
      <c r="W304" s="43">
        <v>867.06275670000002</v>
      </c>
      <c r="X304" s="43">
        <v>846.00424435000002</v>
      </c>
      <c r="Y304" s="43">
        <v>831.05700138999998</v>
      </c>
    </row>
    <row r="305" spans="1:25" ht="38.25" hidden="1" outlineLevel="1" x14ac:dyDescent="0.2">
      <c r="A305" s="16" t="s">
        <v>72</v>
      </c>
      <c r="B305" s="43">
        <v>1066.92</v>
      </c>
      <c r="C305" s="43">
        <v>1066.92</v>
      </c>
      <c r="D305" s="43">
        <v>1066.92</v>
      </c>
      <c r="E305" s="43">
        <v>1066.92</v>
      </c>
      <c r="F305" s="43">
        <v>1066.92</v>
      </c>
      <c r="G305" s="43">
        <v>1066.92</v>
      </c>
      <c r="H305" s="43">
        <v>1066.92</v>
      </c>
      <c r="I305" s="43">
        <v>1066.92</v>
      </c>
      <c r="J305" s="43">
        <v>1066.92</v>
      </c>
      <c r="K305" s="43">
        <v>1066.92</v>
      </c>
      <c r="L305" s="43">
        <v>1066.92</v>
      </c>
      <c r="M305" s="43">
        <v>1066.92</v>
      </c>
      <c r="N305" s="43">
        <v>1066.92</v>
      </c>
      <c r="O305" s="43">
        <v>1066.92</v>
      </c>
      <c r="P305" s="43">
        <v>1066.92</v>
      </c>
      <c r="Q305" s="43">
        <v>1066.92</v>
      </c>
      <c r="R305" s="43">
        <v>1066.92</v>
      </c>
      <c r="S305" s="43">
        <v>1066.92</v>
      </c>
      <c r="T305" s="43">
        <v>1066.92</v>
      </c>
      <c r="U305" s="43">
        <v>1066.92</v>
      </c>
      <c r="V305" s="43">
        <v>1066.92</v>
      </c>
      <c r="W305" s="43">
        <v>1066.92</v>
      </c>
      <c r="X305" s="43">
        <v>1066.92</v>
      </c>
      <c r="Y305" s="43">
        <v>1066.92</v>
      </c>
    </row>
    <row r="306" spans="1:25" hidden="1" outlineLevel="1" x14ac:dyDescent="0.2">
      <c r="A306" s="16" t="s">
        <v>3</v>
      </c>
      <c r="B306" s="43">
        <v>1770</v>
      </c>
      <c r="C306" s="43">
        <v>1770</v>
      </c>
      <c r="D306" s="43">
        <v>1770</v>
      </c>
      <c r="E306" s="43">
        <v>1770</v>
      </c>
      <c r="F306" s="43">
        <v>1770</v>
      </c>
      <c r="G306" s="43">
        <v>1770</v>
      </c>
      <c r="H306" s="43">
        <v>1770</v>
      </c>
      <c r="I306" s="43">
        <v>1770</v>
      </c>
      <c r="J306" s="43">
        <v>1770</v>
      </c>
      <c r="K306" s="43">
        <v>1770</v>
      </c>
      <c r="L306" s="43">
        <v>1770</v>
      </c>
      <c r="M306" s="43">
        <v>1770</v>
      </c>
      <c r="N306" s="43">
        <v>1770</v>
      </c>
      <c r="O306" s="43">
        <v>1770</v>
      </c>
      <c r="P306" s="43">
        <v>1770</v>
      </c>
      <c r="Q306" s="43">
        <v>1770</v>
      </c>
      <c r="R306" s="43">
        <v>1770</v>
      </c>
      <c r="S306" s="43">
        <v>1770</v>
      </c>
      <c r="T306" s="43">
        <v>1770</v>
      </c>
      <c r="U306" s="43">
        <v>1770</v>
      </c>
      <c r="V306" s="43">
        <v>1770</v>
      </c>
      <c r="W306" s="43">
        <v>1770</v>
      </c>
      <c r="X306" s="43">
        <v>1770</v>
      </c>
      <c r="Y306" s="43">
        <v>1770</v>
      </c>
    </row>
    <row r="307" spans="1:25" hidden="1" outlineLevel="1" x14ac:dyDescent="0.2">
      <c r="A307" s="17" t="s">
        <v>4</v>
      </c>
      <c r="B307" s="43">
        <v>70</v>
      </c>
      <c r="C307" s="43">
        <v>70</v>
      </c>
      <c r="D307" s="43">
        <v>70</v>
      </c>
      <c r="E307" s="43">
        <v>70</v>
      </c>
      <c r="F307" s="43">
        <v>70</v>
      </c>
      <c r="G307" s="43">
        <v>70</v>
      </c>
      <c r="H307" s="43">
        <v>70</v>
      </c>
      <c r="I307" s="43">
        <v>70</v>
      </c>
      <c r="J307" s="43">
        <v>70</v>
      </c>
      <c r="K307" s="43">
        <v>70</v>
      </c>
      <c r="L307" s="43">
        <v>70</v>
      </c>
      <c r="M307" s="43">
        <v>70</v>
      </c>
      <c r="N307" s="43">
        <v>70</v>
      </c>
      <c r="O307" s="43">
        <v>70</v>
      </c>
      <c r="P307" s="43">
        <v>70</v>
      </c>
      <c r="Q307" s="43">
        <v>70</v>
      </c>
      <c r="R307" s="43">
        <v>70</v>
      </c>
      <c r="S307" s="43">
        <v>70</v>
      </c>
      <c r="T307" s="43">
        <v>70</v>
      </c>
      <c r="U307" s="43">
        <v>70</v>
      </c>
      <c r="V307" s="43">
        <v>70</v>
      </c>
      <c r="W307" s="43">
        <v>70</v>
      </c>
      <c r="X307" s="43">
        <v>70</v>
      </c>
      <c r="Y307" s="43">
        <v>70</v>
      </c>
    </row>
    <row r="308" spans="1:25" ht="15" hidden="1" outlineLevel="1" thickBot="1" x14ac:dyDescent="0.25">
      <c r="A308" s="35" t="s">
        <v>119</v>
      </c>
      <c r="B308" s="43">
        <v>2.3797257699999999</v>
      </c>
      <c r="C308" s="43">
        <v>2.3797257699999999</v>
      </c>
      <c r="D308" s="43">
        <v>2.3797257699999999</v>
      </c>
      <c r="E308" s="43">
        <v>2.3797257699999999</v>
      </c>
      <c r="F308" s="43">
        <v>2.3797257699999999</v>
      </c>
      <c r="G308" s="43">
        <v>2.3797257699999999</v>
      </c>
      <c r="H308" s="43">
        <v>2.3797257699999999</v>
      </c>
      <c r="I308" s="43">
        <v>2.3797257699999999</v>
      </c>
      <c r="J308" s="43">
        <v>2.3797257699999999</v>
      </c>
      <c r="K308" s="43">
        <v>2.3797257699999999</v>
      </c>
      <c r="L308" s="43">
        <v>2.3797257699999999</v>
      </c>
      <c r="M308" s="43">
        <v>2.3797257699999999</v>
      </c>
      <c r="N308" s="43">
        <v>2.3797257699999999</v>
      </c>
      <c r="O308" s="43">
        <v>2.3797257699999999</v>
      </c>
      <c r="P308" s="43">
        <v>2.3797257699999999</v>
      </c>
      <c r="Q308" s="43">
        <v>2.3797257699999999</v>
      </c>
      <c r="R308" s="43">
        <v>2.3797257699999999</v>
      </c>
      <c r="S308" s="43">
        <v>2.3797257699999999</v>
      </c>
      <c r="T308" s="43">
        <v>2.3797257699999999</v>
      </c>
      <c r="U308" s="43">
        <v>2.3797257699999999</v>
      </c>
      <c r="V308" s="43">
        <v>2.3797257699999999</v>
      </c>
      <c r="W308" s="43">
        <v>2.3797257699999999</v>
      </c>
      <c r="X308" s="43">
        <v>2.3797257699999999</v>
      </c>
      <c r="Y308" s="43">
        <v>2.3797257699999999</v>
      </c>
    </row>
    <row r="309" spans="1:25" ht="15" collapsed="1" thickBot="1" x14ac:dyDescent="0.25">
      <c r="A309" s="27">
        <v>19</v>
      </c>
      <c r="B309" s="42">
        <v>3735.21</v>
      </c>
      <c r="C309" s="42">
        <v>3724.05</v>
      </c>
      <c r="D309" s="42">
        <v>3706.02</v>
      </c>
      <c r="E309" s="42">
        <v>3710.87</v>
      </c>
      <c r="F309" s="42">
        <v>3697.96</v>
      </c>
      <c r="G309" s="42">
        <v>3726.66</v>
      </c>
      <c r="H309" s="42">
        <v>3761.86</v>
      </c>
      <c r="I309" s="42">
        <v>3780.65</v>
      </c>
      <c r="J309" s="42">
        <v>3811.08</v>
      </c>
      <c r="K309" s="42">
        <v>3810.49</v>
      </c>
      <c r="L309" s="42">
        <v>3802.77</v>
      </c>
      <c r="M309" s="42">
        <v>3795.66</v>
      </c>
      <c r="N309" s="42">
        <v>3772.63</v>
      </c>
      <c r="O309" s="42">
        <v>3758.34</v>
      </c>
      <c r="P309" s="42">
        <v>3751.73</v>
      </c>
      <c r="Q309" s="42">
        <v>3754.03</v>
      </c>
      <c r="R309" s="42">
        <v>3758.15</v>
      </c>
      <c r="S309" s="42">
        <v>3764.14</v>
      </c>
      <c r="T309" s="42">
        <v>3768</v>
      </c>
      <c r="U309" s="42">
        <v>3810.88</v>
      </c>
      <c r="V309" s="42">
        <v>3823.17</v>
      </c>
      <c r="W309" s="42">
        <v>3810.05</v>
      </c>
      <c r="X309" s="42">
        <v>3786.06</v>
      </c>
      <c r="Y309" s="42">
        <v>3753.64</v>
      </c>
    </row>
    <row r="310" spans="1:25" ht="38.25" hidden="1" outlineLevel="1" x14ac:dyDescent="0.2">
      <c r="A310" s="134" t="s">
        <v>71</v>
      </c>
      <c r="B310" s="43">
        <v>825.90907374000005</v>
      </c>
      <c r="C310" s="43">
        <v>814.75002320999999</v>
      </c>
      <c r="D310" s="43">
        <v>796.72417373999997</v>
      </c>
      <c r="E310" s="43">
        <v>801.57001833000004</v>
      </c>
      <c r="F310" s="43">
        <v>788.66497163999998</v>
      </c>
      <c r="G310" s="43">
        <v>817.35824001000003</v>
      </c>
      <c r="H310" s="43">
        <v>852.55754573000002</v>
      </c>
      <c r="I310" s="43">
        <v>871.34963717000005</v>
      </c>
      <c r="J310" s="43">
        <v>901.78312786000004</v>
      </c>
      <c r="K310" s="43">
        <v>901.18858775000001</v>
      </c>
      <c r="L310" s="43">
        <v>893.46893811999996</v>
      </c>
      <c r="M310" s="43">
        <v>886.35799927999994</v>
      </c>
      <c r="N310" s="43">
        <v>863.32615407000003</v>
      </c>
      <c r="O310" s="43">
        <v>849.04383379000001</v>
      </c>
      <c r="P310" s="43">
        <v>842.43369192</v>
      </c>
      <c r="Q310" s="43">
        <v>844.73311615</v>
      </c>
      <c r="R310" s="43">
        <v>848.85505718000002</v>
      </c>
      <c r="S310" s="43">
        <v>854.84503984000003</v>
      </c>
      <c r="T310" s="43">
        <v>858.69748034999998</v>
      </c>
      <c r="U310" s="43">
        <v>901.58478928</v>
      </c>
      <c r="V310" s="43">
        <v>913.87074181000003</v>
      </c>
      <c r="W310" s="43">
        <v>900.75076082999999</v>
      </c>
      <c r="X310" s="43">
        <v>876.76258548999999</v>
      </c>
      <c r="Y310" s="43">
        <v>844.34422312000004</v>
      </c>
    </row>
    <row r="311" spans="1:25" ht="38.25" hidden="1" outlineLevel="1" x14ac:dyDescent="0.2">
      <c r="A311" s="16" t="s">
        <v>72</v>
      </c>
      <c r="B311" s="43">
        <v>1066.92</v>
      </c>
      <c r="C311" s="43">
        <v>1066.92</v>
      </c>
      <c r="D311" s="43">
        <v>1066.92</v>
      </c>
      <c r="E311" s="43">
        <v>1066.92</v>
      </c>
      <c r="F311" s="43">
        <v>1066.92</v>
      </c>
      <c r="G311" s="43">
        <v>1066.92</v>
      </c>
      <c r="H311" s="43">
        <v>1066.92</v>
      </c>
      <c r="I311" s="43">
        <v>1066.92</v>
      </c>
      <c r="J311" s="43">
        <v>1066.92</v>
      </c>
      <c r="K311" s="43">
        <v>1066.92</v>
      </c>
      <c r="L311" s="43">
        <v>1066.92</v>
      </c>
      <c r="M311" s="43">
        <v>1066.92</v>
      </c>
      <c r="N311" s="43">
        <v>1066.92</v>
      </c>
      <c r="O311" s="43">
        <v>1066.92</v>
      </c>
      <c r="P311" s="43">
        <v>1066.92</v>
      </c>
      <c r="Q311" s="43">
        <v>1066.92</v>
      </c>
      <c r="R311" s="43">
        <v>1066.92</v>
      </c>
      <c r="S311" s="43">
        <v>1066.92</v>
      </c>
      <c r="T311" s="43">
        <v>1066.92</v>
      </c>
      <c r="U311" s="43">
        <v>1066.92</v>
      </c>
      <c r="V311" s="43">
        <v>1066.92</v>
      </c>
      <c r="W311" s="43">
        <v>1066.92</v>
      </c>
      <c r="X311" s="43">
        <v>1066.92</v>
      </c>
      <c r="Y311" s="43">
        <v>1066.92</v>
      </c>
    </row>
    <row r="312" spans="1:25" hidden="1" outlineLevel="1" x14ac:dyDescent="0.2">
      <c r="A312" s="16" t="s">
        <v>3</v>
      </c>
      <c r="B312" s="43">
        <v>1770</v>
      </c>
      <c r="C312" s="43">
        <v>1770</v>
      </c>
      <c r="D312" s="43">
        <v>1770</v>
      </c>
      <c r="E312" s="43">
        <v>1770</v>
      </c>
      <c r="F312" s="43">
        <v>1770</v>
      </c>
      <c r="G312" s="43">
        <v>1770</v>
      </c>
      <c r="H312" s="43">
        <v>1770</v>
      </c>
      <c r="I312" s="43">
        <v>1770</v>
      </c>
      <c r="J312" s="43">
        <v>1770</v>
      </c>
      <c r="K312" s="43">
        <v>1770</v>
      </c>
      <c r="L312" s="43">
        <v>1770</v>
      </c>
      <c r="M312" s="43">
        <v>1770</v>
      </c>
      <c r="N312" s="43">
        <v>1770</v>
      </c>
      <c r="O312" s="43">
        <v>1770</v>
      </c>
      <c r="P312" s="43">
        <v>1770</v>
      </c>
      <c r="Q312" s="43">
        <v>1770</v>
      </c>
      <c r="R312" s="43">
        <v>1770</v>
      </c>
      <c r="S312" s="43">
        <v>1770</v>
      </c>
      <c r="T312" s="43">
        <v>1770</v>
      </c>
      <c r="U312" s="43">
        <v>1770</v>
      </c>
      <c r="V312" s="43">
        <v>1770</v>
      </c>
      <c r="W312" s="43">
        <v>1770</v>
      </c>
      <c r="X312" s="43">
        <v>1770</v>
      </c>
      <c r="Y312" s="43">
        <v>1770</v>
      </c>
    </row>
    <row r="313" spans="1:25" hidden="1" outlineLevel="1" x14ac:dyDescent="0.2">
      <c r="A313" s="17" t="s">
        <v>4</v>
      </c>
      <c r="B313" s="43">
        <v>70</v>
      </c>
      <c r="C313" s="43">
        <v>70</v>
      </c>
      <c r="D313" s="43">
        <v>70</v>
      </c>
      <c r="E313" s="43">
        <v>70</v>
      </c>
      <c r="F313" s="43">
        <v>70</v>
      </c>
      <c r="G313" s="43">
        <v>70</v>
      </c>
      <c r="H313" s="43">
        <v>70</v>
      </c>
      <c r="I313" s="43">
        <v>70</v>
      </c>
      <c r="J313" s="43">
        <v>70</v>
      </c>
      <c r="K313" s="43">
        <v>70</v>
      </c>
      <c r="L313" s="43">
        <v>70</v>
      </c>
      <c r="M313" s="43">
        <v>70</v>
      </c>
      <c r="N313" s="43">
        <v>70</v>
      </c>
      <c r="O313" s="43">
        <v>70</v>
      </c>
      <c r="P313" s="43">
        <v>70</v>
      </c>
      <c r="Q313" s="43">
        <v>70</v>
      </c>
      <c r="R313" s="43">
        <v>70</v>
      </c>
      <c r="S313" s="43">
        <v>70</v>
      </c>
      <c r="T313" s="43">
        <v>70</v>
      </c>
      <c r="U313" s="43">
        <v>70</v>
      </c>
      <c r="V313" s="43">
        <v>70</v>
      </c>
      <c r="W313" s="43">
        <v>70</v>
      </c>
      <c r="X313" s="43">
        <v>70</v>
      </c>
      <c r="Y313" s="43">
        <v>70</v>
      </c>
    </row>
    <row r="314" spans="1:25" ht="15" hidden="1" outlineLevel="1" thickBot="1" x14ac:dyDescent="0.25">
      <c r="A314" s="35" t="s">
        <v>119</v>
      </c>
      <c r="B314" s="43">
        <v>2.3797257699999999</v>
      </c>
      <c r="C314" s="43">
        <v>2.3797257699999999</v>
      </c>
      <c r="D314" s="43">
        <v>2.3797257699999999</v>
      </c>
      <c r="E314" s="43">
        <v>2.3797257699999999</v>
      </c>
      <c r="F314" s="43">
        <v>2.3797257699999999</v>
      </c>
      <c r="G314" s="43">
        <v>2.3797257699999999</v>
      </c>
      <c r="H314" s="43">
        <v>2.3797257699999999</v>
      </c>
      <c r="I314" s="43">
        <v>2.3797257699999999</v>
      </c>
      <c r="J314" s="43">
        <v>2.3797257699999999</v>
      </c>
      <c r="K314" s="43">
        <v>2.3797257699999999</v>
      </c>
      <c r="L314" s="43">
        <v>2.3797257699999999</v>
      </c>
      <c r="M314" s="43">
        <v>2.3797257699999999</v>
      </c>
      <c r="N314" s="43">
        <v>2.3797257699999999</v>
      </c>
      <c r="O314" s="43">
        <v>2.3797257699999999</v>
      </c>
      <c r="P314" s="43">
        <v>2.3797257699999999</v>
      </c>
      <c r="Q314" s="43">
        <v>2.3797257699999999</v>
      </c>
      <c r="R314" s="43">
        <v>2.3797257699999999</v>
      </c>
      <c r="S314" s="43">
        <v>2.3797257699999999</v>
      </c>
      <c r="T314" s="43">
        <v>2.3797257699999999</v>
      </c>
      <c r="U314" s="43">
        <v>2.3797257699999999</v>
      </c>
      <c r="V314" s="43">
        <v>2.3797257699999999</v>
      </c>
      <c r="W314" s="43">
        <v>2.3797257699999999</v>
      </c>
      <c r="X314" s="43">
        <v>2.3797257699999999</v>
      </c>
      <c r="Y314" s="43">
        <v>2.3797257699999999</v>
      </c>
    </row>
    <row r="315" spans="1:25" ht="15" collapsed="1" thickBot="1" x14ac:dyDescent="0.25">
      <c r="A315" s="27">
        <v>20</v>
      </c>
      <c r="B315" s="42">
        <v>3688.21</v>
      </c>
      <c r="C315" s="42">
        <v>3672.79</v>
      </c>
      <c r="D315" s="42">
        <v>3701.35</v>
      </c>
      <c r="E315" s="42">
        <v>3700.65</v>
      </c>
      <c r="F315" s="42">
        <v>3681.35</v>
      </c>
      <c r="G315" s="42">
        <v>3697.04</v>
      </c>
      <c r="H315" s="42">
        <v>3734.58</v>
      </c>
      <c r="I315" s="42">
        <v>3748.18</v>
      </c>
      <c r="J315" s="42">
        <v>3769.73</v>
      </c>
      <c r="K315" s="42">
        <v>3796.13</v>
      </c>
      <c r="L315" s="42">
        <v>3819.5</v>
      </c>
      <c r="M315" s="42">
        <v>3812.4</v>
      </c>
      <c r="N315" s="42">
        <v>3807.99</v>
      </c>
      <c r="O315" s="42">
        <v>3803.66</v>
      </c>
      <c r="P315" s="42">
        <v>3815.22</v>
      </c>
      <c r="Q315" s="42">
        <v>3829.91</v>
      </c>
      <c r="R315" s="42">
        <v>3836.79</v>
      </c>
      <c r="S315" s="42">
        <v>3818.64</v>
      </c>
      <c r="T315" s="42">
        <v>3823.88</v>
      </c>
      <c r="U315" s="42">
        <v>3838.98</v>
      </c>
      <c r="V315" s="42">
        <v>3821.7</v>
      </c>
      <c r="W315" s="42">
        <v>3804.02</v>
      </c>
      <c r="X315" s="42">
        <v>3780.54</v>
      </c>
      <c r="Y315" s="42">
        <v>3762.87</v>
      </c>
    </row>
    <row r="316" spans="1:25" ht="38.25" hidden="1" outlineLevel="1" x14ac:dyDescent="0.2">
      <c r="A316" s="16" t="s">
        <v>71</v>
      </c>
      <c r="B316" s="43">
        <v>778.90547792999996</v>
      </c>
      <c r="C316" s="43">
        <v>763.49395490999996</v>
      </c>
      <c r="D316" s="43">
        <v>792.05109415000004</v>
      </c>
      <c r="E316" s="43">
        <v>791.34628008000004</v>
      </c>
      <c r="F316" s="43">
        <v>772.04825386000005</v>
      </c>
      <c r="G316" s="43">
        <v>787.73948198000005</v>
      </c>
      <c r="H316" s="43">
        <v>825.27697375000002</v>
      </c>
      <c r="I316" s="43">
        <v>838.88085675000002</v>
      </c>
      <c r="J316" s="43">
        <v>860.42784719999997</v>
      </c>
      <c r="K316" s="43">
        <v>886.82691727999998</v>
      </c>
      <c r="L316" s="43">
        <v>910.20056911999995</v>
      </c>
      <c r="M316" s="43">
        <v>903.10128810000003</v>
      </c>
      <c r="N316" s="43">
        <v>898.69106589</v>
      </c>
      <c r="O316" s="43">
        <v>894.35663467999996</v>
      </c>
      <c r="P316" s="43">
        <v>905.91615257000001</v>
      </c>
      <c r="Q316" s="43">
        <v>920.60673435000001</v>
      </c>
      <c r="R316" s="43">
        <v>927.48695247000001</v>
      </c>
      <c r="S316" s="43">
        <v>909.33774762999997</v>
      </c>
      <c r="T316" s="43">
        <v>914.58489179000003</v>
      </c>
      <c r="U316" s="43">
        <v>929.67830733999995</v>
      </c>
      <c r="V316" s="43">
        <v>912.40243480000004</v>
      </c>
      <c r="W316" s="43">
        <v>894.71851561000005</v>
      </c>
      <c r="X316" s="43">
        <v>871.24447253000005</v>
      </c>
      <c r="Y316" s="43">
        <v>853.57430182999997</v>
      </c>
    </row>
    <row r="317" spans="1:25" ht="38.25" hidden="1" outlineLevel="1" x14ac:dyDescent="0.2">
      <c r="A317" s="16" t="s">
        <v>72</v>
      </c>
      <c r="B317" s="43">
        <v>1066.92</v>
      </c>
      <c r="C317" s="43">
        <v>1066.92</v>
      </c>
      <c r="D317" s="43">
        <v>1066.92</v>
      </c>
      <c r="E317" s="43">
        <v>1066.92</v>
      </c>
      <c r="F317" s="43">
        <v>1066.92</v>
      </c>
      <c r="G317" s="43">
        <v>1066.92</v>
      </c>
      <c r="H317" s="43">
        <v>1066.92</v>
      </c>
      <c r="I317" s="43">
        <v>1066.92</v>
      </c>
      <c r="J317" s="43">
        <v>1066.92</v>
      </c>
      <c r="K317" s="43">
        <v>1066.92</v>
      </c>
      <c r="L317" s="43">
        <v>1066.92</v>
      </c>
      <c r="M317" s="43">
        <v>1066.92</v>
      </c>
      <c r="N317" s="43">
        <v>1066.92</v>
      </c>
      <c r="O317" s="43">
        <v>1066.92</v>
      </c>
      <c r="P317" s="43">
        <v>1066.92</v>
      </c>
      <c r="Q317" s="43">
        <v>1066.92</v>
      </c>
      <c r="R317" s="43">
        <v>1066.92</v>
      </c>
      <c r="S317" s="43">
        <v>1066.92</v>
      </c>
      <c r="T317" s="43">
        <v>1066.92</v>
      </c>
      <c r="U317" s="43">
        <v>1066.92</v>
      </c>
      <c r="V317" s="43">
        <v>1066.92</v>
      </c>
      <c r="W317" s="43">
        <v>1066.92</v>
      </c>
      <c r="X317" s="43">
        <v>1066.92</v>
      </c>
      <c r="Y317" s="43">
        <v>1066.92</v>
      </c>
    </row>
    <row r="318" spans="1:25" hidden="1" outlineLevel="1" x14ac:dyDescent="0.2">
      <c r="A318" s="16" t="s">
        <v>3</v>
      </c>
      <c r="B318" s="43">
        <v>1770</v>
      </c>
      <c r="C318" s="43">
        <v>1770</v>
      </c>
      <c r="D318" s="43">
        <v>1770</v>
      </c>
      <c r="E318" s="43">
        <v>1770</v>
      </c>
      <c r="F318" s="43">
        <v>1770</v>
      </c>
      <c r="G318" s="43">
        <v>1770</v>
      </c>
      <c r="H318" s="43">
        <v>1770</v>
      </c>
      <c r="I318" s="43">
        <v>1770</v>
      </c>
      <c r="J318" s="43">
        <v>1770</v>
      </c>
      <c r="K318" s="43">
        <v>1770</v>
      </c>
      <c r="L318" s="43">
        <v>1770</v>
      </c>
      <c r="M318" s="43">
        <v>1770</v>
      </c>
      <c r="N318" s="43">
        <v>1770</v>
      </c>
      <c r="O318" s="43">
        <v>1770</v>
      </c>
      <c r="P318" s="43">
        <v>1770</v>
      </c>
      <c r="Q318" s="43">
        <v>1770</v>
      </c>
      <c r="R318" s="43">
        <v>1770</v>
      </c>
      <c r="S318" s="43">
        <v>1770</v>
      </c>
      <c r="T318" s="43">
        <v>1770</v>
      </c>
      <c r="U318" s="43">
        <v>1770</v>
      </c>
      <c r="V318" s="43">
        <v>1770</v>
      </c>
      <c r="W318" s="43">
        <v>1770</v>
      </c>
      <c r="X318" s="43">
        <v>1770</v>
      </c>
      <c r="Y318" s="43">
        <v>1770</v>
      </c>
    </row>
    <row r="319" spans="1:25" hidden="1" outlineLevel="1" x14ac:dyDescent="0.2">
      <c r="A319" s="17" t="s">
        <v>4</v>
      </c>
      <c r="B319" s="43">
        <v>70</v>
      </c>
      <c r="C319" s="43">
        <v>70</v>
      </c>
      <c r="D319" s="43">
        <v>70</v>
      </c>
      <c r="E319" s="43">
        <v>70</v>
      </c>
      <c r="F319" s="43">
        <v>70</v>
      </c>
      <c r="G319" s="43">
        <v>70</v>
      </c>
      <c r="H319" s="43">
        <v>70</v>
      </c>
      <c r="I319" s="43">
        <v>70</v>
      </c>
      <c r="J319" s="43">
        <v>70</v>
      </c>
      <c r="K319" s="43">
        <v>70</v>
      </c>
      <c r="L319" s="43">
        <v>70</v>
      </c>
      <c r="M319" s="43">
        <v>70</v>
      </c>
      <c r="N319" s="43">
        <v>70</v>
      </c>
      <c r="O319" s="43">
        <v>70</v>
      </c>
      <c r="P319" s="43">
        <v>70</v>
      </c>
      <c r="Q319" s="43">
        <v>70</v>
      </c>
      <c r="R319" s="43">
        <v>70</v>
      </c>
      <c r="S319" s="43">
        <v>70</v>
      </c>
      <c r="T319" s="43">
        <v>70</v>
      </c>
      <c r="U319" s="43">
        <v>70</v>
      </c>
      <c r="V319" s="43">
        <v>70</v>
      </c>
      <c r="W319" s="43">
        <v>70</v>
      </c>
      <c r="X319" s="43">
        <v>70</v>
      </c>
      <c r="Y319" s="43">
        <v>70</v>
      </c>
    </row>
    <row r="320" spans="1:25" ht="15" hidden="1" outlineLevel="1" thickBot="1" x14ac:dyDescent="0.25">
      <c r="A320" s="35" t="s">
        <v>119</v>
      </c>
      <c r="B320" s="43">
        <v>2.3797257699999999</v>
      </c>
      <c r="C320" s="43">
        <v>2.3797257699999999</v>
      </c>
      <c r="D320" s="43">
        <v>2.3797257699999999</v>
      </c>
      <c r="E320" s="43">
        <v>2.3797257699999999</v>
      </c>
      <c r="F320" s="43">
        <v>2.3797257699999999</v>
      </c>
      <c r="G320" s="43">
        <v>2.3797257699999999</v>
      </c>
      <c r="H320" s="43">
        <v>2.3797257699999999</v>
      </c>
      <c r="I320" s="43">
        <v>2.3797257699999999</v>
      </c>
      <c r="J320" s="43">
        <v>2.3797257699999999</v>
      </c>
      <c r="K320" s="43">
        <v>2.3797257699999999</v>
      </c>
      <c r="L320" s="43">
        <v>2.3797257699999999</v>
      </c>
      <c r="M320" s="43">
        <v>2.3797257699999999</v>
      </c>
      <c r="N320" s="43">
        <v>2.3797257699999999</v>
      </c>
      <c r="O320" s="43">
        <v>2.3797257699999999</v>
      </c>
      <c r="P320" s="43">
        <v>2.3797257699999999</v>
      </c>
      <c r="Q320" s="43">
        <v>2.3797257699999999</v>
      </c>
      <c r="R320" s="43">
        <v>2.3797257699999999</v>
      </c>
      <c r="S320" s="43">
        <v>2.3797257699999999</v>
      </c>
      <c r="T320" s="43">
        <v>2.3797257699999999</v>
      </c>
      <c r="U320" s="43">
        <v>2.3797257699999999</v>
      </c>
      <c r="V320" s="43">
        <v>2.3797257699999999</v>
      </c>
      <c r="W320" s="43">
        <v>2.3797257699999999</v>
      </c>
      <c r="X320" s="43">
        <v>2.3797257699999999</v>
      </c>
      <c r="Y320" s="43">
        <v>2.3797257699999999</v>
      </c>
    </row>
    <row r="321" spans="1:25" ht="15" collapsed="1" thickBot="1" x14ac:dyDescent="0.25">
      <c r="A321" s="25">
        <v>21</v>
      </c>
      <c r="B321" s="42">
        <v>3757.52</v>
      </c>
      <c r="C321" s="42">
        <v>3731.7</v>
      </c>
      <c r="D321" s="42">
        <v>3735.71</v>
      </c>
      <c r="E321" s="42">
        <v>3738.13</v>
      </c>
      <c r="F321" s="42">
        <v>3717.27</v>
      </c>
      <c r="G321" s="42">
        <v>3745.83</v>
      </c>
      <c r="H321" s="42">
        <v>3781.51</v>
      </c>
      <c r="I321" s="42">
        <v>3808.91</v>
      </c>
      <c r="J321" s="42">
        <v>3840.35</v>
      </c>
      <c r="K321" s="42">
        <v>3848.22</v>
      </c>
      <c r="L321" s="42">
        <v>3852.74</v>
      </c>
      <c r="M321" s="42">
        <v>3859.78</v>
      </c>
      <c r="N321" s="42">
        <v>3860.49</v>
      </c>
      <c r="O321" s="42">
        <v>3869.5</v>
      </c>
      <c r="P321" s="42">
        <v>3851.38</v>
      </c>
      <c r="Q321" s="42">
        <v>3855.07</v>
      </c>
      <c r="R321" s="42">
        <v>3851.41</v>
      </c>
      <c r="S321" s="42">
        <v>3845.52</v>
      </c>
      <c r="T321" s="42">
        <v>3846.91</v>
      </c>
      <c r="U321" s="42">
        <v>3863.11</v>
      </c>
      <c r="V321" s="42">
        <v>3846.29</v>
      </c>
      <c r="W321" s="42">
        <v>3837.8</v>
      </c>
      <c r="X321" s="42">
        <v>3814.13</v>
      </c>
      <c r="Y321" s="42">
        <v>3790.9</v>
      </c>
    </row>
    <row r="322" spans="1:25" ht="38.25" hidden="1" outlineLevel="1" x14ac:dyDescent="0.2">
      <c r="A322" s="16" t="s">
        <v>71</v>
      </c>
      <c r="B322" s="43">
        <v>848.21590948000005</v>
      </c>
      <c r="C322" s="43">
        <v>822.39932082999997</v>
      </c>
      <c r="D322" s="43">
        <v>826.40941421000002</v>
      </c>
      <c r="E322" s="43">
        <v>828.82832014999997</v>
      </c>
      <c r="F322" s="43">
        <v>807.96620352000002</v>
      </c>
      <c r="G322" s="43">
        <v>836.53125321000005</v>
      </c>
      <c r="H322" s="43">
        <v>872.20912463000002</v>
      </c>
      <c r="I322" s="43">
        <v>899.61177981000003</v>
      </c>
      <c r="J322" s="43">
        <v>931.05219191000003</v>
      </c>
      <c r="K322" s="43">
        <v>938.91697868000006</v>
      </c>
      <c r="L322" s="43">
        <v>943.44423860999996</v>
      </c>
      <c r="M322" s="43">
        <v>950.47867542999995</v>
      </c>
      <c r="N322" s="43">
        <v>951.19460192999998</v>
      </c>
      <c r="O322" s="43">
        <v>960.19778942000005</v>
      </c>
      <c r="P322" s="43">
        <v>942.08442662000004</v>
      </c>
      <c r="Q322" s="43">
        <v>945.77048089000004</v>
      </c>
      <c r="R322" s="43">
        <v>942.10734932000003</v>
      </c>
      <c r="S322" s="43">
        <v>936.22427231999995</v>
      </c>
      <c r="T322" s="43">
        <v>937.60858569000004</v>
      </c>
      <c r="U322" s="43">
        <v>953.80768954999996</v>
      </c>
      <c r="V322" s="43">
        <v>936.99299614999995</v>
      </c>
      <c r="W322" s="43">
        <v>928.50172383999995</v>
      </c>
      <c r="X322" s="43">
        <v>904.82923488999995</v>
      </c>
      <c r="Y322" s="43">
        <v>881.59608363999996</v>
      </c>
    </row>
    <row r="323" spans="1:25" ht="38.25" hidden="1" outlineLevel="1" x14ac:dyDescent="0.2">
      <c r="A323" s="16" t="s">
        <v>72</v>
      </c>
      <c r="B323" s="43">
        <v>1066.92</v>
      </c>
      <c r="C323" s="43">
        <v>1066.92</v>
      </c>
      <c r="D323" s="43">
        <v>1066.92</v>
      </c>
      <c r="E323" s="43">
        <v>1066.92</v>
      </c>
      <c r="F323" s="43">
        <v>1066.92</v>
      </c>
      <c r="G323" s="43">
        <v>1066.92</v>
      </c>
      <c r="H323" s="43">
        <v>1066.92</v>
      </c>
      <c r="I323" s="43">
        <v>1066.92</v>
      </c>
      <c r="J323" s="43">
        <v>1066.92</v>
      </c>
      <c r="K323" s="43">
        <v>1066.92</v>
      </c>
      <c r="L323" s="43">
        <v>1066.92</v>
      </c>
      <c r="M323" s="43">
        <v>1066.92</v>
      </c>
      <c r="N323" s="43">
        <v>1066.92</v>
      </c>
      <c r="O323" s="43">
        <v>1066.92</v>
      </c>
      <c r="P323" s="43">
        <v>1066.92</v>
      </c>
      <c r="Q323" s="43">
        <v>1066.92</v>
      </c>
      <c r="R323" s="43">
        <v>1066.92</v>
      </c>
      <c r="S323" s="43">
        <v>1066.92</v>
      </c>
      <c r="T323" s="43">
        <v>1066.92</v>
      </c>
      <c r="U323" s="43">
        <v>1066.92</v>
      </c>
      <c r="V323" s="43">
        <v>1066.92</v>
      </c>
      <c r="W323" s="43">
        <v>1066.92</v>
      </c>
      <c r="X323" s="43">
        <v>1066.92</v>
      </c>
      <c r="Y323" s="43">
        <v>1066.92</v>
      </c>
    </row>
    <row r="324" spans="1:25" hidden="1" outlineLevel="1" x14ac:dyDescent="0.2">
      <c r="A324" s="16" t="s">
        <v>3</v>
      </c>
      <c r="B324" s="43">
        <v>1770</v>
      </c>
      <c r="C324" s="43">
        <v>1770</v>
      </c>
      <c r="D324" s="43">
        <v>1770</v>
      </c>
      <c r="E324" s="43">
        <v>1770</v>
      </c>
      <c r="F324" s="43">
        <v>1770</v>
      </c>
      <c r="G324" s="43">
        <v>1770</v>
      </c>
      <c r="H324" s="43">
        <v>1770</v>
      </c>
      <c r="I324" s="43">
        <v>1770</v>
      </c>
      <c r="J324" s="43">
        <v>1770</v>
      </c>
      <c r="K324" s="43">
        <v>1770</v>
      </c>
      <c r="L324" s="43">
        <v>1770</v>
      </c>
      <c r="M324" s="43">
        <v>1770</v>
      </c>
      <c r="N324" s="43">
        <v>1770</v>
      </c>
      <c r="O324" s="43">
        <v>1770</v>
      </c>
      <c r="P324" s="43">
        <v>1770</v>
      </c>
      <c r="Q324" s="43">
        <v>1770</v>
      </c>
      <c r="R324" s="43">
        <v>1770</v>
      </c>
      <c r="S324" s="43">
        <v>1770</v>
      </c>
      <c r="T324" s="43">
        <v>1770</v>
      </c>
      <c r="U324" s="43">
        <v>1770</v>
      </c>
      <c r="V324" s="43">
        <v>1770</v>
      </c>
      <c r="W324" s="43">
        <v>1770</v>
      </c>
      <c r="X324" s="43">
        <v>1770</v>
      </c>
      <c r="Y324" s="43">
        <v>1770</v>
      </c>
    </row>
    <row r="325" spans="1:25" hidden="1" outlineLevel="1" x14ac:dyDescent="0.2">
      <c r="A325" s="17" t="s">
        <v>4</v>
      </c>
      <c r="B325" s="43">
        <v>70</v>
      </c>
      <c r="C325" s="43">
        <v>70</v>
      </c>
      <c r="D325" s="43">
        <v>70</v>
      </c>
      <c r="E325" s="43">
        <v>70</v>
      </c>
      <c r="F325" s="43">
        <v>70</v>
      </c>
      <c r="G325" s="43">
        <v>70</v>
      </c>
      <c r="H325" s="43">
        <v>70</v>
      </c>
      <c r="I325" s="43">
        <v>70</v>
      </c>
      <c r="J325" s="43">
        <v>70</v>
      </c>
      <c r="K325" s="43">
        <v>70</v>
      </c>
      <c r="L325" s="43">
        <v>70</v>
      </c>
      <c r="M325" s="43">
        <v>70</v>
      </c>
      <c r="N325" s="43">
        <v>70</v>
      </c>
      <c r="O325" s="43">
        <v>70</v>
      </c>
      <c r="P325" s="43">
        <v>70</v>
      </c>
      <c r="Q325" s="43">
        <v>70</v>
      </c>
      <c r="R325" s="43">
        <v>70</v>
      </c>
      <c r="S325" s="43">
        <v>70</v>
      </c>
      <c r="T325" s="43">
        <v>70</v>
      </c>
      <c r="U325" s="43">
        <v>70</v>
      </c>
      <c r="V325" s="43">
        <v>70</v>
      </c>
      <c r="W325" s="43">
        <v>70</v>
      </c>
      <c r="X325" s="43">
        <v>70</v>
      </c>
      <c r="Y325" s="43">
        <v>70</v>
      </c>
    </row>
    <row r="326" spans="1:25" ht="15" hidden="1" outlineLevel="1" thickBot="1" x14ac:dyDescent="0.25">
      <c r="A326" s="35" t="s">
        <v>119</v>
      </c>
      <c r="B326" s="43">
        <v>2.3797257699999999</v>
      </c>
      <c r="C326" s="43">
        <v>2.3797257699999999</v>
      </c>
      <c r="D326" s="43">
        <v>2.3797257699999999</v>
      </c>
      <c r="E326" s="43">
        <v>2.3797257699999999</v>
      </c>
      <c r="F326" s="43">
        <v>2.3797257699999999</v>
      </c>
      <c r="G326" s="43">
        <v>2.3797257699999999</v>
      </c>
      <c r="H326" s="43">
        <v>2.3797257699999999</v>
      </c>
      <c r="I326" s="43">
        <v>2.3797257699999999</v>
      </c>
      <c r="J326" s="43">
        <v>2.3797257699999999</v>
      </c>
      <c r="K326" s="43">
        <v>2.3797257699999999</v>
      </c>
      <c r="L326" s="43">
        <v>2.3797257699999999</v>
      </c>
      <c r="M326" s="43">
        <v>2.3797257699999999</v>
      </c>
      <c r="N326" s="43">
        <v>2.3797257699999999</v>
      </c>
      <c r="O326" s="43">
        <v>2.3797257699999999</v>
      </c>
      <c r="P326" s="43">
        <v>2.3797257699999999</v>
      </c>
      <c r="Q326" s="43">
        <v>2.3797257699999999</v>
      </c>
      <c r="R326" s="43">
        <v>2.3797257699999999</v>
      </c>
      <c r="S326" s="43">
        <v>2.3797257699999999</v>
      </c>
      <c r="T326" s="43">
        <v>2.3797257699999999</v>
      </c>
      <c r="U326" s="43">
        <v>2.3797257699999999</v>
      </c>
      <c r="V326" s="43">
        <v>2.3797257699999999</v>
      </c>
      <c r="W326" s="43">
        <v>2.3797257699999999</v>
      </c>
      <c r="X326" s="43">
        <v>2.3797257699999999</v>
      </c>
      <c r="Y326" s="43">
        <v>2.3797257699999999</v>
      </c>
    </row>
    <row r="327" spans="1:25" ht="15" collapsed="1" thickBot="1" x14ac:dyDescent="0.25">
      <c r="A327" s="27">
        <v>22</v>
      </c>
      <c r="B327" s="42">
        <v>3711.15</v>
      </c>
      <c r="C327" s="42">
        <v>3700.86</v>
      </c>
      <c r="D327" s="42">
        <v>3698.4</v>
      </c>
      <c r="E327" s="42">
        <v>3694.85</v>
      </c>
      <c r="F327" s="42">
        <v>3691.63</v>
      </c>
      <c r="G327" s="42">
        <v>3707.76</v>
      </c>
      <c r="H327" s="42">
        <v>3733.39</v>
      </c>
      <c r="I327" s="42">
        <v>3757.36</v>
      </c>
      <c r="J327" s="42">
        <v>3717.11</v>
      </c>
      <c r="K327" s="42">
        <v>3736.23</v>
      </c>
      <c r="L327" s="42">
        <v>3746.91</v>
      </c>
      <c r="M327" s="42">
        <v>3747.81</v>
      </c>
      <c r="N327" s="42">
        <v>3753.64</v>
      </c>
      <c r="O327" s="42">
        <v>3757.95</v>
      </c>
      <c r="P327" s="42">
        <v>3756.12</v>
      </c>
      <c r="Q327" s="42">
        <v>3744.11</v>
      </c>
      <c r="R327" s="42">
        <v>3741.61</v>
      </c>
      <c r="S327" s="42">
        <v>3782.59</v>
      </c>
      <c r="T327" s="42">
        <v>3811.9</v>
      </c>
      <c r="U327" s="42">
        <v>3815.78</v>
      </c>
      <c r="V327" s="42">
        <v>3796.47</v>
      </c>
      <c r="W327" s="42">
        <v>3777.58</v>
      </c>
      <c r="X327" s="42">
        <v>3768.58</v>
      </c>
      <c r="Y327" s="42">
        <v>3750.39</v>
      </c>
    </row>
    <row r="328" spans="1:25" ht="38.25" hidden="1" outlineLevel="1" x14ac:dyDescent="0.2">
      <c r="A328" s="16" t="s">
        <v>71</v>
      </c>
      <c r="B328" s="43">
        <v>801.85116671000003</v>
      </c>
      <c r="C328" s="43">
        <v>791.56125745999998</v>
      </c>
      <c r="D328" s="43">
        <v>789.09892210999999</v>
      </c>
      <c r="E328" s="43">
        <v>785.54845165999996</v>
      </c>
      <c r="F328" s="43">
        <v>782.32674903999998</v>
      </c>
      <c r="G328" s="43">
        <v>798.46195734000003</v>
      </c>
      <c r="H328" s="43">
        <v>824.09038874999999</v>
      </c>
      <c r="I328" s="43">
        <v>848.05816721999997</v>
      </c>
      <c r="J328" s="43">
        <v>807.80962666000005</v>
      </c>
      <c r="K328" s="43">
        <v>826.92871550999996</v>
      </c>
      <c r="L328" s="43">
        <v>837.60785116</v>
      </c>
      <c r="M328" s="43">
        <v>838.51232950999997</v>
      </c>
      <c r="N328" s="43">
        <v>844.33996532000003</v>
      </c>
      <c r="O328" s="43">
        <v>848.65029539</v>
      </c>
      <c r="P328" s="43">
        <v>846.82493350000004</v>
      </c>
      <c r="Q328" s="43">
        <v>834.81486219999999</v>
      </c>
      <c r="R328" s="43">
        <v>832.30934886</v>
      </c>
      <c r="S328" s="43">
        <v>873.29068239000003</v>
      </c>
      <c r="T328" s="43">
        <v>902.59650972999998</v>
      </c>
      <c r="U328" s="43">
        <v>906.47895758000004</v>
      </c>
      <c r="V328" s="43">
        <v>887.16994885999998</v>
      </c>
      <c r="W328" s="43">
        <v>868.27927363000003</v>
      </c>
      <c r="X328" s="43">
        <v>859.27731256000004</v>
      </c>
      <c r="Y328" s="43">
        <v>841.08975023999994</v>
      </c>
    </row>
    <row r="329" spans="1:25" ht="38.25" hidden="1" outlineLevel="1" x14ac:dyDescent="0.2">
      <c r="A329" s="16" t="s">
        <v>72</v>
      </c>
      <c r="B329" s="43">
        <v>1066.92</v>
      </c>
      <c r="C329" s="43">
        <v>1066.92</v>
      </c>
      <c r="D329" s="43">
        <v>1066.92</v>
      </c>
      <c r="E329" s="43">
        <v>1066.92</v>
      </c>
      <c r="F329" s="43">
        <v>1066.92</v>
      </c>
      <c r="G329" s="43">
        <v>1066.92</v>
      </c>
      <c r="H329" s="43">
        <v>1066.92</v>
      </c>
      <c r="I329" s="43">
        <v>1066.92</v>
      </c>
      <c r="J329" s="43">
        <v>1066.92</v>
      </c>
      <c r="K329" s="43">
        <v>1066.92</v>
      </c>
      <c r="L329" s="43">
        <v>1066.92</v>
      </c>
      <c r="M329" s="43">
        <v>1066.92</v>
      </c>
      <c r="N329" s="43">
        <v>1066.92</v>
      </c>
      <c r="O329" s="43">
        <v>1066.92</v>
      </c>
      <c r="P329" s="43">
        <v>1066.92</v>
      </c>
      <c r="Q329" s="43">
        <v>1066.92</v>
      </c>
      <c r="R329" s="43">
        <v>1066.92</v>
      </c>
      <c r="S329" s="43">
        <v>1066.92</v>
      </c>
      <c r="T329" s="43">
        <v>1066.92</v>
      </c>
      <c r="U329" s="43">
        <v>1066.92</v>
      </c>
      <c r="V329" s="43">
        <v>1066.92</v>
      </c>
      <c r="W329" s="43">
        <v>1066.92</v>
      </c>
      <c r="X329" s="43">
        <v>1066.92</v>
      </c>
      <c r="Y329" s="43">
        <v>1066.92</v>
      </c>
    </row>
    <row r="330" spans="1:25" hidden="1" outlineLevel="1" x14ac:dyDescent="0.2">
      <c r="A330" s="16" t="s">
        <v>3</v>
      </c>
      <c r="B330" s="43">
        <v>1770</v>
      </c>
      <c r="C330" s="43">
        <v>1770</v>
      </c>
      <c r="D330" s="43">
        <v>1770</v>
      </c>
      <c r="E330" s="43">
        <v>1770</v>
      </c>
      <c r="F330" s="43">
        <v>1770</v>
      </c>
      <c r="G330" s="43">
        <v>1770</v>
      </c>
      <c r="H330" s="43">
        <v>1770</v>
      </c>
      <c r="I330" s="43">
        <v>1770</v>
      </c>
      <c r="J330" s="43">
        <v>1770</v>
      </c>
      <c r="K330" s="43">
        <v>1770</v>
      </c>
      <c r="L330" s="43">
        <v>1770</v>
      </c>
      <c r="M330" s="43">
        <v>1770</v>
      </c>
      <c r="N330" s="43">
        <v>1770</v>
      </c>
      <c r="O330" s="43">
        <v>1770</v>
      </c>
      <c r="P330" s="43">
        <v>1770</v>
      </c>
      <c r="Q330" s="43">
        <v>1770</v>
      </c>
      <c r="R330" s="43">
        <v>1770</v>
      </c>
      <c r="S330" s="43">
        <v>1770</v>
      </c>
      <c r="T330" s="43">
        <v>1770</v>
      </c>
      <c r="U330" s="43">
        <v>1770</v>
      </c>
      <c r="V330" s="43">
        <v>1770</v>
      </c>
      <c r="W330" s="43">
        <v>1770</v>
      </c>
      <c r="X330" s="43">
        <v>1770</v>
      </c>
      <c r="Y330" s="43">
        <v>1770</v>
      </c>
    </row>
    <row r="331" spans="1:25" hidden="1" outlineLevel="1" x14ac:dyDescent="0.2">
      <c r="A331" s="17" t="s">
        <v>4</v>
      </c>
      <c r="B331" s="43">
        <v>70</v>
      </c>
      <c r="C331" s="43">
        <v>70</v>
      </c>
      <c r="D331" s="43">
        <v>70</v>
      </c>
      <c r="E331" s="43">
        <v>70</v>
      </c>
      <c r="F331" s="43">
        <v>70</v>
      </c>
      <c r="G331" s="43">
        <v>70</v>
      </c>
      <c r="H331" s="43">
        <v>70</v>
      </c>
      <c r="I331" s="43">
        <v>70</v>
      </c>
      <c r="J331" s="43">
        <v>70</v>
      </c>
      <c r="K331" s="43">
        <v>70</v>
      </c>
      <c r="L331" s="43">
        <v>70</v>
      </c>
      <c r="M331" s="43">
        <v>70</v>
      </c>
      <c r="N331" s="43">
        <v>70</v>
      </c>
      <c r="O331" s="43">
        <v>70</v>
      </c>
      <c r="P331" s="43">
        <v>70</v>
      </c>
      <c r="Q331" s="43">
        <v>70</v>
      </c>
      <c r="R331" s="43">
        <v>70</v>
      </c>
      <c r="S331" s="43">
        <v>70</v>
      </c>
      <c r="T331" s="43">
        <v>70</v>
      </c>
      <c r="U331" s="43">
        <v>70</v>
      </c>
      <c r="V331" s="43">
        <v>70</v>
      </c>
      <c r="W331" s="43">
        <v>70</v>
      </c>
      <c r="X331" s="43">
        <v>70</v>
      </c>
      <c r="Y331" s="43">
        <v>70</v>
      </c>
    </row>
    <row r="332" spans="1:25" ht="15" hidden="1" outlineLevel="1" thickBot="1" x14ac:dyDescent="0.25">
      <c r="A332" s="35" t="s">
        <v>119</v>
      </c>
      <c r="B332" s="43">
        <v>2.3797257699999999</v>
      </c>
      <c r="C332" s="43">
        <v>2.3797257699999999</v>
      </c>
      <c r="D332" s="43">
        <v>2.3797257699999999</v>
      </c>
      <c r="E332" s="43">
        <v>2.3797257699999999</v>
      </c>
      <c r="F332" s="43">
        <v>2.3797257699999999</v>
      </c>
      <c r="G332" s="43">
        <v>2.3797257699999999</v>
      </c>
      <c r="H332" s="43">
        <v>2.3797257699999999</v>
      </c>
      <c r="I332" s="43">
        <v>2.3797257699999999</v>
      </c>
      <c r="J332" s="43">
        <v>2.3797257699999999</v>
      </c>
      <c r="K332" s="43">
        <v>2.3797257699999999</v>
      </c>
      <c r="L332" s="43">
        <v>2.3797257699999999</v>
      </c>
      <c r="M332" s="43">
        <v>2.3797257699999999</v>
      </c>
      <c r="N332" s="43">
        <v>2.3797257699999999</v>
      </c>
      <c r="O332" s="43">
        <v>2.3797257699999999</v>
      </c>
      <c r="P332" s="43">
        <v>2.3797257699999999</v>
      </c>
      <c r="Q332" s="43">
        <v>2.3797257699999999</v>
      </c>
      <c r="R332" s="43">
        <v>2.3797257699999999</v>
      </c>
      <c r="S332" s="43">
        <v>2.3797257699999999</v>
      </c>
      <c r="T332" s="43">
        <v>2.3797257699999999</v>
      </c>
      <c r="U332" s="43">
        <v>2.3797257699999999</v>
      </c>
      <c r="V332" s="43">
        <v>2.3797257699999999</v>
      </c>
      <c r="W332" s="43">
        <v>2.3797257699999999</v>
      </c>
      <c r="X332" s="43">
        <v>2.3797257699999999</v>
      </c>
      <c r="Y332" s="43">
        <v>2.3797257699999999</v>
      </c>
    </row>
    <row r="333" spans="1:25" ht="15" collapsed="1" thickBot="1" x14ac:dyDescent="0.25">
      <c r="A333" s="27">
        <v>23</v>
      </c>
      <c r="B333" s="42">
        <v>3682.61</v>
      </c>
      <c r="C333" s="42">
        <v>3665.11</v>
      </c>
      <c r="D333" s="42">
        <v>3657.78</v>
      </c>
      <c r="E333" s="42">
        <v>3649.68</v>
      </c>
      <c r="F333" s="42">
        <v>3654.29</v>
      </c>
      <c r="G333" s="42">
        <v>3656.29</v>
      </c>
      <c r="H333" s="42">
        <v>3674.56</v>
      </c>
      <c r="I333" s="42">
        <v>3634.02</v>
      </c>
      <c r="J333" s="42">
        <v>3667.89</v>
      </c>
      <c r="K333" s="42">
        <v>3685.16</v>
      </c>
      <c r="L333" s="42">
        <v>3691.74</v>
      </c>
      <c r="M333" s="42">
        <v>3684.15</v>
      </c>
      <c r="N333" s="42">
        <v>3691.29</v>
      </c>
      <c r="O333" s="42">
        <v>3688.29</v>
      </c>
      <c r="P333" s="42">
        <v>3707.15</v>
      </c>
      <c r="Q333" s="42">
        <v>3721.43</v>
      </c>
      <c r="R333" s="42">
        <v>3715.55</v>
      </c>
      <c r="S333" s="42">
        <v>3711.03</v>
      </c>
      <c r="T333" s="42">
        <v>3798.7</v>
      </c>
      <c r="U333" s="42">
        <v>3804.69</v>
      </c>
      <c r="V333" s="42">
        <v>3789.18</v>
      </c>
      <c r="W333" s="42">
        <v>3769.72</v>
      </c>
      <c r="X333" s="42">
        <v>3718.79</v>
      </c>
      <c r="Y333" s="42">
        <v>3688.21</v>
      </c>
    </row>
    <row r="334" spans="1:25" ht="38.25" hidden="1" outlineLevel="1" x14ac:dyDescent="0.2">
      <c r="A334" s="134" t="s">
        <v>71</v>
      </c>
      <c r="B334" s="43">
        <v>773.30756564000001</v>
      </c>
      <c r="C334" s="43">
        <v>755.80998620000003</v>
      </c>
      <c r="D334" s="43">
        <v>748.48404135999999</v>
      </c>
      <c r="E334" s="43">
        <v>740.37530390999996</v>
      </c>
      <c r="F334" s="43">
        <v>744.98916775999999</v>
      </c>
      <c r="G334" s="43">
        <v>746.98853717999998</v>
      </c>
      <c r="H334" s="43">
        <v>765.26278857</v>
      </c>
      <c r="I334" s="43">
        <v>724.72513418999995</v>
      </c>
      <c r="J334" s="43">
        <v>758.59169464000001</v>
      </c>
      <c r="K334" s="43">
        <v>775.86460177000004</v>
      </c>
      <c r="L334" s="43">
        <v>782.44411290000005</v>
      </c>
      <c r="M334" s="43">
        <v>774.85440438000001</v>
      </c>
      <c r="N334" s="43">
        <v>781.99477793000005</v>
      </c>
      <c r="O334" s="43">
        <v>778.98669657000005</v>
      </c>
      <c r="P334" s="43">
        <v>797.84717622000005</v>
      </c>
      <c r="Q334" s="43">
        <v>812.12893700999996</v>
      </c>
      <c r="R334" s="43">
        <v>806.24706886000001</v>
      </c>
      <c r="S334" s="43">
        <v>801.72655782000004</v>
      </c>
      <c r="T334" s="43">
        <v>889.40171789999999</v>
      </c>
      <c r="U334" s="43">
        <v>895.39167580000003</v>
      </c>
      <c r="V334" s="43">
        <v>879.88170573000002</v>
      </c>
      <c r="W334" s="43">
        <v>860.42157740000005</v>
      </c>
      <c r="X334" s="43">
        <v>809.49498662999997</v>
      </c>
      <c r="Y334" s="43">
        <v>778.90918790000001</v>
      </c>
    </row>
    <row r="335" spans="1:25" ht="38.25" hidden="1" outlineLevel="1" x14ac:dyDescent="0.2">
      <c r="A335" s="16" t="s">
        <v>72</v>
      </c>
      <c r="B335" s="43">
        <v>1066.92</v>
      </c>
      <c r="C335" s="43">
        <v>1066.92</v>
      </c>
      <c r="D335" s="43">
        <v>1066.92</v>
      </c>
      <c r="E335" s="43">
        <v>1066.92</v>
      </c>
      <c r="F335" s="43">
        <v>1066.92</v>
      </c>
      <c r="G335" s="43">
        <v>1066.92</v>
      </c>
      <c r="H335" s="43">
        <v>1066.92</v>
      </c>
      <c r="I335" s="43">
        <v>1066.92</v>
      </c>
      <c r="J335" s="43">
        <v>1066.92</v>
      </c>
      <c r="K335" s="43">
        <v>1066.92</v>
      </c>
      <c r="L335" s="43">
        <v>1066.92</v>
      </c>
      <c r="M335" s="43">
        <v>1066.92</v>
      </c>
      <c r="N335" s="43">
        <v>1066.92</v>
      </c>
      <c r="O335" s="43">
        <v>1066.92</v>
      </c>
      <c r="P335" s="43">
        <v>1066.92</v>
      </c>
      <c r="Q335" s="43">
        <v>1066.92</v>
      </c>
      <c r="R335" s="43">
        <v>1066.92</v>
      </c>
      <c r="S335" s="43">
        <v>1066.92</v>
      </c>
      <c r="T335" s="43">
        <v>1066.92</v>
      </c>
      <c r="U335" s="43">
        <v>1066.92</v>
      </c>
      <c r="V335" s="43">
        <v>1066.92</v>
      </c>
      <c r="W335" s="43">
        <v>1066.92</v>
      </c>
      <c r="X335" s="43">
        <v>1066.92</v>
      </c>
      <c r="Y335" s="43">
        <v>1066.92</v>
      </c>
    </row>
    <row r="336" spans="1:25" hidden="1" outlineLevel="1" x14ac:dyDescent="0.2">
      <c r="A336" s="16" t="s">
        <v>3</v>
      </c>
      <c r="B336" s="43">
        <v>1770</v>
      </c>
      <c r="C336" s="43">
        <v>1770</v>
      </c>
      <c r="D336" s="43">
        <v>1770</v>
      </c>
      <c r="E336" s="43">
        <v>1770</v>
      </c>
      <c r="F336" s="43">
        <v>1770</v>
      </c>
      <c r="G336" s="43">
        <v>1770</v>
      </c>
      <c r="H336" s="43">
        <v>1770</v>
      </c>
      <c r="I336" s="43">
        <v>1770</v>
      </c>
      <c r="J336" s="43">
        <v>1770</v>
      </c>
      <c r="K336" s="43">
        <v>1770</v>
      </c>
      <c r="L336" s="43">
        <v>1770</v>
      </c>
      <c r="M336" s="43">
        <v>1770</v>
      </c>
      <c r="N336" s="43">
        <v>1770</v>
      </c>
      <c r="O336" s="43">
        <v>1770</v>
      </c>
      <c r="P336" s="43">
        <v>1770</v>
      </c>
      <c r="Q336" s="43">
        <v>1770</v>
      </c>
      <c r="R336" s="43">
        <v>1770</v>
      </c>
      <c r="S336" s="43">
        <v>1770</v>
      </c>
      <c r="T336" s="43">
        <v>1770</v>
      </c>
      <c r="U336" s="43">
        <v>1770</v>
      </c>
      <c r="V336" s="43">
        <v>1770</v>
      </c>
      <c r="W336" s="43">
        <v>1770</v>
      </c>
      <c r="X336" s="43">
        <v>1770</v>
      </c>
      <c r="Y336" s="43">
        <v>1770</v>
      </c>
    </row>
    <row r="337" spans="1:25" hidden="1" outlineLevel="1" x14ac:dyDescent="0.2">
      <c r="A337" s="17" t="s">
        <v>4</v>
      </c>
      <c r="B337" s="43">
        <v>70</v>
      </c>
      <c r="C337" s="43">
        <v>70</v>
      </c>
      <c r="D337" s="43">
        <v>70</v>
      </c>
      <c r="E337" s="43">
        <v>70</v>
      </c>
      <c r="F337" s="43">
        <v>70</v>
      </c>
      <c r="G337" s="43">
        <v>70</v>
      </c>
      <c r="H337" s="43">
        <v>70</v>
      </c>
      <c r="I337" s="43">
        <v>70</v>
      </c>
      <c r="J337" s="43">
        <v>70</v>
      </c>
      <c r="K337" s="43">
        <v>70</v>
      </c>
      <c r="L337" s="43">
        <v>70</v>
      </c>
      <c r="M337" s="43">
        <v>70</v>
      </c>
      <c r="N337" s="43">
        <v>70</v>
      </c>
      <c r="O337" s="43">
        <v>70</v>
      </c>
      <c r="P337" s="43">
        <v>70</v>
      </c>
      <c r="Q337" s="43">
        <v>70</v>
      </c>
      <c r="R337" s="43">
        <v>70</v>
      </c>
      <c r="S337" s="43">
        <v>70</v>
      </c>
      <c r="T337" s="43">
        <v>70</v>
      </c>
      <c r="U337" s="43">
        <v>70</v>
      </c>
      <c r="V337" s="43">
        <v>70</v>
      </c>
      <c r="W337" s="43">
        <v>70</v>
      </c>
      <c r="X337" s="43">
        <v>70</v>
      </c>
      <c r="Y337" s="43">
        <v>70</v>
      </c>
    </row>
    <row r="338" spans="1:25" ht="15" hidden="1" outlineLevel="1" thickBot="1" x14ac:dyDescent="0.25">
      <c r="A338" s="35" t="s">
        <v>119</v>
      </c>
      <c r="B338" s="43">
        <v>2.3797257699999999</v>
      </c>
      <c r="C338" s="43">
        <v>2.3797257699999999</v>
      </c>
      <c r="D338" s="43">
        <v>2.3797257699999999</v>
      </c>
      <c r="E338" s="43">
        <v>2.3797257699999999</v>
      </c>
      <c r="F338" s="43">
        <v>2.3797257699999999</v>
      </c>
      <c r="G338" s="43">
        <v>2.3797257699999999</v>
      </c>
      <c r="H338" s="43">
        <v>2.3797257699999999</v>
      </c>
      <c r="I338" s="43">
        <v>2.3797257699999999</v>
      </c>
      <c r="J338" s="43">
        <v>2.3797257699999999</v>
      </c>
      <c r="K338" s="43">
        <v>2.3797257699999999</v>
      </c>
      <c r="L338" s="43">
        <v>2.3797257699999999</v>
      </c>
      <c r="M338" s="43">
        <v>2.3797257699999999</v>
      </c>
      <c r="N338" s="43">
        <v>2.3797257699999999</v>
      </c>
      <c r="O338" s="43">
        <v>2.3797257699999999</v>
      </c>
      <c r="P338" s="43">
        <v>2.3797257699999999</v>
      </c>
      <c r="Q338" s="43">
        <v>2.3797257699999999</v>
      </c>
      <c r="R338" s="43">
        <v>2.3797257699999999</v>
      </c>
      <c r="S338" s="43">
        <v>2.3797257699999999</v>
      </c>
      <c r="T338" s="43">
        <v>2.3797257699999999</v>
      </c>
      <c r="U338" s="43">
        <v>2.3797257699999999</v>
      </c>
      <c r="V338" s="43">
        <v>2.3797257699999999</v>
      </c>
      <c r="W338" s="43">
        <v>2.3797257699999999</v>
      </c>
      <c r="X338" s="43">
        <v>2.3797257699999999</v>
      </c>
      <c r="Y338" s="43">
        <v>2.3797257699999999</v>
      </c>
    </row>
    <row r="339" spans="1:25" ht="15" collapsed="1" thickBot="1" x14ac:dyDescent="0.25">
      <c r="A339" s="27">
        <v>24</v>
      </c>
      <c r="B339" s="42">
        <v>3736.59</v>
      </c>
      <c r="C339" s="42">
        <v>3724.05</v>
      </c>
      <c r="D339" s="42">
        <v>3712.46</v>
      </c>
      <c r="E339" s="42">
        <v>3703.75</v>
      </c>
      <c r="F339" s="42">
        <v>3706.1</v>
      </c>
      <c r="G339" s="42">
        <v>3721.03</v>
      </c>
      <c r="H339" s="42">
        <v>3742.7</v>
      </c>
      <c r="I339" s="42">
        <v>3765.18</v>
      </c>
      <c r="J339" s="42">
        <v>3789.01</v>
      </c>
      <c r="K339" s="42">
        <v>3811.09</v>
      </c>
      <c r="L339" s="42">
        <v>3814.87</v>
      </c>
      <c r="M339" s="42">
        <v>3803.67</v>
      </c>
      <c r="N339" s="42">
        <v>3806.07</v>
      </c>
      <c r="O339" s="42">
        <v>3801.82</v>
      </c>
      <c r="P339" s="42">
        <v>3814.52</v>
      </c>
      <c r="Q339" s="42">
        <v>3822.01</v>
      </c>
      <c r="R339" s="42">
        <v>3833.19</v>
      </c>
      <c r="S339" s="42">
        <v>3826.16</v>
      </c>
      <c r="T339" s="42">
        <v>3826.13</v>
      </c>
      <c r="U339" s="42">
        <v>3856.76</v>
      </c>
      <c r="V339" s="42">
        <v>3831.45</v>
      </c>
      <c r="W339" s="42">
        <v>3813.6</v>
      </c>
      <c r="X339" s="42">
        <v>3792.98</v>
      </c>
      <c r="Y339" s="42">
        <v>3772.04</v>
      </c>
    </row>
    <row r="340" spans="1:25" ht="38.25" hidden="1" outlineLevel="1" x14ac:dyDescent="0.2">
      <c r="A340" s="134" t="s">
        <v>71</v>
      </c>
      <c r="B340" s="43">
        <v>827.29249047999997</v>
      </c>
      <c r="C340" s="43">
        <v>814.74583236000001</v>
      </c>
      <c r="D340" s="43">
        <v>803.15789692999999</v>
      </c>
      <c r="E340" s="43">
        <v>794.44940911000003</v>
      </c>
      <c r="F340" s="43">
        <v>796.80245880999996</v>
      </c>
      <c r="G340" s="43">
        <v>811.73042625000005</v>
      </c>
      <c r="H340" s="43">
        <v>833.39998415000002</v>
      </c>
      <c r="I340" s="43">
        <v>855.87744644999998</v>
      </c>
      <c r="J340" s="43">
        <v>879.70705867000004</v>
      </c>
      <c r="K340" s="43">
        <v>901.78793110000004</v>
      </c>
      <c r="L340" s="43">
        <v>905.57369265</v>
      </c>
      <c r="M340" s="43">
        <v>894.37182098999995</v>
      </c>
      <c r="N340" s="43">
        <v>896.76970944000004</v>
      </c>
      <c r="O340" s="43">
        <v>892.51640062000001</v>
      </c>
      <c r="P340" s="43">
        <v>905.21765868</v>
      </c>
      <c r="Q340" s="43">
        <v>912.70553058999997</v>
      </c>
      <c r="R340" s="43">
        <v>923.89262289999999</v>
      </c>
      <c r="S340" s="43">
        <v>916.85913415000005</v>
      </c>
      <c r="T340" s="43">
        <v>916.83375998999998</v>
      </c>
      <c r="U340" s="43">
        <v>947.45715372999996</v>
      </c>
      <c r="V340" s="43">
        <v>922.15383641000005</v>
      </c>
      <c r="W340" s="43">
        <v>904.29917983999997</v>
      </c>
      <c r="X340" s="43">
        <v>883.68425015000003</v>
      </c>
      <c r="Y340" s="43">
        <v>862.74030522999999</v>
      </c>
    </row>
    <row r="341" spans="1:25" ht="38.25" hidden="1" outlineLevel="1" x14ac:dyDescent="0.2">
      <c r="A341" s="16" t="s">
        <v>72</v>
      </c>
      <c r="B341" s="43">
        <v>1066.92</v>
      </c>
      <c r="C341" s="43">
        <v>1066.92</v>
      </c>
      <c r="D341" s="43">
        <v>1066.92</v>
      </c>
      <c r="E341" s="43">
        <v>1066.92</v>
      </c>
      <c r="F341" s="43">
        <v>1066.92</v>
      </c>
      <c r="G341" s="43">
        <v>1066.92</v>
      </c>
      <c r="H341" s="43">
        <v>1066.92</v>
      </c>
      <c r="I341" s="43">
        <v>1066.92</v>
      </c>
      <c r="J341" s="43">
        <v>1066.92</v>
      </c>
      <c r="K341" s="43">
        <v>1066.92</v>
      </c>
      <c r="L341" s="43">
        <v>1066.92</v>
      </c>
      <c r="M341" s="43">
        <v>1066.92</v>
      </c>
      <c r="N341" s="43">
        <v>1066.92</v>
      </c>
      <c r="O341" s="43">
        <v>1066.92</v>
      </c>
      <c r="P341" s="43">
        <v>1066.92</v>
      </c>
      <c r="Q341" s="43">
        <v>1066.92</v>
      </c>
      <c r="R341" s="43">
        <v>1066.92</v>
      </c>
      <c r="S341" s="43">
        <v>1066.92</v>
      </c>
      <c r="T341" s="43">
        <v>1066.92</v>
      </c>
      <c r="U341" s="43">
        <v>1066.92</v>
      </c>
      <c r="V341" s="43">
        <v>1066.92</v>
      </c>
      <c r="W341" s="43">
        <v>1066.92</v>
      </c>
      <c r="X341" s="43">
        <v>1066.92</v>
      </c>
      <c r="Y341" s="43">
        <v>1066.92</v>
      </c>
    </row>
    <row r="342" spans="1:25" hidden="1" outlineLevel="1" x14ac:dyDescent="0.2">
      <c r="A342" s="16" t="s">
        <v>3</v>
      </c>
      <c r="B342" s="43">
        <v>1770</v>
      </c>
      <c r="C342" s="43">
        <v>1770</v>
      </c>
      <c r="D342" s="43">
        <v>1770</v>
      </c>
      <c r="E342" s="43">
        <v>1770</v>
      </c>
      <c r="F342" s="43">
        <v>1770</v>
      </c>
      <c r="G342" s="43">
        <v>1770</v>
      </c>
      <c r="H342" s="43">
        <v>1770</v>
      </c>
      <c r="I342" s="43">
        <v>1770</v>
      </c>
      <c r="J342" s="43">
        <v>1770</v>
      </c>
      <c r="K342" s="43">
        <v>1770</v>
      </c>
      <c r="L342" s="43">
        <v>1770</v>
      </c>
      <c r="M342" s="43">
        <v>1770</v>
      </c>
      <c r="N342" s="43">
        <v>1770</v>
      </c>
      <c r="O342" s="43">
        <v>1770</v>
      </c>
      <c r="P342" s="43">
        <v>1770</v>
      </c>
      <c r="Q342" s="43">
        <v>1770</v>
      </c>
      <c r="R342" s="43">
        <v>1770</v>
      </c>
      <c r="S342" s="43">
        <v>1770</v>
      </c>
      <c r="T342" s="43">
        <v>1770</v>
      </c>
      <c r="U342" s="43">
        <v>1770</v>
      </c>
      <c r="V342" s="43">
        <v>1770</v>
      </c>
      <c r="W342" s="43">
        <v>1770</v>
      </c>
      <c r="X342" s="43">
        <v>1770</v>
      </c>
      <c r="Y342" s="43">
        <v>1770</v>
      </c>
    </row>
    <row r="343" spans="1:25" hidden="1" outlineLevel="1" x14ac:dyDescent="0.2">
      <c r="A343" s="17" t="s">
        <v>4</v>
      </c>
      <c r="B343" s="43">
        <v>70</v>
      </c>
      <c r="C343" s="43">
        <v>70</v>
      </c>
      <c r="D343" s="43">
        <v>70</v>
      </c>
      <c r="E343" s="43">
        <v>70</v>
      </c>
      <c r="F343" s="43">
        <v>70</v>
      </c>
      <c r="G343" s="43">
        <v>70</v>
      </c>
      <c r="H343" s="43">
        <v>70</v>
      </c>
      <c r="I343" s="43">
        <v>70</v>
      </c>
      <c r="J343" s="43">
        <v>70</v>
      </c>
      <c r="K343" s="43">
        <v>70</v>
      </c>
      <c r="L343" s="43">
        <v>70</v>
      </c>
      <c r="M343" s="43">
        <v>70</v>
      </c>
      <c r="N343" s="43">
        <v>70</v>
      </c>
      <c r="O343" s="43">
        <v>70</v>
      </c>
      <c r="P343" s="43">
        <v>70</v>
      </c>
      <c r="Q343" s="43">
        <v>70</v>
      </c>
      <c r="R343" s="43">
        <v>70</v>
      </c>
      <c r="S343" s="43">
        <v>70</v>
      </c>
      <c r="T343" s="43">
        <v>70</v>
      </c>
      <c r="U343" s="43">
        <v>70</v>
      </c>
      <c r="V343" s="43">
        <v>70</v>
      </c>
      <c r="W343" s="43">
        <v>70</v>
      </c>
      <c r="X343" s="43">
        <v>70</v>
      </c>
      <c r="Y343" s="43">
        <v>70</v>
      </c>
    </row>
    <row r="344" spans="1:25" ht="15" hidden="1" outlineLevel="1" thickBot="1" x14ac:dyDescent="0.25">
      <c r="A344" s="35" t="s">
        <v>119</v>
      </c>
      <c r="B344" s="43">
        <v>2.3797257699999999</v>
      </c>
      <c r="C344" s="43">
        <v>2.3797257699999999</v>
      </c>
      <c r="D344" s="43">
        <v>2.3797257699999999</v>
      </c>
      <c r="E344" s="43">
        <v>2.3797257699999999</v>
      </c>
      <c r="F344" s="43">
        <v>2.3797257699999999</v>
      </c>
      <c r="G344" s="43">
        <v>2.3797257699999999</v>
      </c>
      <c r="H344" s="43">
        <v>2.3797257699999999</v>
      </c>
      <c r="I344" s="43">
        <v>2.3797257699999999</v>
      </c>
      <c r="J344" s="43">
        <v>2.3797257699999999</v>
      </c>
      <c r="K344" s="43">
        <v>2.3797257699999999</v>
      </c>
      <c r="L344" s="43">
        <v>2.3797257699999999</v>
      </c>
      <c r="M344" s="43">
        <v>2.3797257699999999</v>
      </c>
      <c r="N344" s="43">
        <v>2.3797257699999999</v>
      </c>
      <c r="O344" s="43">
        <v>2.3797257699999999</v>
      </c>
      <c r="P344" s="43">
        <v>2.3797257699999999</v>
      </c>
      <c r="Q344" s="43">
        <v>2.3797257699999999</v>
      </c>
      <c r="R344" s="43">
        <v>2.3797257699999999</v>
      </c>
      <c r="S344" s="43">
        <v>2.3797257699999999</v>
      </c>
      <c r="T344" s="43">
        <v>2.3797257699999999</v>
      </c>
      <c r="U344" s="43">
        <v>2.3797257699999999</v>
      </c>
      <c r="V344" s="43">
        <v>2.3797257699999999</v>
      </c>
      <c r="W344" s="43">
        <v>2.3797257699999999</v>
      </c>
      <c r="X344" s="43">
        <v>2.3797257699999999</v>
      </c>
      <c r="Y344" s="43">
        <v>2.3797257699999999</v>
      </c>
    </row>
    <row r="345" spans="1:25" ht="15" collapsed="1" thickBot="1" x14ac:dyDescent="0.25">
      <c r="A345" s="27">
        <v>25</v>
      </c>
      <c r="B345" s="42">
        <v>3745.35</v>
      </c>
      <c r="C345" s="42">
        <v>3734.64</v>
      </c>
      <c r="D345" s="42">
        <v>3718.31</v>
      </c>
      <c r="E345" s="42">
        <v>3697.81</v>
      </c>
      <c r="F345" s="42">
        <v>3677.11</v>
      </c>
      <c r="G345" s="42">
        <v>3689.83</v>
      </c>
      <c r="H345" s="42">
        <v>3718.05</v>
      </c>
      <c r="I345" s="42">
        <v>3739.23</v>
      </c>
      <c r="J345" s="42">
        <v>3753.43</v>
      </c>
      <c r="K345" s="42">
        <v>3769.7</v>
      </c>
      <c r="L345" s="42">
        <v>3774.35</v>
      </c>
      <c r="M345" s="42">
        <v>3774</v>
      </c>
      <c r="N345" s="42">
        <v>3768.59</v>
      </c>
      <c r="O345" s="42">
        <v>3752.43</v>
      </c>
      <c r="P345" s="42">
        <v>3768.83</v>
      </c>
      <c r="Q345" s="42">
        <v>3763.88</v>
      </c>
      <c r="R345" s="42">
        <v>3753.13</v>
      </c>
      <c r="S345" s="42">
        <v>3754.97</v>
      </c>
      <c r="T345" s="42">
        <v>3778.03</v>
      </c>
      <c r="U345" s="42">
        <v>3801.53</v>
      </c>
      <c r="V345" s="42">
        <v>3803.61</v>
      </c>
      <c r="W345" s="42">
        <v>3787.44</v>
      </c>
      <c r="X345" s="42">
        <v>3763.34</v>
      </c>
      <c r="Y345" s="42">
        <v>3745.35</v>
      </c>
    </row>
    <row r="346" spans="1:25" ht="38.25" hidden="1" outlineLevel="1" x14ac:dyDescent="0.2">
      <c r="A346" s="16" t="s">
        <v>71</v>
      </c>
      <c r="B346" s="43">
        <v>836.04715321000003</v>
      </c>
      <c r="C346" s="43">
        <v>825.34396538999999</v>
      </c>
      <c r="D346" s="43">
        <v>809.00783143000001</v>
      </c>
      <c r="E346" s="43">
        <v>788.50692025000001</v>
      </c>
      <c r="F346" s="43">
        <v>767.81323930999997</v>
      </c>
      <c r="G346" s="43">
        <v>780.53349718000004</v>
      </c>
      <c r="H346" s="43">
        <v>808.75170315000003</v>
      </c>
      <c r="I346" s="43">
        <v>829.92926466999995</v>
      </c>
      <c r="J346" s="43">
        <v>844.13180399999999</v>
      </c>
      <c r="K346" s="43">
        <v>860.40157289000001</v>
      </c>
      <c r="L346" s="43">
        <v>865.05307813000002</v>
      </c>
      <c r="M346" s="43">
        <v>864.70277712999996</v>
      </c>
      <c r="N346" s="43">
        <v>859.29345892000003</v>
      </c>
      <c r="O346" s="43">
        <v>843.12723535999999</v>
      </c>
      <c r="P346" s="43">
        <v>859.52594256999998</v>
      </c>
      <c r="Q346" s="43">
        <v>854.57591957</v>
      </c>
      <c r="R346" s="43">
        <v>843.82783733999997</v>
      </c>
      <c r="S346" s="43">
        <v>845.66996161999998</v>
      </c>
      <c r="T346" s="43">
        <v>868.72921291</v>
      </c>
      <c r="U346" s="43">
        <v>892.23370653999996</v>
      </c>
      <c r="V346" s="43">
        <v>894.31127698</v>
      </c>
      <c r="W346" s="43">
        <v>878.13586461</v>
      </c>
      <c r="X346" s="43">
        <v>854.04259206999996</v>
      </c>
      <c r="Y346" s="43">
        <v>836.05522130999998</v>
      </c>
    </row>
    <row r="347" spans="1:25" ht="38.25" hidden="1" outlineLevel="1" x14ac:dyDescent="0.2">
      <c r="A347" s="16" t="s">
        <v>72</v>
      </c>
      <c r="B347" s="43">
        <v>1066.92</v>
      </c>
      <c r="C347" s="43">
        <v>1066.92</v>
      </c>
      <c r="D347" s="43">
        <v>1066.92</v>
      </c>
      <c r="E347" s="43">
        <v>1066.92</v>
      </c>
      <c r="F347" s="43">
        <v>1066.92</v>
      </c>
      <c r="G347" s="43">
        <v>1066.92</v>
      </c>
      <c r="H347" s="43">
        <v>1066.92</v>
      </c>
      <c r="I347" s="43">
        <v>1066.92</v>
      </c>
      <c r="J347" s="43">
        <v>1066.92</v>
      </c>
      <c r="K347" s="43">
        <v>1066.92</v>
      </c>
      <c r="L347" s="43">
        <v>1066.92</v>
      </c>
      <c r="M347" s="43">
        <v>1066.92</v>
      </c>
      <c r="N347" s="43">
        <v>1066.92</v>
      </c>
      <c r="O347" s="43">
        <v>1066.92</v>
      </c>
      <c r="P347" s="43">
        <v>1066.92</v>
      </c>
      <c r="Q347" s="43">
        <v>1066.92</v>
      </c>
      <c r="R347" s="43">
        <v>1066.92</v>
      </c>
      <c r="S347" s="43">
        <v>1066.92</v>
      </c>
      <c r="T347" s="43">
        <v>1066.92</v>
      </c>
      <c r="U347" s="43">
        <v>1066.92</v>
      </c>
      <c r="V347" s="43">
        <v>1066.92</v>
      </c>
      <c r="W347" s="43">
        <v>1066.92</v>
      </c>
      <c r="X347" s="43">
        <v>1066.92</v>
      </c>
      <c r="Y347" s="43">
        <v>1066.92</v>
      </c>
    </row>
    <row r="348" spans="1:25" hidden="1" outlineLevel="1" x14ac:dyDescent="0.2">
      <c r="A348" s="16" t="s">
        <v>3</v>
      </c>
      <c r="B348" s="43">
        <v>1770</v>
      </c>
      <c r="C348" s="43">
        <v>1770</v>
      </c>
      <c r="D348" s="43">
        <v>1770</v>
      </c>
      <c r="E348" s="43">
        <v>1770</v>
      </c>
      <c r="F348" s="43">
        <v>1770</v>
      </c>
      <c r="G348" s="43">
        <v>1770</v>
      </c>
      <c r="H348" s="43">
        <v>1770</v>
      </c>
      <c r="I348" s="43">
        <v>1770</v>
      </c>
      <c r="J348" s="43">
        <v>1770</v>
      </c>
      <c r="K348" s="43">
        <v>1770</v>
      </c>
      <c r="L348" s="43">
        <v>1770</v>
      </c>
      <c r="M348" s="43">
        <v>1770</v>
      </c>
      <c r="N348" s="43">
        <v>1770</v>
      </c>
      <c r="O348" s="43">
        <v>1770</v>
      </c>
      <c r="P348" s="43">
        <v>1770</v>
      </c>
      <c r="Q348" s="43">
        <v>1770</v>
      </c>
      <c r="R348" s="43">
        <v>1770</v>
      </c>
      <c r="S348" s="43">
        <v>1770</v>
      </c>
      <c r="T348" s="43">
        <v>1770</v>
      </c>
      <c r="U348" s="43">
        <v>1770</v>
      </c>
      <c r="V348" s="43">
        <v>1770</v>
      </c>
      <c r="W348" s="43">
        <v>1770</v>
      </c>
      <c r="X348" s="43">
        <v>1770</v>
      </c>
      <c r="Y348" s="43">
        <v>1770</v>
      </c>
    </row>
    <row r="349" spans="1:25" hidden="1" outlineLevel="1" x14ac:dyDescent="0.2">
      <c r="A349" s="17" t="s">
        <v>4</v>
      </c>
      <c r="B349" s="43">
        <v>70</v>
      </c>
      <c r="C349" s="43">
        <v>70</v>
      </c>
      <c r="D349" s="43">
        <v>70</v>
      </c>
      <c r="E349" s="43">
        <v>70</v>
      </c>
      <c r="F349" s="43">
        <v>70</v>
      </c>
      <c r="G349" s="43">
        <v>70</v>
      </c>
      <c r="H349" s="43">
        <v>70</v>
      </c>
      <c r="I349" s="43">
        <v>70</v>
      </c>
      <c r="J349" s="43">
        <v>70</v>
      </c>
      <c r="K349" s="43">
        <v>70</v>
      </c>
      <c r="L349" s="43">
        <v>70</v>
      </c>
      <c r="M349" s="43">
        <v>70</v>
      </c>
      <c r="N349" s="43">
        <v>70</v>
      </c>
      <c r="O349" s="43">
        <v>70</v>
      </c>
      <c r="P349" s="43">
        <v>70</v>
      </c>
      <c r="Q349" s="43">
        <v>70</v>
      </c>
      <c r="R349" s="43">
        <v>70</v>
      </c>
      <c r="S349" s="43">
        <v>70</v>
      </c>
      <c r="T349" s="43">
        <v>70</v>
      </c>
      <c r="U349" s="43">
        <v>70</v>
      </c>
      <c r="V349" s="43">
        <v>70</v>
      </c>
      <c r="W349" s="43">
        <v>70</v>
      </c>
      <c r="X349" s="43">
        <v>70</v>
      </c>
      <c r="Y349" s="43">
        <v>70</v>
      </c>
    </row>
    <row r="350" spans="1:25" ht="15" hidden="1" outlineLevel="1" thickBot="1" x14ac:dyDescent="0.25">
      <c r="A350" s="35" t="s">
        <v>119</v>
      </c>
      <c r="B350" s="43">
        <v>2.3797257699999999</v>
      </c>
      <c r="C350" s="43">
        <v>2.3797257699999999</v>
      </c>
      <c r="D350" s="43">
        <v>2.3797257699999999</v>
      </c>
      <c r="E350" s="43">
        <v>2.3797257699999999</v>
      </c>
      <c r="F350" s="43">
        <v>2.3797257699999999</v>
      </c>
      <c r="G350" s="43">
        <v>2.3797257699999999</v>
      </c>
      <c r="H350" s="43">
        <v>2.3797257699999999</v>
      </c>
      <c r="I350" s="43">
        <v>2.3797257699999999</v>
      </c>
      <c r="J350" s="43">
        <v>2.3797257699999999</v>
      </c>
      <c r="K350" s="43">
        <v>2.3797257699999999</v>
      </c>
      <c r="L350" s="43">
        <v>2.3797257699999999</v>
      </c>
      <c r="M350" s="43">
        <v>2.3797257699999999</v>
      </c>
      <c r="N350" s="43">
        <v>2.3797257699999999</v>
      </c>
      <c r="O350" s="43">
        <v>2.3797257699999999</v>
      </c>
      <c r="P350" s="43">
        <v>2.3797257699999999</v>
      </c>
      <c r="Q350" s="43">
        <v>2.3797257699999999</v>
      </c>
      <c r="R350" s="43">
        <v>2.3797257699999999</v>
      </c>
      <c r="S350" s="43">
        <v>2.3797257699999999</v>
      </c>
      <c r="T350" s="43">
        <v>2.3797257699999999</v>
      </c>
      <c r="U350" s="43">
        <v>2.3797257699999999</v>
      </c>
      <c r="V350" s="43">
        <v>2.3797257699999999</v>
      </c>
      <c r="W350" s="43">
        <v>2.3797257699999999</v>
      </c>
      <c r="X350" s="43">
        <v>2.3797257699999999</v>
      </c>
      <c r="Y350" s="43">
        <v>2.3797257699999999</v>
      </c>
    </row>
    <row r="351" spans="1:25" ht="15" collapsed="1" thickBot="1" x14ac:dyDescent="0.25">
      <c r="A351" s="28">
        <v>26</v>
      </c>
      <c r="B351" s="42">
        <v>3736.89</v>
      </c>
      <c r="C351" s="42">
        <v>3724.66</v>
      </c>
      <c r="D351" s="42">
        <v>3725.37</v>
      </c>
      <c r="E351" s="42">
        <v>3715.24</v>
      </c>
      <c r="F351" s="42">
        <v>3719.47</v>
      </c>
      <c r="G351" s="42">
        <v>3714.39</v>
      </c>
      <c r="H351" s="42">
        <v>3742.23</v>
      </c>
      <c r="I351" s="42">
        <v>3764.91</v>
      </c>
      <c r="J351" s="42">
        <v>3796.04</v>
      </c>
      <c r="K351" s="42">
        <v>3812.16</v>
      </c>
      <c r="L351" s="42">
        <v>3816.46</v>
      </c>
      <c r="M351" s="42">
        <v>3815.59</v>
      </c>
      <c r="N351" s="42">
        <v>3794.62</v>
      </c>
      <c r="O351" s="42">
        <v>3776.82</v>
      </c>
      <c r="P351" s="42">
        <v>3788.87</v>
      </c>
      <c r="Q351" s="42">
        <v>3811.05</v>
      </c>
      <c r="R351" s="42">
        <v>3828.71</v>
      </c>
      <c r="S351" s="42">
        <v>3824.05</v>
      </c>
      <c r="T351" s="42">
        <v>3850.73</v>
      </c>
      <c r="U351" s="42">
        <v>3854.66</v>
      </c>
      <c r="V351" s="42">
        <v>3846.25</v>
      </c>
      <c r="W351" s="42">
        <v>3819.48</v>
      </c>
      <c r="X351" s="42">
        <v>3801.4</v>
      </c>
      <c r="Y351" s="42">
        <v>3767.91</v>
      </c>
    </row>
    <row r="352" spans="1:25" ht="38.25" hidden="1" outlineLevel="1" x14ac:dyDescent="0.2">
      <c r="A352" s="16" t="s">
        <v>71</v>
      </c>
      <c r="B352" s="43">
        <v>827.59310137</v>
      </c>
      <c r="C352" s="43">
        <v>815.35613832000001</v>
      </c>
      <c r="D352" s="43">
        <v>816.07106732</v>
      </c>
      <c r="E352" s="43">
        <v>805.93573630000003</v>
      </c>
      <c r="F352" s="43">
        <v>810.17305683999996</v>
      </c>
      <c r="G352" s="43">
        <v>805.09347283</v>
      </c>
      <c r="H352" s="43">
        <v>832.92925464999996</v>
      </c>
      <c r="I352" s="43">
        <v>855.60692601000005</v>
      </c>
      <c r="J352" s="43">
        <v>886.74322063</v>
      </c>
      <c r="K352" s="43">
        <v>902.85602525000002</v>
      </c>
      <c r="L352" s="43">
        <v>907.15609526000003</v>
      </c>
      <c r="M352" s="43">
        <v>906.29035112999998</v>
      </c>
      <c r="N352" s="43">
        <v>885.32414495</v>
      </c>
      <c r="O352" s="43">
        <v>867.52481756999998</v>
      </c>
      <c r="P352" s="43">
        <v>879.57342506999998</v>
      </c>
      <c r="Q352" s="43">
        <v>901.74969526999996</v>
      </c>
      <c r="R352" s="43">
        <v>919.41100127000004</v>
      </c>
      <c r="S352" s="43">
        <v>914.75054252999996</v>
      </c>
      <c r="T352" s="43">
        <v>941.43461857</v>
      </c>
      <c r="U352" s="43">
        <v>945.35632561</v>
      </c>
      <c r="V352" s="43">
        <v>936.95091979999995</v>
      </c>
      <c r="W352" s="43">
        <v>910.18509649999999</v>
      </c>
      <c r="X352" s="43">
        <v>892.09879451999996</v>
      </c>
      <c r="Y352" s="43">
        <v>858.61429640999995</v>
      </c>
    </row>
    <row r="353" spans="1:25" ht="38.25" hidden="1" outlineLevel="1" x14ac:dyDescent="0.2">
      <c r="A353" s="16" t="s">
        <v>72</v>
      </c>
      <c r="B353" s="43">
        <v>1066.92</v>
      </c>
      <c r="C353" s="43">
        <v>1066.92</v>
      </c>
      <c r="D353" s="43">
        <v>1066.92</v>
      </c>
      <c r="E353" s="43">
        <v>1066.92</v>
      </c>
      <c r="F353" s="43">
        <v>1066.92</v>
      </c>
      <c r="G353" s="43">
        <v>1066.92</v>
      </c>
      <c r="H353" s="43">
        <v>1066.92</v>
      </c>
      <c r="I353" s="43">
        <v>1066.92</v>
      </c>
      <c r="J353" s="43">
        <v>1066.92</v>
      </c>
      <c r="K353" s="43">
        <v>1066.92</v>
      </c>
      <c r="L353" s="43">
        <v>1066.92</v>
      </c>
      <c r="M353" s="43">
        <v>1066.92</v>
      </c>
      <c r="N353" s="43">
        <v>1066.92</v>
      </c>
      <c r="O353" s="43">
        <v>1066.92</v>
      </c>
      <c r="P353" s="43">
        <v>1066.92</v>
      </c>
      <c r="Q353" s="43">
        <v>1066.92</v>
      </c>
      <c r="R353" s="43">
        <v>1066.92</v>
      </c>
      <c r="S353" s="43">
        <v>1066.92</v>
      </c>
      <c r="T353" s="43">
        <v>1066.92</v>
      </c>
      <c r="U353" s="43">
        <v>1066.92</v>
      </c>
      <c r="V353" s="43">
        <v>1066.92</v>
      </c>
      <c r="W353" s="43">
        <v>1066.92</v>
      </c>
      <c r="X353" s="43">
        <v>1066.92</v>
      </c>
      <c r="Y353" s="43">
        <v>1066.92</v>
      </c>
    </row>
    <row r="354" spans="1:25" hidden="1" outlineLevel="1" x14ac:dyDescent="0.2">
      <c r="A354" s="16" t="s">
        <v>3</v>
      </c>
      <c r="B354" s="43">
        <v>1770</v>
      </c>
      <c r="C354" s="43">
        <v>1770</v>
      </c>
      <c r="D354" s="43">
        <v>1770</v>
      </c>
      <c r="E354" s="43">
        <v>1770</v>
      </c>
      <c r="F354" s="43">
        <v>1770</v>
      </c>
      <c r="G354" s="43">
        <v>1770</v>
      </c>
      <c r="H354" s="43">
        <v>1770</v>
      </c>
      <c r="I354" s="43">
        <v>1770</v>
      </c>
      <c r="J354" s="43">
        <v>1770</v>
      </c>
      <c r="K354" s="43">
        <v>1770</v>
      </c>
      <c r="L354" s="43">
        <v>1770</v>
      </c>
      <c r="M354" s="43">
        <v>1770</v>
      </c>
      <c r="N354" s="43">
        <v>1770</v>
      </c>
      <c r="O354" s="43">
        <v>1770</v>
      </c>
      <c r="P354" s="43">
        <v>1770</v>
      </c>
      <c r="Q354" s="43">
        <v>1770</v>
      </c>
      <c r="R354" s="43">
        <v>1770</v>
      </c>
      <c r="S354" s="43">
        <v>1770</v>
      </c>
      <c r="T354" s="43">
        <v>1770</v>
      </c>
      <c r="U354" s="43">
        <v>1770</v>
      </c>
      <c r="V354" s="43">
        <v>1770</v>
      </c>
      <c r="W354" s="43">
        <v>1770</v>
      </c>
      <c r="X354" s="43">
        <v>1770</v>
      </c>
      <c r="Y354" s="43">
        <v>1770</v>
      </c>
    </row>
    <row r="355" spans="1:25" hidden="1" outlineLevel="1" x14ac:dyDescent="0.2">
      <c r="A355" s="17" t="s">
        <v>4</v>
      </c>
      <c r="B355" s="43">
        <v>70</v>
      </c>
      <c r="C355" s="43">
        <v>70</v>
      </c>
      <c r="D355" s="43">
        <v>70</v>
      </c>
      <c r="E355" s="43">
        <v>70</v>
      </c>
      <c r="F355" s="43">
        <v>70</v>
      </c>
      <c r="G355" s="43">
        <v>70</v>
      </c>
      <c r="H355" s="43">
        <v>70</v>
      </c>
      <c r="I355" s="43">
        <v>70</v>
      </c>
      <c r="J355" s="43">
        <v>70</v>
      </c>
      <c r="K355" s="43">
        <v>70</v>
      </c>
      <c r="L355" s="43">
        <v>70</v>
      </c>
      <c r="M355" s="43">
        <v>70</v>
      </c>
      <c r="N355" s="43">
        <v>70</v>
      </c>
      <c r="O355" s="43">
        <v>70</v>
      </c>
      <c r="P355" s="43">
        <v>70</v>
      </c>
      <c r="Q355" s="43">
        <v>70</v>
      </c>
      <c r="R355" s="43">
        <v>70</v>
      </c>
      <c r="S355" s="43">
        <v>70</v>
      </c>
      <c r="T355" s="43">
        <v>70</v>
      </c>
      <c r="U355" s="43">
        <v>70</v>
      </c>
      <c r="V355" s="43">
        <v>70</v>
      </c>
      <c r="W355" s="43">
        <v>70</v>
      </c>
      <c r="X355" s="43">
        <v>70</v>
      </c>
      <c r="Y355" s="43">
        <v>70</v>
      </c>
    </row>
    <row r="356" spans="1:25" ht="15" hidden="1" outlineLevel="1" thickBot="1" x14ac:dyDescent="0.25">
      <c r="A356" s="35" t="s">
        <v>119</v>
      </c>
      <c r="B356" s="43">
        <v>2.3797257699999999</v>
      </c>
      <c r="C356" s="43">
        <v>2.3797257699999999</v>
      </c>
      <c r="D356" s="43">
        <v>2.3797257699999999</v>
      </c>
      <c r="E356" s="43">
        <v>2.3797257699999999</v>
      </c>
      <c r="F356" s="43">
        <v>2.3797257699999999</v>
      </c>
      <c r="G356" s="43">
        <v>2.3797257699999999</v>
      </c>
      <c r="H356" s="43">
        <v>2.3797257699999999</v>
      </c>
      <c r="I356" s="43">
        <v>2.3797257699999999</v>
      </c>
      <c r="J356" s="43">
        <v>2.3797257699999999</v>
      </c>
      <c r="K356" s="43">
        <v>2.3797257699999999</v>
      </c>
      <c r="L356" s="43">
        <v>2.3797257699999999</v>
      </c>
      <c r="M356" s="43">
        <v>2.3797257699999999</v>
      </c>
      <c r="N356" s="43">
        <v>2.3797257699999999</v>
      </c>
      <c r="O356" s="43">
        <v>2.3797257699999999</v>
      </c>
      <c r="P356" s="43">
        <v>2.3797257699999999</v>
      </c>
      <c r="Q356" s="43">
        <v>2.3797257699999999</v>
      </c>
      <c r="R356" s="43">
        <v>2.3797257699999999</v>
      </c>
      <c r="S356" s="43">
        <v>2.3797257699999999</v>
      </c>
      <c r="T356" s="43">
        <v>2.3797257699999999</v>
      </c>
      <c r="U356" s="43">
        <v>2.3797257699999999</v>
      </c>
      <c r="V356" s="43">
        <v>2.3797257699999999</v>
      </c>
      <c r="W356" s="43">
        <v>2.3797257699999999</v>
      </c>
      <c r="X356" s="43">
        <v>2.3797257699999999</v>
      </c>
      <c r="Y356" s="43">
        <v>2.3797257699999999</v>
      </c>
    </row>
    <row r="357" spans="1:25" ht="15" collapsed="1" thickBot="1" x14ac:dyDescent="0.25">
      <c r="A357" s="27">
        <v>27</v>
      </c>
      <c r="B357" s="42">
        <v>3735.57</v>
      </c>
      <c r="C357" s="42">
        <v>3732.24</v>
      </c>
      <c r="D357" s="42">
        <v>3729.56</v>
      </c>
      <c r="E357" s="42">
        <v>3719.01</v>
      </c>
      <c r="F357" s="42">
        <v>3703.48</v>
      </c>
      <c r="G357" s="42">
        <v>3698.31</v>
      </c>
      <c r="H357" s="42">
        <v>3740.07</v>
      </c>
      <c r="I357" s="42">
        <v>3766.62</v>
      </c>
      <c r="J357" s="42">
        <v>3805.05</v>
      </c>
      <c r="K357" s="42">
        <v>3816.15</v>
      </c>
      <c r="L357" s="42">
        <v>3810.98</v>
      </c>
      <c r="M357" s="42">
        <v>3811.61</v>
      </c>
      <c r="N357" s="42">
        <v>3801.84</v>
      </c>
      <c r="O357" s="42">
        <v>3802.97</v>
      </c>
      <c r="P357" s="42">
        <v>3811.07</v>
      </c>
      <c r="Q357" s="42">
        <v>3824.69</v>
      </c>
      <c r="R357" s="42">
        <v>3823.24</v>
      </c>
      <c r="S357" s="42">
        <v>3806.97</v>
      </c>
      <c r="T357" s="42">
        <v>3838.25</v>
      </c>
      <c r="U357" s="42">
        <v>3848.07</v>
      </c>
      <c r="V357" s="42">
        <v>3838.53</v>
      </c>
      <c r="W357" s="42">
        <v>3816.38</v>
      </c>
      <c r="X357" s="42">
        <v>3795.65</v>
      </c>
      <c r="Y357" s="42">
        <v>3756.73</v>
      </c>
    </row>
    <row r="358" spans="1:25" ht="38.25" hidden="1" outlineLevel="1" x14ac:dyDescent="0.2">
      <c r="A358" s="134" t="s">
        <v>71</v>
      </c>
      <c r="B358" s="43">
        <v>826.27399433000005</v>
      </c>
      <c r="C358" s="43">
        <v>822.93790353999998</v>
      </c>
      <c r="D358" s="43">
        <v>820.25704977999999</v>
      </c>
      <c r="E358" s="43">
        <v>809.71195352999996</v>
      </c>
      <c r="F358" s="43">
        <v>794.18274825000003</v>
      </c>
      <c r="G358" s="43">
        <v>789.01174911999999</v>
      </c>
      <c r="H358" s="43">
        <v>830.77128287999994</v>
      </c>
      <c r="I358" s="43">
        <v>857.32202086999996</v>
      </c>
      <c r="J358" s="43">
        <v>895.75136063000002</v>
      </c>
      <c r="K358" s="43">
        <v>906.84854309000002</v>
      </c>
      <c r="L358" s="43">
        <v>901.68128990000002</v>
      </c>
      <c r="M358" s="43">
        <v>902.30715867000004</v>
      </c>
      <c r="N358" s="43">
        <v>892.54113338000002</v>
      </c>
      <c r="O358" s="43">
        <v>893.67315360999999</v>
      </c>
      <c r="P358" s="43">
        <v>901.76978379000002</v>
      </c>
      <c r="Q358" s="43">
        <v>915.39515925000001</v>
      </c>
      <c r="R358" s="43">
        <v>913.93820263999999</v>
      </c>
      <c r="S358" s="43">
        <v>897.66688795000005</v>
      </c>
      <c r="T358" s="43">
        <v>928.95407483999998</v>
      </c>
      <c r="U358" s="43">
        <v>938.76740602999996</v>
      </c>
      <c r="V358" s="43">
        <v>929.23517028000003</v>
      </c>
      <c r="W358" s="43">
        <v>907.08514542</v>
      </c>
      <c r="X358" s="43">
        <v>886.35333737999997</v>
      </c>
      <c r="Y358" s="43">
        <v>847.43118851999998</v>
      </c>
    </row>
    <row r="359" spans="1:25" ht="38.25" hidden="1" outlineLevel="1" x14ac:dyDescent="0.2">
      <c r="A359" s="16" t="s">
        <v>72</v>
      </c>
      <c r="B359" s="43">
        <v>1066.92</v>
      </c>
      <c r="C359" s="43">
        <v>1066.92</v>
      </c>
      <c r="D359" s="43">
        <v>1066.92</v>
      </c>
      <c r="E359" s="43">
        <v>1066.92</v>
      </c>
      <c r="F359" s="43">
        <v>1066.92</v>
      </c>
      <c r="G359" s="43">
        <v>1066.92</v>
      </c>
      <c r="H359" s="43">
        <v>1066.92</v>
      </c>
      <c r="I359" s="43">
        <v>1066.92</v>
      </c>
      <c r="J359" s="43">
        <v>1066.92</v>
      </c>
      <c r="K359" s="43">
        <v>1066.92</v>
      </c>
      <c r="L359" s="43">
        <v>1066.92</v>
      </c>
      <c r="M359" s="43">
        <v>1066.92</v>
      </c>
      <c r="N359" s="43">
        <v>1066.92</v>
      </c>
      <c r="O359" s="43">
        <v>1066.92</v>
      </c>
      <c r="P359" s="43">
        <v>1066.92</v>
      </c>
      <c r="Q359" s="43">
        <v>1066.92</v>
      </c>
      <c r="R359" s="43">
        <v>1066.92</v>
      </c>
      <c r="S359" s="43">
        <v>1066.92</v>
      </c>
      <c r="T359" s="43">
        <v>1066.92</v>
      </c>
      <c r="U359" s="43">
        <v>1066.92</v>
      </c>
      <c r="V359" s="43">
        <v>1066.92</v>
      </c>
      <c r="W359" s="43">
        <v>1066.92</v>
      </c>
      <c r="X359" s="43">
        <v>1066.92</v>
      </c>
      <c r="Y359" s="43">
        <v>1066.92</v>
      </c>
    </row>
    <row r="360" spans="1:25" hidden="1" outlineLevel="1" x14ac:dyDescent="0.2">
      <c r="A360" s="16" t="s">
        <v>3</v>
      </c>
      <c r="B360" s="43">
        <v>1770</v>
      </c>
      <c r="C360" s="43">
        <v>1770</v>
      </c>
      <c r="D360" s="43">
        <v>1770</v>
      </c>
      <c r="E360" s="43">
        <v>1770</v>
      </c>
      <c r="F360" s="43">
        <v>1770</v>
      </c>
      <c r="G360" s="43">
        <v>1770</v>
      </c>
      <c r="H360" s="43">
        <v>1770</v>
      </c>
      <c r="I360" s="43">
        <v>1770</v>
      </c>
      <c r="J360" s="43">
        <v>1770</v>
      </c>
      <c r="K360" s="43">
        <v>1770</v>
      </c>
      <c r="L360" s="43">
        <v>1770</v>
      </c>
      <c r="M360" s="43">
        <v>1770</v>
      </c>
      <c r="N360" s="43">
        <v>1770</v>
      </c>
      <c r="O360" s="43">
        <v>1770</v>
      </c>
      <c r="P360" s="43">
        <v>1770</v>
      </c>
      <c r="Q360" s="43">
        <v>1770</v>
      </c>
      <c r="R360" s="43">
        <v>1770</v>
      </c>
      <c r="S360" s="43">
        <v>1770</v>
      </c>
      <c r="T360" s="43">
        <v>1770</v>
      </c>
      <c r="U360" s="43">
        <v>1770</v>
      </c>
      <c r="V360" s="43">
        <v>1770</v>
      </c>
      <c r="W360" s="43">
        <v>1770</v>
      </c>
      <c r="X360" s="43">
        <v>1770</v>
      </c>
      <c r="Y360" s="43">
        <v>1770</v>
      </c>
    </row>
    <row r="361" spans="1:25" hidden="1" outlineLevel="1" x14ac:dyDescent="0.2">
      <c r="A361" s="17" t="s">
        <v>4</v>
      </c>
      <c r="B361" s="43">
        <v>70</v>
      </c>
      <c r="C361" s="43">
        <v>70</v>
      </c>
      <c r="D361" s="43">
        <v>70</v>
      </c>
      <c r="E361" s="43">
        <v>70</v>
      </c>
      <c r="F361" s="43">
        <v>70</v>
      </c>
      <c r="G361" s="43">
        <v>70</v>
      </c>
      <c r="H361" s="43">
        <v>70</v>
      </c>
      <c r="I361" s="43">
        <v>70</v>
      </c>
      <c r="J361" s="43">
        <v>70</v>
      </c>
      <c r="K361" s="43">
        <v>70</v>
      </c>
      <c r="L361" s="43">
        <v>70</v>
      </c>
      <c r="M361" s="43">
        <v>70</v>
      </c>
      <c r="N361" s="43">
        <v>70</v>
      </c>
      <c r="O361" s="43">
        <v>70</v>
      </c>
      <c r="P361" s="43">
        <v>70</v>
      </c>
      <c r="Q361" s="43">
        <v>70</v>
      </c>
      <c r="R361" s="43">
        <v>70</v>
      </c>
      <c r="S361" s="43">
        <v>70</v>
      </c>
      <c r="T361" s="43">
        <v>70</v>
      </c>
      <c r="U361" s="43">
        <v>70</v>
      </c>
      <c r="V361" s="43">
        <v>70</v>
      </c>
      <c r="W361" s="43">
        <v>70</v>
      </c>
      <c r="X361" s="43">
        <v>70</v>
      </c>
      <c r="Y361" s="43">
        <v>70</v>
      </c>
    </row>
    <row r="362" spans="1:25" ht="15" hidden="1" outlineLevel="1" thickBot="1" x14ac:dyDescent="0.25">
      <c r="A362" s="35" t="s">
        <v>119</v>
      </c>
      <c r="B362" s="43">
        <v>2.3797257699999999</v>
      </c>
      <c r="C362" s="43">
        <v>2.3797257699999999</v>
      </c>
      <c r="D362" s="43">
        <v>2.3797257699999999</v>
      </c>
      <c r="E362" s="43">
        <v>2.3797257699999999</v>
      </c>
      <c r="F362" s="43">
        <v>2.3797257699999999</v>
      </c>
      <c r="G362" s="43">
        <v>2.3797257699999999</v>
      </c>
      <c r="H362" s="43">
        <v>2.3797257699999999</v>
      </c>
      <c r="I362" s="43">
        <v>2.3797257699999999</v>
      </c>
      <c r="J362" s="43">
        <v>2.3797257699999999</v>
      </c>
      <c r="K362" s="43">
        <v>2.3797257699999999</v>
      </c>
      <c r="L362" s="43">
        <v>2.3797257699999999</v>
      </c>
      <c r="M362" s="43">
        <v>2.3797257699999999</v>
      </c>
      <c r="N362" s="43">
        <v>2.3797257699999999</v>
      </c>
      <c r="O362" s="43">
        <v>2.3797257699999999</v>
      </c>
      <c r="P362" s="43">
        <v>2.3797257699999999</v>
      </c>
      <c r="Q362" s="43">
        <v>2.3797257699999999</v>
      </c>
      <c r="R362" s="43">
        <v>2.3797257699999999</v>
      </c>
      <c r="S362" s="43">
        <v>2.3797257699999999</v>
      </c>
      <c r="T362" s="43">
        <v>2.3797257699999999</v>
      </c>
      <c r="U362" s="43">
        <v>2.3797257699999999</v>
      </c>
      <c r="V362" s="43">
        <v>2.3797257699999999</v>
      </c>
      <c r="W362" s="43">
        <v>2.3797257699999999</v>
      </c>
      <c r="X362" s="43">
        <v>2.3797257699999999</v>
      </c>
      <c r="Y362" s="43">
        <v>2.3797257699999999</v>
      </c>
    </row>
    <row r="363" spans="1:25" ht="15" collapsed="1" thickBot="1" x14ac:dyDescent="0.25">
      <c r="A363" s="27">
        <v>28</v>
      </c>
      <c r="B363" s="42">
        <v>3750.26</v>
      </c>
      <c r="C363" s="42">
        <v>3744.53</v>
      </c>
      <c r="D363" s="42">
        <v>3736.45</v>
      </c>
      <c r="E363" s="42">
        <v>3729.52</v>
      </c>
      <c r="F363" s="42">
        <v>3717.64</v>
      </c>
      <c r="G363" s="42">
        <v>3733.09</v>
      </c>
      <c r="H363" s="42">
        <v>3768.91</v>
      </c>
      <c r="I363" s="42">
        <v>3808.07</v>
      </c>
      <c r="J363" s="42">
        <v>3834.97</v>
      </c>
      <c r="K363" s="42">
        <v>3840.45</v>
      </c>
      <c r="L363" s="42">
        <v>3845.75</v>
      </c>
      <c r="M363" s="42">
        <v>3859.03</v>
      </c>
      <c r="N363" s="42">
        <v>3833.62</v>
      </c>
      <c r="O363" s="42">
        <v>3835.41</v>
      </c>
      <c r="P363" s="42">
        <v>3827.68</v>
      </c>
      <c r="Q363" s="42">
        <v>3826.29</v>
      </c>
      <c r="R363" s="42">
        <v>3819.64</v>
      </c>
      <c r="S363" s="42">
        <v>3804.33</v>
      </c>
      <c r="T363" s="42">
        <v>3815.25</v>
      </c>
      <c r="U363" s="42">
        <v>3826.95</v>
      </c>
      <c r="V363" s="42">
        <v>3825.88</v>
      </c>
      <c r="W363" s="42">
        <v>3817.41</v>
      </c>
      <c r="X363" s="42">
        <v>3801.67</v>
      </c>
      <c r="Y363" s="42">
        <v>3763.59</v>
      </c>
    </row>
    <row r="364" spans="1:25" ht="38.25" hidden="1" outlineLevel="1" x14ac:dyDescent="0.2">
      <c r="A364" s="134" t="s">
        <v>71</v>
      </c>
      <c r="B364" s="43">
        <v>840.95865056000002</v>
      </c>
      <c r="C364" s="43">
        <v>835.22925768000005</v>
      </c>
      <c r="D364" s="43">
        <v>827.15173344000004</v>
      </c>
      <c r="E364" s="43">
        <v>820.22340985000005</v>
      </c>
      <c r="F364" s="43">
        <v>808.34363070999996</v>
      </c>
      <c r="G364" s="43">
        <v>823.79165182999998</v>
      </c>
      <c r="H364" s="43">
        <v>859.61079192</v>
      </c>
      <c r="I364" s="43">
        <v>898.77330512000003</v>
      </c>
      <c r="J364" s="43">
        <v>925.66541583000003</v>
      </c>
      <c r="K364" s="43">
        <v>931.1531172</v>
      </c>
      <c r="L364" s="43">
        <v>936.44533089000004</v>
      </c>
      <c r="M364" s="43">
        <v>949.72635148999996</v>
      </c>
      <c r="N364" s="43">
        <v>924.31967168000006</v>
      </c>
      <c r="O364" s="43">
        <v>926.10699567999995</v>
      </c>
      <c r="P364" s="43">
        <v>918.37891320000006</v>
      </c>
      <c r="Q364" s="43">
        <v>916.99209310000003</v>
      </c>
      <c r="R364" s="43">
        <v>910.34391947999995</v>
      </c>
      <c r="S364" s="43">
        <v>895.02974463999999</v>
      </c>
      <c r="T364" s="43">
        <v>905.94999922</v>
      </c>
      <c r="U364" s="43">
        <v>917.64979545000006</v>
      </c>
      <c r="V364" s="43">
        <v>916.58263183999998</v>
      </c>
      <c r="W364" s="43">
        <v>908.10621636999997</v>
      </c>
      <c r="X364" s="43">
        <v>892.37355480999997</v>
      </c>
      <c r="Y364" s="43">
        <v>854.29352205999999</v>
      </c>
    </row>
    <row r="365" spans="1:25" ht="38.25" hidden="1" outlineLevel="1" x14ac:dyDescent="0.2">
      <c r="A365" s="16" t="s">
        <v>72</v>
      </c>
      <c r="B365" s="43">
        <v>1066.92</v>
      </c>
      <c r="C365" s="43">
        <v>1066.92</v>
      </c>
      <c r="D365" s="43">
        <v>1066.92</v>
      </c>
      <c r="E365" s="43">
        <v>1066.92</v>
      </c>
      <c r="F365" s="43">
        <v>1066.92</v>
      </c>
      <c r="G365" s="43">
        <v>1066.92</v>
      </c>
      <c r="H365" s="43">
        <v>1066.92</v>
      </c>
      <c r="I365" s="43">
        <v>1066.92</v>
      </c>
      <c r="J365" s="43">
        <v>1066.92</v>
      </c>
      <c r="K365" s="43">
        <v>1066.92</v>
      </c>
      <c r="L365" s="43">
        <v>1066.92</v>
      </c>
      <c r="M365" s="43">
        <v>1066.92</v>
      </c>
      <c r="N365" s="43">
        <v>1066.92</v>
      </c>
      <c r="O365" s="43">
        <v>1066.92</v>
      </c>
      <c r="P365" s="43">
        <v>1066.92</v>
      </c>
      <c r="Q365" s="43">
        <v>1066.92</v>
      </c>
      <c r="R365" s="43">
        <v>1066.92</v>
      </c>
      <c r="S365" s="43">
        <v>1066.92</v>
      </c>
      <c r="T365" s="43">
        <v>1066.92</v>
      </c>
      <c r="U365" s="43">
        <v>1066.92</v>
      </c>
      <c r="V365" s="43">
        <v>1066.92</v>
      </c>
      <c r="W365" s="43">
        <v>1066.92</v>
      </c>
      <c r="X365" s="43">
        <v>1066.92</v>
      </c>
      <c r="Y365" s="43">
        <v>1066.92</v>
      </c>
    </row>
    <row r="366" spans="1:25" hidden="1" outlineLevel="1" x14ac:dyDescent="0.2">
      <c r="A366" s="16" t="s">
        <v>3</v>
      </c>
      <c r="B366" s="43">
        <v>1770</v>
      </c>
      <c r="C366" s="43">
        <v>1770</v>
      </c>
      <c r="D366" s="43">
        <v>1770</v>
      </c>
      <c r="E366" s="43">
        <v>1770</v>
      </c>
      <c r="F366" s="43">
        <v>1770</v>
      </c>
      <c r="G366" s="43">
        <v>1770</v>
      </c>
      <c r="H366" s="43">
        <v>1770</v>
      </c>
      <c r="I366" s="43">
        <v>1770</v>
      </c>
      <c r="J366" s="43">
        <v>1770</v>
      </c>
      <c r="K366" s="43">
        <v>1770</v>
      </c>
      <c r="L366" s="43">
        <v>1770</v>
      </c>
      <c r="M366" s="43">
        <v>1770</v>
      </c>
      <c r="N366" s="43">
        <v>1770</v>
      </c>
      <c r="O366" s="43">
        <v>1770</v>
      </c>
      <c r="P366" s="43">
        <v>1770</v>
      </c>
      <c r="Q366" s="43">
        <v>1770</v>
      </c>
      <c r="R366" s="43">
        <v>1770</v>
      </c>
      <c r="S366" s="43">
        <v>1770</v>
      </c>
      <c r="T366" s="43">
        <v>1770</v>
      </c>
      <c r="U366" s="43">
        <v>1770</v>
      </c>
      <c r="V366" s="43">
        <v>1770</v>
      </c>
      <c r="W366" s="43">
        <v>1770</v>
      </c>
      <c r="X366" s="43">
        <v>1770</v>
      </c>
      <c r="Y366" s="43">
        <v>1770</v>
      </c>
    </row>
    <row r="367" spans="1:25" hidden="1" outlineLevel="1" x14ac:dyDescent="0.2">
      <c r="A367" s="17" t="s">
        <v>4</v>
      </c>
      <c r="B367" s="43">
        <v>70</v>
      </c>
      <c r="C367" s="43">
        <v>70</v>
      </c>
      <c r="D367" s="43">
        <v>70</v>
      </c>
      <c r="E367" s="43">
        <v>70</v>
      </c>
      <c r="F367" s="43">
        <v>70</v>
      </c>
      <c r="G367" s="43">
        <v>70</v>
      </c>
      <c r="H367" s="43">
        <v>70</v>
      </c>
      <c r="I367" s="43">
        <v>70</v>
      </c>
      <c r="J367" s="43">
        <v>70</v>
      </c>
      <c r="K367" s="43">
        <v>70</v>
      </c>
      <c r="L367" s="43">
        <v>70</v>
      </c>
      <c r="M367" s="43">
        <v>70</v>
      </c>
      <c r="N367" s="43">
        <v>70</v>
      </c>
      <c r="O367" s="43">
        <v>70</v>
      </c>
      <c r="P367" s="43">
        <v>70</v>
      </c>
      <c r="Q367" s="43">
        <v>70</v>
      </c>
      <c r="R367" s="43">
        <v>70</v>
      </c>
      <c r="S367" s="43">
        <v>70</v>
      </c>
      <c r="T367" s="43">
        <v>70</v>
      </c>
      <c r="U367" s="43">
        <v>70</v>
      </c>
      <c r="V367" s="43">
        <v>70</v>
      </c>
      <c r="W367" s="43">
        <v>70</v>
      </c>
      <c r="X367" s="43">
        <v>70</v>
      </c>
      <c r="Y367" s="43">
        <v>70</v>
      </c>
    </row>
    <row r="368" spans="1:25" ht="15" hidden="1" outlineLevel="1" thickBot="1" x14ac:dyDescent="0.25">
      <c r="A368" s="35" t="s">
        <v>119</v>
      </c>
      <c r="B368" s="43">
        <v>2.3797257699999999</v>
      </c>
      <c r="C368" s="43">
        <v>2.3797257699999999</v>
      </c>
      <c r="D368" s="43">
        <v>2.3797257699999999</v>
      </c>
      <c r="E368" s="43">
        <v>2.3797257699999999</v>
      </c>
      <c r="F368" s="43">
        <v>2.3797257699999999</v>
      </c>
      <c r="G368" s="43">
        <v>2.3797257699999999</v>
      </c>
      <c r="H368" s="43">
        <v>2.3797257699999999</v>
      </c>
      <c r="I368" s="43">
        <v>2.3797257699999999</v>
      </c>
      <c r="J368" s="43">
        <v>2.3797257699999999</v>
      </c>
      <c r="K368" s="43">
        <v>2.3797257699999999</v>
      </c>
      <c r="L368" s="43">
        <v>2.3797257699999999</v>
      </c>
      <c r="M368" s="43">
        <v>2.3797257699999999</v>
      </c>
      <c r="N368" s="43">
        <v>2.3797257699999999</v>
      </c>
      <c r="O368" s="43">
        <v>2.3797257699999999</v>
      </c>
      <c r="P368" s="43">
        <v>2.3797257699999999</v>
      </c>
      <c r="Q368" s="43">
        <v>2.3797257699999999</v>
      </c>
      <c r="R368" s="43">
        <v>2.3797257699999999</v>
      </c>
      <c r="S368" s="43">
        <v>2.3797257699999999</v>
      </c>
      <c r="T368" s="43">
        <v>2.3797257699999999</v>
      </c>
      <c r="U368" s="43">
        <v>2.3797257699999999</v>
      </c>
      <c r="V368" s="43">
        <v>2.3797257699999999</v>
      </c>
      <c r="W368" s="43">
        <v>2.3797257699999999</v>
      </c>
      <c r="X368" s="43">
        <v>2.3797257699999999</v>
      </c>
      <c r="Y368" s="43">
        <v>2.3797257699999999</v>
      </c>
    </row>
    <row r="369" spans="1:25" ht="15" collapsed="1" thickBot="1" x14ac:dyDescent="0.25">
      <c r="A369" s="27">
        <v>29</v>
      </c>
      <c r="B369" s="42">
        <v>3753.58</v>
      </c>
      <c r="C369" s="42">
        <v>3742.83</v>
      </c>
      <c r="D369" s="42">
        <v>3732.34</v>
      </c>
      <c r="E369" s="42">
        <v>3733.83</v>
      </c>
      <c r="F369" s="42">
        <v>3714.04</v>
      </c>
      <c r="G369" s="42">
        <v>3740.86</v>
      </c>
      <c r="H369" s="42">
        <v>3783.19</v>
      </c>
      <c r="I369" s="42">
        <v>3805.95</v>
      </c>
      <c r="J369" s="42">
        <v>3841.02</v>
      </c>
      <c r="K369" s="42">
        <v>3867.93</v>
      </c>
      <c r="L369" s="42">
        <v>3866.27</v>
      </c>
      <c r="M369" s="42">
        <v>3856.82</v>
      </c>
      <c r="N369" s="42">
        <v>3860.4</v>
      </c>
      <c r="O369" s="42">
        <v>3873.62</v>
      </c>
      <c r="P369" s="42">
        <v>3869.52</v>
      </c>
      <c r="Q369" s="42">
        <v>3849.3</v>
      </c>
      <c r="R369" s="42">
        <v>3824.36</v>
      </c>
      <c r="S369" s="42">
        <v>3801.66</v>
      </c>
      <c r="T369" s="42">
        <v>3831.12</v>
      </c>
      <c r="U369" s="42">
        <v>3839.88</v>
      </c>
      <c r="V369" s="42">
        <v>3825.92</v>
      </c>
      <c r="W369" s="42">
        <v>3832.42</v>
      </c>
      <c r="X369" s="42">
        <v>3812.31</v>
      </c>
      <c r="Y369" s="42">
        <v>3772.25</v>
      </c>
    </row>
    <row r="370" spans="1:25" ht="38.25" hidden="1" outlineLevel="1" x14ac:dyDescent="0.2">
      <c r="A370" s="16" t="s">
        <v>71</v>
      </c>
      <c r="B370" s="43">
        <v>844.27989237999998</v>
      </c>
      <c r="C370" s="43">
        <v>833.52719010999999</v>
      </c>
      <c r="D370" s="43">
        <v>823.03787302000001</v>
      </c>
      <c r="E370" s="43">
        <v>824.52540730999999</v>
      </c>
      <c r="F370" s="43">
        <v>804.74363478999999</v>
      </c>
      <c r="G370" s="43">
        <v>831.55537488000004</v>
      </c>
      <c r="H370" s="43">
        <v>873.8890255</v>
      </c>
      <c r="I370" s="43">
        <v>896.64885321999998</v>
      </c>
      <c r="J370" s="43">
        <v>931.71549024000001</v>
      </c>
      <c r="K370" s="43">
        <v>958.63333705000002</v>
      </c>
      <c r="L370" s="43">
        <v>956.97381282000003</v>
      </c>
      <c r="M370" s="43">
        <v>947.52501837</v>
      </c>
      <c r="N370" s="43">
        <v>951.09727852000003</v>
      </c>
      <c r="O370" s="43">
        <v>964.32171578999998</v>
      </c>
      <c r="P370" s="43">
        <v>960.21565612999996</v>
      </c>
      <c r="Q370" s="43">
        <v>940.00235323000004</v>
      </c>
      <c r="R370" s="43">
        <v>915.05633254999998</v>
      </c>
      <c r="S370" s="43">
        <v>892.35651740000003</v>
      </c>
      <c r="T370" s="43">
        <v>921.81668708999996</v>
      </c>
      <c r="U370" s="43">
        <v>930.57745175000002</v>
      </c>
      <c r="V370" s="43">
        <v>916.62077762000001</v>
      </c>
      <c r="W370" s="43">
        <v>923.11965463000001</v>
      </c>
      <c r="X370" s="43">
        <v>903.01321862999998</v>
      </c>
      <c r="Y370" s="43">
        <v>862.95136457000001</v>
      </c>
    </row>
    <row r="371" spans="1:25" ht="38.25" hidden="1" outlineLevel="1" x14ac:dyDescent="0.2">
      <c r="A371" s="16" t="s">
        <v>72</v>
      </c>
      <c r="B371" s="43">
        <v>1066.92</v>
      </c>
      <c r="C371" s="43">
        <v>1066.92</v>
      </c>
      <c r="D371" s="43">
        <v>1066.92</v>
      </c>
      <c r="E371" s="43">
        <v>1066.92</v>
      </c>
      <c r="F371" s="43">
        <v>1066.92</v>
      </c>
      <c r="G371" s="43">
        <v>1066.92</v>
      </c>
      <c r="H371" s="43">
        <v>1066.92</v>
      </c>
      <c r="I371" s="43">
        <v>1066.92</v>
      </c>
      <c r="J371" s="43">
        <v>1066.92</v>
      </c>
      <c r="K371" s="43">
        <v>1066.92</v>
      </c>
      <c r="L371" s="43">
        <v>1066.92</v>
      </c>
      <c r="M371" s="43">
        <v>1066.92</v>
      </c>
      <c r="N371" s="43">
        <v>1066.92</v>
      </c>
      <c r="O371" s="43">
        <v>1066.92</v>
      </c>
      <c r="P371" s="43">
        <v>1066.92</v>
      </c>
      <c r="Q371" s="43">
        <v>1066.92</v>
      </c>
      <c r="R371" s="43">
        <v>1066.92</v>
      </c>
      <c r="S371" s="43">
        <v>1066.92</v>
      </c>
      <c r="T371" s="43">
        <v>1066.92</v>
      </c>
      <c r="U371" s="43">
        <v>1066.92</v>
      </c>
      <c r="V371" s="43">
        <v>1066.92</v>
      </c>
      <c r="W371" s="43">
        <v>1066.92</v>
      </c>
      <c r="X371" s="43">
        <v>1066.92</v>
      </c>
      <c r="Y371" s="43">
        <v>1066.92</v>
      </c>
    </row>
    <row r="372" spans="1:25" hidden="1" outlineLevel="1" x14ac:dyDescent="0.2">
      <c r="A372" s="16" t="s">
        <v>3</v>
      </c>
      <c r="B372" s="43">
        <v>1770</v>
      </c>
      <c r="C372" s="43">
        <v>1770</v>
      </c>
      <c r="D372" s="43">
        <v>1770</v>
      </c>
      <c r="E372" s="43">
        <v>1770</v>
      </c>
      <c r="F372" s="43">
        <v>1770</v>
      </c>
      <c r="G372" s="43">
        <v>1770</v>
      </c>
      <c r="H372" s="43">
        <v>1770</v>
      </c>
      <c r="I372" s="43">
        <v>1770</v>
      </c>
      <c r="J372" s="43">
        <v>1770</v>
      </c>
      <c r="K372" s="43">
        <v>1770</v>
      </c>
      <c r="L372" s="43">
        <v>1770</v>
      </c>
      <c r="M372" s="43">
        <v>1770</v>
      </c>
      <c r="N372" s="43">
        <v>1770</v>
      </c>
      <c r="O372" s="43">
        <v>1770</v>
      </c>
      <c r="P372" s="43">
        <v>1770</v>
      </c>
      <c r="Q372" s="43">
        <v>1770</v>
      </c>
      <c r="R372" s="43">
        <v>1770</v>
      </c>
      <c r="S372" s="43">
        <v>1770</v>
      </c>
      <c r="T372" s="43">
        <v>1770</v>
      </c>
      <c r="U372" s="43">
        <v>1770</v>
      </c>
      <c r="V372" s="43">
        <v>1770</v>
      </c>
      <c r="W372" s="43">
        <v>1770</v>
      </c>
      <c r="X372" s="43">
        <v>1770</v>
      </c>
      <c r="Y372" s="43">
        <v>1770</v>
      </c>
    </row>
    <row r="373" spans="1:25" hidden="1" outlineLevel="1" x14ac:dyDescent="0.2">
      <c r="A373" s="17" t="s">
        <v>4</v>
      </c>
      <c r="B373" s="43">
        <v>70</v>
      </c>
      <c r="C373" s="43">
        <v>70</v>
      </c>
      <c r="D373" s="43">
        <v>70</v>
      </c>
      <c r="E373" s="43">
        <v>70</v>
      </c>
      <c r="F373" s="43">
        <v>70</v>
      </c>
      <c r="G373" s="43">
        <v>70</v>
      </c>
      <c r="H373" s="43">
        <v>70</v>
      </c>
      <c r="I373" s="43">
        <v>70</v>
      </c>
      <c r="J373" s="43">
        <v>70</v>
      </c>
      <c r="K373" s="43">
        <v>70</v>
      </c>
      <c r="L373" s="43">
        <v>70</v>
      </c>
      <c r="M373" s="43">
        <v>70</v>
      </c>
      <c r="N373" s="43">
        <v>70</v>
      </c>
      <c r="O373" s="43">
        <v>70</v>
      </c>
      <c r="P373" s="43">
        <v>70</v>
      </c>
      <c r="Q373" s="43">
        <v>70</v>
      </c>
      <c r="R373" s="43">
        <v>70</v>
      </c>
      <c r="S373" s="43">
        <v>70</v>
      </c>
      <c r="T373" s="43">
        <v>70</v>
      </c>
      <c r="U373" s="43">
        <v>70</v>
      </c>
      <c r="V373" s="43">
        <v>70</v>
      </c>
      <c r="W373" s="43">
        <v>70</v>
      </c>
      <c r="X373" s="43">
        <v>70</v>
      </c>
      <c r="Y373" s="43">
        <v>70</v>
      </c>
    </row>
    <row r="374" spans="1:25" ht="15" hidden="1" outlineLevel="1" thickBot="1" x14ac:dyDescent="0.25">
      <c r="A374" s="35" t="s">
        <v>119</v>
      </c>
      <c r="B374" s="43">
        <v>2.3797257699999999</v>
      </c>
      <c r="C374" s="43">
        <v>2.3797257699999999</v>
      </c>
      <c r="D374" s="43">
        <v>2.3797257699999999</v>
      </c>
      <c r="E374" s="43">
        <v>2.3797257699999999</v>
      </c>
      <c r="F374" s="43">
        <v>2.3797257699999999</v>
      </c>
      <c r="G374" s="43">
        <v>2.3797257699999999</v>
      </c>
      <c r="H374" s="43">
        <v>2.3797257699999999</v>
      </c>
      <c r="I374" s="43">
        <v>2.3797257699999999</v>
      </c>
      <c r="J374" s="43">
        <v>2.3797257699999999</v>
      </c>
      <c r="K374" s="43">
        <v>2.3797257699999999</v>
      </c>
      <c r="L374" s="43">
        <v>2.3797257699999999</v>
      </c>
      <c r="M374" s="43">
        <v>2.3797257699999999</v>
      </c>
      <c r="N374" s="43">
        <v>2.3797257699999999</v>
      </c>
      <c r="O374" s="43">
        <v>2.3797257699999999</v>
      </c>
      <c r="P374" s="43">
        <v>2.3797257699999999</v>
      </c>
      <c r="Q374" s="43">
        <v>2.3797257699999999</v>
      </c>
      <c r="R374" s="43">
        <v>2.3797257699999999</v>
      </c>
      <c r="S374" s="43">
        <v>2.3797257699999999</v>
      </c>
      <c r="T374" s="43">
        <v>2.3797257699999999</v>
      </c>
      <c r="U374" s="43">
        <v>2.3797257699999999</v>
      </c>
      <c r="V374" s="43">
        <v>2.3797257699999999</v>
      </c>
      <c r="W374" s="43">
        <v>2.3797257699999999</v>
      </c>
      <c r="X374" s="43">
        <v>2.3797257699999999</v>
      </c>
      <c r="Y374" s="43">
        <v>2.3797257699999999</v>
      </c>
    </row>
    <row r="375" spans="1:25" ht="15" collapsed="1" thickBot="1" x14ac:dyDescent="0.25">
      <c r="A375" s="28">
        <v>30</v>
      </c>
      <c r="B375" s="42">
        <v>3750.74</v>
      </c>
      <c r="C375" s="42">
        <v>3741.57</v>
      </c>
      <c r="D375" s="42">
        <v>3718.08</v>
      </c>
      <c r="E375" s="42">
        <v>3695.58</v>
      </c>
      <c r="F375" s="42">
        <v>3692.61</v>
      </c>
      <c r="G375" s="42">
        <v>3704.37</v>
      </c>
      <c r="H375" s="42">
        <v>3746.06</v>
      </c>
      <c r="I375" s="42">
        <v>3771.73</v>
      </c>
      <c r="J375" s="42">
        <v>3807.52</v>
      </c>
      <c r="K375" s="42">
        <v>3835.42</v>
      </c>
      <c r="L375" s="42">
        <v>3820.61</v>
      </c>
      <c r="M375" s="42">
        <v>3808.02</v>
      </c>
      <c r="N375" s="42">
        <v>3804.33</v>
      </c>
      <c r="O375" s="42">
        <v>3817.07</v>
      </c>
      <c r="P375" s="42">
        <v>3823.32</v>
      </c>
      <c r="Q375" s="42">
        <v>3835.87</v>
      </c>
      <c r="R375" s="42">
        <v>3812.48</v>
      </c>
      <c r="S375" s="42">
        <v>3788.5</v>
      </c>
      <c r="T375" s="42">
        <v>3839.69</v>
      </c>
      <c r="U375" s="42">
        <v>3840.02</v>
      </c>
      <c r="V375" s="42">
        <v>3840.15</v>
      </c>
      <c r="W375" s="42">
        <v>3830.04</v>
      </c>
      <c r="X375" s="42">
        <v>3770.99</v>
      </c>
      <c r="Y375" s="42">
        <v>3736.68</v>
      </c>
    </row>
    <row r="376" spans="1:25" ht="38.25" hidden="1" outlineLevel="1" x14ac:dyDescent="0.2">
      <c r="A376" s="16" t="s">
        <v>71</v>
      </c>
      <c r="B376" s="43">
        <v>841.44066873999998</v>
      </c>
      <c r="C376" s="43">
        <v>832.27137825</v>
      </c>
      <c r="D376" s="43">
        <v>808.78506099000003</v>
      </c>
      <c r="E376" s="43">
        <v>786.27640738000002</v>
      </c>
      <c r="F376" s="43">
        <v>783.31301989999997</v>
      </c>
      <c r="G376" s="43">
        <v>795.07128820000003</v>
      </c>
      <c r="H376" s="43">
        <v>836.75699297999995</v>
      </c>
      <c r="I376" s="43">
        <v>862.42802876999997</v>
      </c>
      <c r="J376" s="43">
        <v>898.21756244000005</v>
      </c>
      <c r="K376" s="43">
        <v>926.11802210999997</v>
      </c>
      <c r="L376" s="43">
        <v>911.31459083000004</v>
      </c>
      <c r="M376" s="43">
        <v>898.71761370000002</v>
      </c>
      <c r="N376" s="43">
        <v>895.02823093999996</v>
      </c>
      <c r="O376" s="43">
        <v>907.76877477000005</v>
      </c>
      <c r="P376" s="43">
        <v>914.01591222000002</v>
      </c>
      <c r="Q376" s="43">
        <v>926.57481476999999</v>
      </c>
      <c r="R376" s="43">
        <v>903.18038645000001</v>
      </c>
      <c r="S376" s="43">
        <v>879.20410111000001</v>
      </c>
      <c r="T376" s="43">
        <v>930.39035567999997</v>
      </c>
      <c r="U376" s="43">
        <v>930.71928396999999</v>
      </c>
      <c r="V376" s="43">
        <v>930.84940051000001</v>
      </c>
      <c r="W376" s="43">
        <v>920.74192559999995</v>
      </c>
      <c r="X376" s="43">
        <v>861.69510730000002</v>
      </c>
      <c r="Y376" s="43">
        <v>827.37853675999997</v>
      </c>
    </row>
    <row r="377" spans="1:25" ht="38.25" hidden="1" outlineLevel="1" x14ac:dyDescent="0.2">
      <c r="A377" s="16" t="s">
        <v>72</v>
      </c>
      <c r="B377" s="43">
        <v>1066.92</v>
      </c>
      <c r="C377" s="43">
        <v>1066.92</v>
      </c>
      <c r="D377" s="43">
        <v>1066.92</v>
      </c>
      <c r="E377" s="43">
        <v>1066.92</v>
      </c>
      <c r="F377" s="43">
        <v>1066.92</v>
      </c>
      <c r="G377" s="43">
        <v>1066.92</v>
      </c>
      <c r="H377" s="43">
        <v>1066.92</v>
      </c>
      <c r="I377" s="43">
        <v>1066.92</v>
      </c>
      <c r="J377" s="43">
        <v>1066.92</v>
      </c>
      <c r="K377" s="43">
        <v>1066.92</v>
      </c>
      <c r="L377" s="43">
        <v>1066.92</v>
      </c>
      <c r="M377" s="43">
        <v>1066.92</v>
      </c>
      <c r="N377" s="43">
        <v>1066.92</v>
      </c>
      <c r="O377" s="43">
        <v>1066.92</v>
      </c>
      <c r="P377" s="43">
        <v>1066.92</v>
      </c>
      <c r="Q377" s="43">
        <v>1066.92</v>
      </c>
      <c r="R377" s="43">
        <v>1066.92</v>
      </c>
      <c r="S377" s="43">
        <v>1066.92</v>
      </c>
      <c r="T377" s="43">
        <v>1066.92</v>
      </c>
      <c r="U377" s="43">
        <v>1066.92</v>
      </c>
      <c r="V377" s="43">
        <v>1066.92</v>
      </c>
      <c r="W377" s="43">
        <v>1066.92</v>
      </c>
      <c r="X377" s="43">
        <v>1066.92</v>
      </c>
      <c r="Y377" s="43">
        <v>1066.92</v>
      </c>
    </row>
    <row r="378" spans="1:25" hidden="1" outlineLevel="1" x14ac:dyDescent="0.2">
      <c r="A378" s="16" t="s">
        <v>3</v>
      </c>
      <c r="B378" s="43">
        <v>1770</v>
      </c>
      <c r="C378" s="43">
        <v>1770</v>
      </c>
      <c r="D378" s="43">
        <v>1770</v>
      </c>
      <c r="E378" s="43">
        <v>1770</v>
      </c>
      <c r="F378" s="43">
        <v>1770</v>
      </c>
      <c r="G378" s="43">
        <v>1770</v>
      </c>
      <c r="H378" s="43">
        <v>1770</v>
      </c>
      <c r="I378" s="43">
        <v>1770</v>
      </c>
      <c r="J378" s="43">
        <v>1770</v>
      </c>
      <c r="K378" s="43">
        <v>1770</v>
      </c>
      <c r="L378" s="43">
        <v>1770</v>
      </c>
      <c r="M378" s="43">
        <v>1770</v>
      </c>
      <c r="N378" s="43">
        <v>1770</v>
      </c>
      <c r="O378" s="43">
        <v>1770</v>
      </c>
      <c r="P378" s="43">
        <v>1770</v>
      </c>
      <c r="Q378" s="43">
        <v>1770</v>
      </c>
      <c r="R378" s="43">
        <v>1770</v>
      </c>
      <c r="S378" s="43">
        <v>1770</v>
      </c>
      <c r="T378" s="43">
        <v>1770</v>
      </c>
      <c r="U378" s="43">
        <v>1770</v>
      </c>
      <c r="V378" s="43">
        <v>1770</v>
      </c>
      <c r="W378" s="43">
        <v>1770</v>
      </c>
      <c r="X378" s="43">
        <v>1770</v>
      </c>
      <c r="Y378" s="43">
        <v>1770</v>
      </c>
    </row>
    <row r="379" spans="1:25" hidden="1" outlineLevel="1" x14ac:dyDescent="0.2">
      <c r="A379" s="17" t="s">
        <v>4</v>
      </c>
      <c r="B379" s="43">
        <v>70</v>
      </c>
      <c r="C379" s="43">
        <v>70</v>
      </c>
      <c r="D379" s="43">
        <v>70</v>
      </c>
      <c r="E379" s="43">
        <v>70</v>
      </c>
      <c r="F379" s="43">
        <v>70</v>
      </c>
      <c r="G379" s="43">
        <v>70</v>
      </c>
      <c r="H379" s="43">
        <v>70</v>
      </c>
      <c r="I379" s="43">
        <v>70</v>
      </c>
      <c r="J379" s="43">
        <v>70</v>
      </c>
      <c r="K379" s="43">
        <v>70</v>
      </c>
      <c r="L379" s="43">
        <v>70</v>
      </c>
      <c r="M379" s="43">
        <v>70</v>
      </c>
      <c r="N379" s="43">
        <v>70</v>
      </c>
      <c r="O379" s="43">
        <v>70</v>
      </c>
      <c r="P379" s="43">
        <v>70</v>
      </c>
      <c r="Q379" s="43">
        <v>70</v>
      </c>
      <c r="R379" s="43">
        <v>70</v>
      </c>
      <c r="S379" s="43">
        <v>70</v>
      </c>
      <c r="T379" s="43">
        <v>70</v>
      </c>
      <c r="U379" s="43">
        <v>70</v>
      </c>
      <c r="V379" s="43">
        <v>70</v>
      </c>
      <c r="W379" s="43">
        <v>70</v>
      </c>
      <c r="X379" s="43">
        <v>70</v>
      </c>
      <c r="Y379" s="43">
        <v>70</v>
      </c>
    </row>
    <row r="380" spans="1:25" ht="15" hidden="1" outlineLevel="1" thickBot="1" x14ac:dyDescent="0.25">
      <c r="A380" s="35" t="s">
        <v>119</v>
      </c>
      <c r="B380" s="43">
        <v>2.3797257699999999</v>
      </c>
      <c r="C380" s="43">
        <v>2.3797257699999999</v>
      </c>
      <c r="D380" s="43">
        <v>2.3797257699999999</v>
      </c>
      <c r="E380" s="43">
        <v>2.3797257699999999</v>
      </c>
      <c r="F380" s="43">
        <v>2.3797257699999999</v>
      </c>
      <c r="G380" s="43">
        <v>2.3797257699999999</v>
      </c>
      <c r="H380" s="43">
        <v>2.3797257699999999</v>
      </c>
      <c r="I380" s="43">
        <v>2.3797257699999999</v>
      </c>
      <c r="J380" s="43">
        <v>2.3797257699999999</v>
      </c>
      <c r="K380" s="43">
        <v>2.3797257699999999</v>
      </c>
      <c r="L380" s="43">
        <v>2.3797257699999999</v>
      </c>
      <c r="M380" s="43">
        <v>2.3797257699999999</v>
      </c>
      <c r="N380" s="43">
        <v>2.3797257699999999</v>
      </c>
      <c r="O380" s="43">
        <v>2.3797257699999999</v>
      </c>
      <c r="P380" s="43">
        <v>2.3797257699999999</v>
      </c>
      <c r="Q380" s="43">
        <v>2.3797257699999999</v>
      </c>
      <c r="R380" s="43">
        <v>2.3797257699999999</v>
      </c>
      <c r="S380" s="43">
        <v>2.3797257699999999</v>
      </c>
      <c r="T380" s="43">
        <v>2.3797257699999999</v>
      </c>
      <c r="U380" s="43">
        <v>2.3797257699999999</v>
      </c>
      <c r="V380" s="43">
        <v>2.3797257699999999</v>
      </c>
      <c r="W380" s="43">
        <v>2.3797257699999999</v>
      </c>
      <c r="X380" s="43">
        <v>2.3797257699999999</v>
      </c>
      <c r="Y380" s="43">
        <v>2.3797257699999999</v>
      </c>
    </row>
    <row r="381" spans="1:25" ht="15" collapsed="1" thickBot="1" x14ac:dyDescent="0.25">
      <c r="A381" s="27">
        <v>31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1:25" ht="38.25" hidden="1" outlineLevel="1" x14ac:dyDescent="0.2">
      <c r="A382" s="134"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1066.92</v>
      </c>
      <c r="C383" s="43">
        <v>1066.92</v>
      </c>
      <c r="D383" s="43">
        <v>1066.92</v>
      </c>
      <c r="E383" s="43">
        <v>1066.92</v>
      </c>
      <c r="F383" s="43">
        <v>1066.92</v>
      </c>
      <c r="G383" s="43">
        <v>1066.92</v>
      </c>
      <c r="H383" s="43">
        <v>1066.92</v>
      </c>
      <c r="I383" s="43">
        <v>1066.92</v>
      </c>
      <c r="J383" s="43">
        <v>1066.92</v>
      </c>
      <c r="K383" s="43">
        <v>1066.92</v>
      </c>
      <c r="L383" s="43">
        <v>1066.92</v>
      </c>
      <c r="M383" s="43">
        <v>1066.92</v>
      </c>
      <c r="N383" s="43">
        <v>1066.92</v>
      </c>
      <c r="O383" s="43">
        <v>1066.92</v>
      </c>
      <c r="P383" s="43">
        <v>1066.92</v>
      </c>
      <c r="Q383" s="43">
        <v>1066.92</v>
      </c>
      <c r="R383" s="43">
        <v>1066.92</v>
      </c>
      <c r="S383" s="43">
        <v>1066.92</v>
      </c>
      <c r="T383" s="43">
        <v>1066.92</v>
      </c>
      <c r="U383" s="43">
        <v>1066.92</v>
      </c>
      <c r="V383" s="43">
        <v>1066.92</v>
      </c>
      <c r="W383" s="43">
        <v>1066.92</v>
      </c>
      <c r="X383" s="43">
        <v>1066.92</v>
      </c>
      <c r="Y383" s="43">
        <v>1066.92</v>
      </c>
    </row>
    <row r="384" spans="1:25" hidden="1" outlineLevel="1" x14ac:dyDescent="0.2">
      <c r="A384" s="16" t="s">
        <v>3</v>
      </c>
      <c r="B384" s="43">
        <v>1770</v>
      </c>
      <c r="C384" s="43">
        <v>1770</v>
      </c>
      <c r="D384" s="43">
        <v>1770</v>
      </c>
      <c r="E384" s="43">
        <v>1770</v>
      </c>
      <c r="F384" s="43">
        <v>1770</v>
      </c>
      <c r="G384" s="43">
        <v>1770</v>
      </c>
      <c r="H384" s="43">
        <v>1770</v>
      </c>
      <c r="I384" s="43">
        <v>1770</v>
      </c>
      <c r="J384" s="43">
        <v>1770</v>
      </c>
      <c r="K384" s="43">
        <v>1770</v>
      </c>
      <c r="L384" s="43">
        <v>1770</v>
      </c>
      <c r="M384" s="43">
        <v>1770</v>
      </c>
      <c r="N384" s="43">
        <v>1770</v>
      </c>
      <c r="O384" s="43">
        <v>1770</v>
      </c>
      <c r="P384" s="43">
        <v>1770</v>
      </c>
      <c r="Q384" s="43">
        <v>1770</v>
      </c>
      <c r="R384" s="43">
        <v>1770</v>
      </c>
      <c r="S384" s="43">
        <v>1770</v>
      </c>
      <c r="T384" s="43">
        <v>1770</v>
      </c>
      <c r="U384" s="43">
        <v>1770</v>
      </c>
      <c r="V384" s="43">
        <v>1770</v>
      </c>
      <c r="W384" s="43">
        <v>1770</v>
      </c>
      <c r="X384" s="43">
        <v>1770</v>
      </c>
      <c r="Y384" s="43">
        <v>1770</v>
      </c>
    </row>
    <row r="385" spans="1:26" hidden="1" outlineLevel="1" x14ac:dyDescent="0.2">
      <c r="A385" s="17" t="s">
        <v>4</v>
      </c>
      <c r="B385" s="43">
        <v>70</v>
      </c>
      <c r="C385" s="43">
        <v>70</v>
      </c>
      <c r="D385" s="43">
        <v>70</v>
      </c>
      <c r="E385" s="43">
        <v>70</v>
      </c>
      <c r="F385" s="43">
        <v>70</v>
      </c>
      <c r="G385" s="43">
        <v>70</v>
      </c>
      <c r="H385" s="43">
        <v>70</v>
      </c>
      <c r="I385" s="43">
        <v>70</v>
      </c>
      <c r="J385" s="43">
        <v>70</v>
      </c>
      <c r="K385" s="43">
        <v>70</v>
      </c>
      <c r="L385" s="43">
        <v>70</v>
      </c>
      <c r="M385" s="43">
        <v>70</v>
      </c>
      <c r="N385" s="43">
        <v>70</v>
      </c>
      <c r="O385" s="43">
        <v>70</v>
      </c>
      <c r="P385" s="43">
        <v>70</v>
      </c>
      <c r="Q385" s="43">
        <v>70</v>
      </c>
      <c r="R385" s="43">
        <v>70</v>
      </c>
      <c r="S385" s="43">
        <v>70</v>
      </c>
      <c r="T385" s="43">
        <v>70</v>
      </c>
      <c r="U385" s="43">
        <v>70</v>
      </c>
      <c r="V385" s="43">
        <v>70</v>
      </c>
      <c r="W385" s="43">
        <v>70</v>
      </c>
      <c r="X385" s="43">
        <v>70</v>
      </c>
      <c r="Y385" s="43">
        <v>70</v>
      </c>
    </row>
    <row r="386" spans="1:26" ht="15" hidden="1" outlineLevel="1" thickBot="1" x14ac:dyDescent="0.25">
      <c r="A386" s="35" t="s">
        <v>119</v>
      </c>
      <c r="B386" s="43">
        <v>2.3797257699999999</v>
      </c>
      <c r="C386" s="43">
        <v>2.3797257699999999</v>
      </c>
      <c r="D386" s="43">
        <v>2.3797257699999999</v>
      </c>
      <c r="E386" s="43">
        <v>2.3797257699999999</v>
      </c>
      <c r="F386" s="43">
        <v>2.3797257699999999</v>
      </c>
      <c r="G386" s="43">
        <v>2.3797257699999999</v>
      </c>
      <c r="H386" s="43">
        <v>2.3797257699999999</v>
      </c>
      <c r="I386" s="43">
        <v>2.3797257699999999</v>
      </c>
      <c r="J386" s="43">
        <v>2.3797257699999999</v>
      </c>
      <c r="K386" s="43">
        <v>2.3797257699999999</v>
      </c>
      <c r="L386" s="43">
        <v>2.3797257699999999</v>
      </c>
      <c r="M386" s="43">
        <v>2.3797257699999999</v>
      </c>
      <c r="N386" s="43">
        <v>2.3797257699999999</v>
      </c>
      <c r="O386" s="43">
        <v>2.3797257699999999</v>
      </c>
      <c r="P386" s="43">
        <v>2.3797257699999999</v>
      </c>
      <c r="Q386" s="43">
        <v>2.3797257699999999</v>
      </c>
      <c r="R386" s="43">
        <v>2.3797257699999999</v>
      </c>
      <c r="S386" s="43">
        <v>2.3797257699999999</v>
      </c>
      <c r="T386" s="43">
        <v>2.3797257699999999</v>
      </c>
      <c r="U386" s="43">
        <v>2.3797257699999999</v>
      </c>
      <c r="V386" s="43">
        <v>2.3797257699999999</v>
      </c>
      <c r="W386" s="43">
        <v>2.3797257699999999</v>
      </c>
      <c r="X386" s="43">
        <v>2.3797257699999999</v>
      </c>
      <c r="Y386" s="43">
        <v>2.3797257699999999</v>
      </c>
    </row>
    <row r="387" spans="1:26" ht="15" collapsed="1" thickBot="1" x14ac:dyDescent="0.25">
      <c r="A387"/>
    </row>
    <row r="388" spans="1:26" ht="15" thickBot="1" x14ac:dyDescent="0.25">
      <c r="A388" s="306" t="s">
        <v>35</v>
      </c>
      <c r="B388" s="308" t="s">
        <v>92</v>
      </c>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10"/>
      <c r="Z388" s="18">
        <v>1</v>
      </c>
    </row>
    <row r="389" spans="1:26" ht="15" thickBot="1" x14ac:dyDescent="0.25">
      <c r="A389" s="307"/>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42">
        <v>4034.51</v>
      </c>
      <c r="C390" s="42">
        <v>4021</v>
      </c>
      <c r="D390" s="42">
        <v>3998.79</v>
      </c>
      <c r="E390" s="42">
        <v>3979.15</v>
      </c>
      <c r="F390" s="42">
        <v>3971.8</v>
      </c>
      <c r="G390" s="42">
        <v>3987.67</v>
      </c>
      <c r="H390" s="42">
        <v>4005.03</v>
      </c>
      <c r="I390" s="42">
        <v>4021.17</v>
      </c>
      <c r="J390" s="42">
        <v>4081</v>
      </c>
      <c r="K390" s="42">
        <v>4105.45</v>
      </c>
      <c r="L390" s="42">
        <v>4075.57</v>
      </c>
      <c r="M390" s="42">
        <v>4072.75</v>
      </c>
      <c r="N390" s="42">
        <v>4090.69</v>
      </c>
      <c r="O390" s="42">
        <v>4093.6</v>
      </c>
      <c r="P390" s="42">
        <v>4089.88</v>
      </c>
      <c r="Q390" s="42">
        <v>4083.73</v>
      </c>
      <c r="R390" s="42">
        <v>4088.3</v>
      </c>
      <c r="S390" s="42">
        <v>4090.68</v>
      </c>
      <c r="T390" s="42">
        <v>4084.19</v>
      </c>
      <c r="U390" s="42">
        <v>4076.07</v>
      </c>
      <c r="V390" s="42">
        <v>4082.98</v>
      </c>
      <c r="W390" s="42">
        <v>4086.32</v>
      </c>
      <c r="X390" s="42">
        <v>4072.9</v>
      </c>
      <c r="Y390" s="42">
        <v>4045.61</v>
      </c>
    </row>
    <row r="391" spans="1:26" ht="38.25" hidden="1" outlineLevel="1" x14ac:dyDescent="0.2">
      <c r="A391" s="16" t="s">
        <v>71</v>
      </c>
      <c r="B391" s="43">
        <v>823.20927983000001</v>
      </c>
      <c r="C391" s="43">
        <v>809.70194677999996</v>
      </c>
      <c r="D391" s="43">
        <v>787.49263068000005</v>
      </c>
      <c r="E391" s="43">
        <v>767.84563272000003</v>
      </c>
      <c r="F391" s="43">
        <v>760.49750761999996</v>
      </c>
      <c r="G391" s="43">
        <v>776.36607456000002</v>
      </c>
      <c r="H391" s="43">
        <v>793.73068225999998</v>
      </c>
      <c r="I391" s="43">
        <v>809.87069529999997</v>
      </c>
      <c r="J391" s="43">
        <v>869.69584740000005</v>
      </c>
      <c r="K391" s="43">
        <v>894.14572155999997</v>
      </c>
      <c r="L391" s="43">
        <v>864.27436971999998</v>
      </c>
      <c r="M391" s="43">
        <v>861.44612956000003</v>
      </c>
      <c r="N391" s="43">
        <v>879.38669398000002</v>
      </c>
      <c r="O391" s="43">
        <v>882.29739015999996</v>
      </c>
      <c r="P391" s="43">
        <v>878.58116074999998</v>
      </c>
      <c r="Q391" s="43">
        <v>872.42593833000001</v>
      </c>
      <c r="R391" s="43">
        <v>877.00164036000001</v>
      </c>
      <c r="S391" s="43">
        <v>879.38493936999998</v>
      </c>
      <c r="T391" s="43">
        <v>872.89287282999999</v>
      </c>
      <c r="U391" s="43">
        <v>864.76603190000003</v>
      </c>
      <c r="V391" s="43">
        <v>871.67555270000003</v>
      </c>
      <c r="W391" s="43">
        <v>875.02194854000004</v>
      </c>
      <c r="X391" s="43">
        <v>861.59688302999996</v>
      </c>
      <c r="Y391" s="43">
        <v>834.31173334000005</v>
      </c>
    </row>
    <row r="392" spans="1:26" ht="38.25" hidden="1" outlineLevel="1" x14ac:dyDescent="0.2">
      <c r="A392" s="16" t="s">
        <v>72</v>
      </c>
      <c r="B392" s="43">
        <v>1066.92</v>
      </c>
      <c r="C392" s="43">
        <v>1066.92</v>
      </c>
      <c r="D392" s="43">
        <v>1066.92</v>
      </c>
      <c r="E392" s="43">
        <v>1066.92</v>
      </c>
      <c r="F392" s="43">
        <v>1066.92</v>
      </c>
      <c r="G392" s="43">
        <v>1066.92</v>
      </c>
      <c r="H392" s="43">
        <v>1066.92</v>
      </c>
      <c r="I392" s="43">
        <v>1066.92</v>
      </c>
      <c r="J392" s="43">
        <v>1066.92</v>
      </c>
      <c r="K392" s="43">
        <v>1066.92</v>
      </c>
      <c r="L392" s="43">
        <v>1066.92</v>
      </c>
      <c r="M392" s="43">
        <v>1066.92</v>
      </c>
      <c r="N392" s="43">
        <v>1066.92</v>
      </c>
      <c r="O392" s="43">
        <v>1066.92</v>
      </c>
      <c r="P392" s="43">
        <v>1066.92</v>
      </c>
      <c r="Q392" s="43">
        <v>1066.92</v>
      </c>
      <c r="R392" s="43">
        <v>1066.92</v>
      </c>
      <c r="S392" s="43">
        <v>1066.92</v>
      </c>
      <c r="T392" s="43">
        <v>1066.92</v>
      </c>
      <c r="U392" s="43">
        <v>1066.92</v>
      </c>
      <c r="V392" s="43">
        <v>1066.92</v>
      </c>
      <c r="W392" s="43">
        <v>1066.92</v>
      </c>
      <c r="X392" s="43">
        <v>1066.92</v>
      </c>
      <c r="Y392" s="43">
        <v>1066.92</v>
      </c>
    </row>
    <row r="393" spans="1:26" hidden="1" outlineLevel="1" x14ac:dyDescent="0.2">
      <c r="A393" s="16" t="s">
        <v>3</v>
      </c>
      <c r="B393" s="43">
        <v>2072</v>
      </c>
      <c r="C393" s="43">
        <v>2072</v>
      </c>
      <c r="D393" s="43">
        <v>2072</v>
      </c>
      <c r="E393" s="43">
        <v>2072</v>
      </c>
      <c r="F393" s="43">
        <v>2072</v>
      </c>
      <c r="G393" s="43">
        <v>2072</v>
      </c>
      <c r="H393" s="43">
        <v>2072</v>
      </c>
      <c r="I393" s="43">
        <v>2072</v>
      </c>
      <c r="J393" s="43">
        <v>2072</v>
      </c>
      <c r="K393" s="43">
        <v>2072</v>
      </c>
      <c r="L393" s="43">
        <v>2072</v>
      </c>
      <c r="M393" s="43">
        <v>2072</v>
      </c>
      <c r="N393" s="43">
        <v>2072</v>
      </c>
      <c r="O393" s="43">
        <v>2072</v>
      </c>
      <c r="P393" s="43">
        <v>2072</v>
      </c>
      <c r="Q393" s="43">
        <v>2072</v>
      </c>
      <c r="R393" s="43">
        <v>2072</v>
      </c>
      <c r="S393" s="43">
        <v>2072</v>
      </c>
      <c r="T393" s="43">
        <v>2072</v>
      </c>
      <c r="U393" s="43">
        <v>2072</v>
      </c>
      <c r="V393" s="43">
        <v>2072</v>
      </c>
      <c r="W393" s="43">
        <v>2072</v>
      </c>
      <c r="X393" s="43">
        <v>2072</v>
      </c>
      <c r="Y393" s="43">
        <v>2072</v>
      </c>
    </row>
    <row r="394" spans="1:26" hidden="1" outlineLevel="1" x14ac:dyDescent="0.2">
      <c r="A394" s="17" t="s">
        <v>4</v>
      </c>
      <c r="B394" s="43">
        <v>70</v>
      </c>
      <c r="C394" s="43">
        <v>70</v>
      </c>
      <c r="D394" s="43">
        <v>70</v>
      </c>
      <c r="E394" s="43">
        <v>70</v>
      </c>
      <c r="F394" s="43">
        <v>70</v>
      </c>
      <c r="G394" s="43">
        <v>70</v>
      </c>
      <c r="H394" s="43">
        <v>70</v>
      </c>
      <c r="I394" s="43">
        <v>70</v>
      </c>
      <c r="J394" s="43">
        <v>70</v>
      </c>
      <c r="K394" s="43">
        <v>70</v>
      </c>
      <c r="L394" s="43">
        <v>70</v>
      </c>
      <c r="M394" s="43">
        <v>70</v>
      </c>
      <c r="N394" s="43">
        <v>70</v>
      </c>
      <c r="O394" s="43">
        <v>70</v>
      </c>
      <c r="P394" s="43">
        <v>70</v>
      </c>
      <c r="Q394" s="43">
        <v>70</v>
      </c>
      <c r="R394" s="43">
        <v>70</v>
      </c>
      <c r="S394" s="43">
        <v>70</v>
      </c>
      <c r="T394" s="43">
        <v>70</v>
      </c>
      <c r="U394" s="43">
        <v>70</v>
      </c>
      <c r="V394" s="43">
        <v>70</v>
      </c>
      <c r="W394" s="43">
        <v>70</v>
      </c>
      <c r="X394" s="43">
        <v>70</v>
      </c>
      <c r="Y394" s="43">
        <v>70</v>
      </c>
    </row>
    <row r="395" spans="1:26" ht="15" hidden="1" outlineLevel="1" thickBot="1" x14ac:dyDescent="0.25">
      <c r="A395" s="35" t="s">
        <v>119</v>
      </c>
      <c r="B395" s="43">
        <v>2.3797257699999999</v>
      </c>
      <c r="C395" s="43">
        <v>2.3797257699999999</v>
      </c>
      <c r="D395" s="43">
        <v>2.3797257699999999</v>
      </c>
      <c r="E395" s="43">
        <v>2.3797257699999999</v>
      </c>
      <c r="F395" s="43">
        <v>2.3797257699999999</v>
      </c>
      <c r="G395" s="43">
        <v>2.3797257699999999</v>
      </c>
      <c r="H395" s="43">
        <v>2.3797257699999999</v>
      </c>
      <c r="I395" s="43">
        <v>2.3797257699999999</v>
      </c>
      <c r="J395" s="43">
        <v>2.3797257699999999</v>
      </c>
      <c r="K395" s="43">
        <v>2.3797257699999999</v>
      </c>
      <c r="L395" s="43">
        <v>2.3797257699999999</v>
      </c>
      <c r="M395" s="43">
        <v>2.3797257699999999</v>
      </c>
      <c r="N395" s="43">
        <v>2.3797257699999999</v>
      </c>
      <c r="O395" s="43">
        <v>2.3797257699999999</v>
      </c>
      <c r="P395" s="43">
        <v>2.3797257699999999</v>
      </c>
      <c r="Q395" s="43">
        <v>2.3797257699999999</v>
      </c>
      <c r="R395" s="43">
        <v>2.3797257699999999</v>
      </c>
      <c r="S395" s="43">
        <v>2.3797257699999999</v>
      </c>
      <c r="T395" s="43">
        <v>2.3797257699999999</v>
      </c>
      <c r="U395" s="43">
        <v>2.3797257699999999</v>
      </c>
      <c r="V395" s="43">
        <v>2.3797257699999999</v>
      </c>
      <c r="W395" s="43">
        <v>2.3797257699999999</v>
      </c>
      <c r="X395" s="43">
        <v>2.3797257699999999</v>
      </c>
      <c r="Y395" s="43">
        <v>2.3797257699999999</v>
      </c>
    </row>
    <row r="396" spans="1:26" ht="15" collapsed="1" thickBot="1" x14ac:dyDescent="0.25">
      <c r="A396" s="27">
        <v>2</v>
      </c>
      <c r="B396" s="42">
        <v>4077.07</v>
      </c>
      <c r="C396" s="42">
        <v>4048.23</v>
      </c>
      <c r="D396" s="42">
        <v>4023.45</v>
      </c>
      <c r="E396" s="42">
        <v>4002.29</v>
      </c>
      <c r="F396" s="42">
        <v>4012.48</v>
      </c>
      <c r="G396" s="42">
        <v>4018.25</v>
      </c>
      <c r="H396" s="42">
        <v>4026.05</v>
      </c>
      <c r="I396" s="42">
        <v>4038.04</v>
      </c>
      <c r="J396" s="42">
        <v>4108.67</v>
      </c>
      <c r="K396" s="42">
        <v>4151.5600000000004</v>
      </c>
      <c r="L396" s="42">
        <v>4175.66</v>
      </c>
      <c r="M396" s="42">
        <v>4192.97</v>
      </c>
      <c r="N396" s="42">
        <v>4192.71</v>
      </c>
      <c r="O396" s="42">
        <v>4204.78</v>
      </c>
      <c r="P396" s="42">
        <v>4220.91</v>
      </c>
      <c r="Q396" s="42">
        <v>4222.6499999999996</v>
      </c>
      <c r="R396" s="42">
        <v>4213.68</v>
      </c>
      <c r="S396" s="42">
        <v>4208.12</v>
      </c>
      <c r="T396" s="42">
        <v>4202.8900000000003</v>
      </c>
      <c r="U396" s="42">
        <v>4221.41</v>
      </c>
      <c r="V396" s="42">
        <v>4255.7299999999996</v>
      </c>
      <c r="W396" s="42">
        <v>4246.22</v>
      </c>
      <c r="X396" s="42">
        <v>4214.99</v>
      </c>
      <c r="Y396" s="42">
        <v>4176.0200000000004</v>
      </c>
    </row>
    <row r="397" spans="1:26" ht="38.25" hidden="1" outlineLevel="1" x14ac:dyDescent="0.2">
      <c r="A397" s="134" t="s">
        <v>71</v>
      </c>
      <c r="B397" s="43">
        <v>865.76834510000003</v>
      </c>
      <c r="C397" s="43">
        <v>836.93294480999998</v>
      </c>
      <c r="D397" s="43">
        <v>812.15080659</v>
      </c>
      <c r="E397" s="43">
        <v>790.98914890000003</v>
      </c>
      <c r="F397" s="43">
        <v>801.17623675000004</v>
      </c>
      <c r="G397" s="43">
        <v>806.95362690000002</v>
      </c>
      <c r="H397" s="43">
        <v>814.74848433</v>
      </c>
      <c r="I397" s="43">
        <v>826.74446995999995</v>
      </c>
      <c r="J397" s="43">
        <v>897.37259759000005</v>
      </c>
      <c r="K397" s="43">
        <v>940.26444894999997</v>
      </c>
      <c r="L397" s="43">
        <v>964.36144162999994</v>
      </c>
      <c r="M397" s="43">
        <v>981.66851673999997</v>
      </c>
      <c r="N397" s="43">
        <v>981.41392289999999</v>
      </c>
      <c r="O397" s="43">
        <v>993.47888596999996</v>
      </c>
      <c r="P397" s="43">
        <v>1009.6092996</v>
      </c>
      <c r="Q397" s="43">
        <v>1011.3521024200001</v>
      </c>
      <c r="R397" s="43">
        <v>1002.37640368</v>
      </c>
      <c r="S397" s="43">
        <v>996.81653489999997</v>
      </c>
      <c r="T397" s="43">
        <v>991.58554174000005</v>
      </c>
      <c r="U397" s="43">
        <v>1010.11204154</v>
      </c>
      <c r="V397" s="43">
        <v>1044.42978584</v>
      </c>
      <c r="W397" s="43">
        <v>1034.91964856</v>
      </c>
      <c r="X397" s="43">
        <v>1003.68529191</v>
      </c>
      <c r="Y397" s="43">
        <v>964.71998784000004</v>
      </c>
    </row>
    <row r="398" spans="1:26" ht="38.25" hidden="1" outlineLevel="1" x14ac:dyDescent="0.2">
      <c r="A398" s="16" t="s">
        <v>72</v>
      </c>
      <c r="B398" s="43">
        <v>1066.92</v>
      </c>
      <c r="C398" s="43">
        <v>1066.92</v>
      </c>
      <c r="D398" s="43">
        <v>1066.92</v>
      </c>
      <c r="E398" s="43">
        <v>1066.92</v>
      </c>
      <c r="F398" s="43">
        <v>1066.92</v>
      </c>
      <c r="G398" s="43">
        <v>1066.92</v>
      </c>
      <c r="H398" s="43">
        <v>1066.92</v>
      </c>
      <c r="I398" s="43">
        <v>1066.92</v>
      </c>
      <c r="J398" s="43">
        <v>1066.92</v>
      </c>
      <c r="K398" s="43">
        <v>1066.92</v>
      </c>
      <c r="L398" s="43">
        <v>1066.92</v>
      </c>
      <c r="M398" s="43">
        <v>1066.92</v>
      </c>
      <c r="N398" s="43">
        <v>1066.92</v>
      </c>
      <c r="O398" s="43">
        <v>1066.92</v>
      </c>
      <c r="P398" s="43">
        <v>1066.92</v>
      </c>
      <c r="Q398" s="43">
        <v>1066.92</v>
      </c>
      <c r="R398" s="43">
        <v>1066.92</v>
      </c>
      <c r="S398" s="43">
        <v>1066.92</v>
      </c>
      <c r="T398" s="43">
        <v>1066.92</v>
      </c>
      <c r="U398" s="43">
        <v>1066.92</v>
      </c>
      <c r="V398" s="43">
        <v>1066.92</v>
      </c>
      <c r="W398" s="43">
        <v>1066.92</v>
      </c>
      <c r="X398" s="43">
        <v>1066.92</v>
      </c>
      <c r="Y398" s="43">
        <v>1066.92</v>
      </c>
    </row>
    <row r="399" spans="1:26" hidden="1" outlineLevel="1" x14ac:dyDescent="0.2">
      <c r="A399" s="16" t="s">
        <v>3</v>
      </c>
      <c r="B399" s="43">
        <v>2072</v>
      </c>
      <c r="C399" s="43">
        <v>2072</v>
      </c>
      <c r="D399" s="43">
        <v>2072</v>
      </c>
      <c r="E399" s="43">
        <v>2072</v>
      </c>
      <c r="F399" s="43">
        <v>2072</v>
      </c>
      <c r="G399" s="43">
        <v>2072</v>
      </c>
      <c r="H399" s="43">
        <v>2072</v>
      </c>
      <c r="I399" s="43">
        <v>2072</v>
      </c>
      <c r="J399" s="43">
        <v>2072</v>
      </c>
      <c r="K399" s="43">
        <v>2072</v>
      </c>
      <c r="L399" s="43">
        <v>2072</v>
      </c>
      <c r="M399" s="43">
        <v>2072</v>
      </c>
      <c r="N399" s="43">
        <v>2072</v>
      </c>
      <c r="O399" s="43">
        <v>2072</v>
      </c>
      <c r="P399" s="43">
        <v>2072</v>
      </c>
      <c r="Q399" s="43">
        <v>2072</v>
      </c>
      <c r="R399" s="43">
        <v>2072</v>
      </c>
      <c r="S399" s="43">
        <v>2072</v>
      </c>
      <c r="T399" s="43">
        <v>2072</v>
      </c>
      <c r="U399" s="43">
        <v>2072</v>
      </c>
      <c r="V399" s="43">
        <v>2072</v>
      </c>
      <c r="W399" s="43">
        <v>2072</v>
      </c>
      <c r="X399" s="43">
        <v>2072</v>
      </c>
      <c r="Y399" s="43">
        <v>2072</v>
      </c>
    </row>
    <row r="400" spans="1:26" hidden="1" outlineLevel="1" x14ac:dyDescent="0.2">
      <c r="A400" s="17" t="s">
        <v>4</v>
      </c>
      <c r="B400" s="43">
        <v>70</v>
      </c>
      <c r="C400" s="43">
        <v>70</v>
      </c>
      <c r="D400" s="43">
        <v>70</v>
      </c>
      <c r="E400" s="43">
        <v>70</v>
      </c>
      <c r="F400" s="43">
        <v>70</v>
      </c>
      <c r="G400" s="43">
        <v>70</v>
      </c>
      <c r="H400" s="43">
        <v>70</v>
      </c>
      <c r="I400" s="43">
        <v>70</v>
      </c>
      <c r="J400" s="43">
        <v>70</v>
      </c>
      <c r="K400" s="43">
        <v>70</v>
      </c>
      <c r="L400" s="43">
        <v>70</v>
      </c>
      <c r="M400" s="43">
        <v>70</v>
      </c>
      <c r="N400" s="43">
        <v>70</v>
      </c>
      <c r="O400" s="43">
        <v>70</v>
      </c>
      <c r="P400" s="43">
        <v>70</v>
      </c>
      <c r="Q400" s="43">
        <v>70</v>
      </c>
      <c r="R400" s="43">
        <v>70</v>
      </c>
      <c r="S400" s="43">
        <v>70</v>
      </c>
      <c r="T400" s="43">
        <v>70</v>
      </c>
      <c r="U400" s="43">
        <v>70</v>
      </c>
      <c r="V400" s="43">
        <v>70</v>
      </c>
      <c r="W400" s="43">
        <v>70</v>
      </c>
      <c r="X400" s="43">
        <v>70</v>
      </c>
      <c r="Y400" s="43">
        <v>70</v>
      </c>
    </row>
    <row r="401" spans="1:25" ht="15" hidden="1" outlineLevel="1" thickBot="1" x14ac:dyDescent="0.25">
      <c r="A401" s="35" t="s">
        <v>119</v>
      </c>
      <c r="B401" s="43">
        <v>2.3797257699999999</v>
      </c>
      <c r="C401" s="43">
        <v>2.3797257699999999</v>
      </c>
      <c r="D401" s="43">
        <v>2.3797257699999999</v>
      </c>
      <c r="E401" s="43">
        <v>2.3797257699999999</v>
      </c>
      <c r="F401" s="43">
        <v>2.3797257699999999</v>
      </c>
      <c r="G401" s="43">
        <v>2.3797257699999999</v>
      </c>
      <c r="H401" s="43">
        <v>2.3797257699999999</v>
      </c>
      <c r="I401" s="43">
        <v>2.3797257699999999</v>
      </c>
      <c r="J401" s="43">
        <v>2.3797257699999999</v>
      </c>
      <c r="K401" s="43">
        <v>2.3797257699999999</v>
      </c>
      <c r="L401" s="43">
        <v>2.3797257699999999</v>
      </c>
      <c r="M401" s="43">
        <v>2.3797257699999999</v>
      </c>
      <c r="N401" s="43">
        <v>2.3797257699999999</v>
      </c>
      <c r="O401" s="43">
        <v>2.3797257699999999</v>
      </c>
      <c r="P401" s="43">
        <v>2.3797257699999999</v>
      </c>
      <c r="Q401" s="43">
        <v>2.3797257699999999</v>
      </c>
      <c r="R401" s="43">
        <v>2.3797257699999999</v>
      </c>
      <c r="S401" s="43">
        <v>2.3797257699999999</v>
      </c>
      <c r="T401" s="43">
        <v>2.3797257699999999</v>
      </c>
      <c r="U401" s="43">
        <v>2.3797257699999999</v>
      </c>
      <c r="V401" s="43">
        <v>2.3797257699999999</v>
      </c>
      <c r="W401" s="43">
        <v>2.3797257699999999</v>
      </c>
      <c r="X401" s="43">
        <v>2.3797257699999999</v>
      </c>
      <c r="Y401" s="43">
        <v>2.3797257699999999</v>
      </c>
    </row>
    <row r="402" spans="1:25" ht="15" collapsed="1" thickBot="1" x14ac:dyDescent="0.25">
      <c r="A402" s="27">
        <v>3</v>
      </c>
      <c r="B402" s="42">
        <v>4085.89</v>
      </c>
      <c r="C402" s="42">
        <v>4059.85</v>
      </c>
      <c r="D402" s="42">
        <v>4047.96</v>
      </c>
      <c r="E402" s="42">
        <v>4006.89</v>
      </c>
      <c r="F402" s="42">
        <v>4007.64</v>
      </c>
      <c r="G402" s="42">
        <v>4032.42</v>
      </c>
      <c r="H402" s="42">
        <v>4079.96</v>
      </c>
      <c r="I402" s="42">
        <v>4090.2</v>
      </c>
      <c r="J402" s="42">
        <v>4152.05</v>
      </c>
      <c r="K402" s="42">
        <v>4213.09</v>
      </c>
      <c r="L402" s="42">
        <v>4244.8500000000004</v>
      </c>
      <c r="M402" s="42">
        <v>4255.96</v>
      </c>
      <c r="N402" s="42">
        <v>4256.2</v>
      </c>
      <c r="O402" s="42">
        <v>4262.74</v>
      </c>
      <c r="P402" s="42">
        <v>4262.49</v>
      </c>
      <c r="Q402" s="42">
        <v>4257.28</v>
      </c>
      <c r="R402" s="42">
        <v>4259.17</v>
      </c>
      <c r="S402" s="42">
        <v>4258.67</v>
      </c>
      <c r="T402" s="42">
        <v>4221.3500000000004</v>
      </c>
      <c r="U402" s="42">
        <v>4179.04</v>
      </c>
      <c r="V402" s="42">
        <v>4226.3900000000003</v>
      </c>
      <c r="W402" s="42">
        <v>4221.08</v>
      </c>
      <c r="X402" s="42">
        <v>4187.6499999999996</v>
      </c>
      <c r="Y402" s="42">
        <v>4172.1000000000004</v>
      </c>
    </row>
    <row r="403" spans="1:25" ht="38.25" hidden="1" outlineLevel="1" x14ac:dyDescent="0.2">
      <c r="A403" s="16" t="s">
        <v>71</v>
      </c>
      <c r="B403" s="43">
        <v>874.59122160000004</v>
      </c>
      <c r="C403" s="43">
        <v>848.55145943000002</v>
      </c>
      <c r="D403" s="43">
        <v>836.66414182999995</v>
      </c>
      <c r="E403" s="43">
        <v>795.58528590000003</v>
      </c>
      <c r="F403" s="43">
        <v>796.33658724999998</v>
      </c>
      <c r="G403" s="43">
        <v>821.11637905999999</v>
      </c>
      <c r="H403" s="43">
        <v>868.66505465</v>
      </c>
      <c r="I403" s="43">
        <v>878.89722071000006</v>
      </c>
      <c r="J403" s="43">
        <v>940.74733071000003</v>
      </c>
      <c r="K403" s="43">
        <v>1001.78894294</v>
      </c>
      <c r="L403" s="43">
        <v>1033.5532139100001</v>
      </c>
      <c r="M403" s="43">
        <v>1044.6598010299999</v>
      </c>
      <c r="N403" s="43">
        <v>1044.89715989</v>
      </c>
      <c r="O403" s="43">
        <v>1051.4395434200001</v>
      </c>
      <c r="P403" s="43">
        <v>1051.1854494700001</v>
      </c>
      <c r="Q403" s="43">
        <v>1045.9752820799999</v>
      </c>
      <c r="R403" s="43">
        <v>1047.86825378</v>
      </c>
      <c r="S403" s="43">
        <v>1047.3663127</v>
      </c>
      <c r="T403" s="43">
        <v>1010.05372459</v>
      </c>
      <c r="U403" s="43">
        <v>967.74028955999995</v>
      </c>
      <c r="V403" s="43">
        <v>1015.08951723</v>
      </c>
      <c r="W403" s="43">
        <v>1009.77820773</v>
      </c>
      <c r="X403" s="43">
        <v>976.35308440999995</v>
      </c>
      <c r="Y403" s="43">
        <v>960.80386900999997</v>
      </c>
    </row>
    <row r="404" spans="1:25" ht="38.25" hidden="1" outlineLevel="1" x14ac:dyDescent="0.2">
      <c r="A404" s="16" t="s">
        <v>72</v>
      </c>
      <c r="B404" s="43">
        <v>1066.92</v>
      </c>
      <c r="C404" s="43">
        <v>1066.92</v>
      </c>
      <c r="D404" s="43">
        <v>1066.92</v>
      </c>
      <c r="E404" s="43">
        <v>1066.92</v>
      </c>
      <c r="F404" s="43">
        <v>1066.92</v>
      </c>
      <c r="G404" s="43">
        <v>1066.92</v>
      </c>
      <c r="H404" s="43">
        <v>1066.92</v>
      </c>
      <c r="I404" s="43">
        <v>1066.92</v>
      </c>
      <c r="J404" s="43">
        <v>1066.92</v>
      </c>
      <c r="K404" s="43">
        <v>1066.92</v>
      </c>
      <c r="L404" s="43">
        <v>1066.92</v>
      </c>
      <c r="M404" s="43">
        <v>1066.92</v>
      </c>
      <c r="N404" s="43">
        <v>1066.92</v>
      </c>
      <c r="O404" s="43">
        <v>1066.92</v>
      </c>
      <c r="P404" s="43">
        <v>1066.92</v>
      </c>
      <c r="Q404" s="43">
        <v>1066.92</v>
      </c>
      <c r="R404" s="43">
        <v>1066.92</v>
      </c>
      <c r="S404" s="43">
        <v>1066.92</v>
      </c>
      <c r="T404" s="43">
        <v>1066.92</v>
      </c>
      <c r="U404" s="43">
        <v>1066.92</v>
      </c>
      <c r="V404" s="43">
        <v>1066.92</v>
      </c>
      <c r="W404" s="43">
        <v>1066.92</v>
      </c>
      <c r="X404" s="43">
        <v>1066.92</v>
      </c>
      <c r="Y404" s="43">
        <v>1066.92</v>
      </c>
    </row>
    <row r="405" spans="1:25" hidden="1" outlineLevel="1" x14ac:dyDescent="0.2">
      <c r="A405" s="16" t="s">
        <v>3</v>
      </c>
      <c r="B405" s="43">
        <v>2072</v>
      </c>
      <c r="C405" s="43">
        <v>2072</v>
      </c>
      <c r="D405" s="43">
        <v>2072</v>
      </c>
      <c r="E405" s="43">
        <v>2072</v>
      </c>
      <c r="F405" s="43">
        <v>2072</v>
      </c>
      <c r="G405" s="43">
        <v>2072</v>
      </c>
      <c r="H405" s="43">
        <v>2072</v>
      </c>
      <c r="I405" s="43">
        <v>2072</v>
      </c>
      <c r="J405" s="43">
        <v>2072</v>
      </c>
      <c r="K405" s="43">
        <v>2072</v>
      </c>
      <c r="L405" s="43">
        <v>2072</v>
      </c>
      <c r="M405" s="43">
        <v>2072</v>
      </c>
      <c r="N405" s="43">
        <v>2072</v>
      </c>
      <c r="O405" s="43">
        <v>2072</v>
      </c>
      <c r="P405" s="43">
        <v>2072</v>
      </c>
      <c r="Q405" s="43">
        <v>2072</v>
      </c>
      <c r="R405" s="43">
        <v>2072</v>
      </c>
      <c r="S405" s="43">
        <v>2072</v>
      </c>
      <c r="T405" s="43">
        <v>2072</v>
      </c>
      <c r="U405" s="43">
        <v>2072</v>
      </c>
      <c r="V405" s="43">
        <v>2072</v>
      </c>
      <c r="W405" s="43">
        <v>2072</v>
      </c>
      <c r="X405" s="43">
        <v>2072</v>
      </c>
      <c r="Y405" s="43">
        <v>2072</v>
      </c>
    </row>
    <row r="406" spans="1:25" hidden="1" outlineLevel="1" x14ac:dyDescent="0.2">
      <c r="A406" s="17" t="s">
        <v>4</v>
      </c>
      <c r="B406" s="43">
        <v>70</v>
      </c>
      <c r="C406" s="43">
        <v>70</v>
      </c>
      <c r="D406" s="43">
        <v>70</v>
      </c>
      <c r="E406" s="43">
        <v>70</v>
      </c>
      <c r="F406" s="43">
        <v>70</v>
      </c>
      <c r="G406" s="43">
        <v>70</v>
      </c>
      <c r="H406" s="43">
        <v>70</v>
      </c>
      <c r="I406" s="43">
        <v>70</v>
      </c>
      <c r="J406" s="43">
        <v>70</v>
      </c>
      <c r="K406" s="43">
        <v>70</v>
      </c>
      <c r="L406" s="43">
        <v>70</v>
      </c>
      <c r="M406" s="43">
        <v>70</v>
      </c>
      <c r="N406" s="43">
        <v>70</v>
      </c>
      <c r="O406" s="43">
        <v>70</v>
      </c>
      <c r="P406" s="43">
        <v>70</v>
      </c>
      <c r="Q406" s="43">
        <v>70</v>
      </c>
      <c r="R406" s="43">
        <v>70</v>
      </c>
      <c r="S406" s="43">
        <v>70</v>
      </c>
      <c r="T406" s="43">
        <v>70</v>
      </c>
      <c r="U406" s="43">
        <v>70</v>
      </c>
      <c r="V406" s="43">
        <v>70</v>
      </c>
      <c r="W406" s="43">
        <v>70</v>
      </c>
      <c r="X406" s="43">
        <v>70</v>
      </c>
      <c r="Y406" s="43">
        <v>70</v>
      </c>
    </row>
    <row r="407" spans="1:25" ht="15" hidden="1" outlineLevel="1" thickBot="1" x14ac:dyDescent="0.25">
      <c r="A407" s="35" t="s">
        <v>119</v>
      </c>
      <c r="B407" s="43">
        <v>2.3797257699999999</v>
      </c>
      <c r="C407" s="43">
        <v>2.3797257699999999</v>
      </c>
      <c r="D407" s="43">
        <v>2.3797257699999999</v>
      </c>
      <c r="E407" s="43">
        <v>2.3797257699999999</v>
      </c>
      <c r="F407" s="43">
        <v>2.3797257699999999</v>
      </c>
      <c r="G407" s="43">
        <v>2.3797257699999999</v>
      </c>
      <c r="H407" s="43">
        <v>2.3797257699999999</v>
      </c>
      <c r="I407" s="43">
        <v>2.3797257699999999</v>
      </c>
      <c r="J407" s="43">
        <v>2.3797257699999999</v>
      </c>
      <c r="K407" s="43">
        <v>2.3797257699999999</v>
      </c>
      <c r="L407" s="43">
        <v>2.3797257699999999</v>
      </c>
      <c r="M407" s="43">
        <v>2.3797257699999999</v>
      </c>
      <c r="N407" s="43">
        <v>2.3797257699999999</v>
      </c>
      <c r="O407" s="43">
        <v>2.3797257699999999</v>
      </c>
      <c r="P407" s="43">
        <v>2.3797257699999999</v>
      </c>
      <c r="Q407" s="43">
        <v>2.3797257699999999</v>
      </c>
      <c r="R407" s="43">
        <v>2.3797257699999999</v>
      </c>
      <c r="S407" s="43">
        <v>2.3797257699999999</v>
      </c>
      <c r="T407" s="43">
        <v>2.3797257699999999</v>
      </c>
      <c r="U407" s="43">
        <v>2.3797257699999999</v>
      </c>
      <c r="V407" s="43">
        <v>2.3797257699999999</v>
      </c>
      <c r="W407" s="43">
        <v>2.3797257699999999</v>
      </c>
      <c r="X407" s="43">
        <v>2.3797257699999999</v>
      </c>
      <c r="Y407" s="43">
        <v>2.3797257699999999</v>
      </c>
    </row>
    <row r="408" spans="1:25" ht="15" collapsed="1" thickBot="1" x14ac:dyDescent="0.25">
      <c r="A408" s="27">
        <v>4</v>
      </c>
      <c r="B408" s="42">
        <v>4108.09</v>
      </c>
      <c r="C408" s="42">
        <v>4078.91</v>
      </c>
      <c r="D408" s="42">
        <v>4043.52</v>
      </c>
      <c r="E408" s="42">
        <v>4024.27</v>
      </c>
      <c r="F408" s="42">
        <v>4030.23</v>
      </c>
      <c r="G408" s="42">
        <v>4046.23</v>
      </c>
      <c r="H408" s="42">
        <v>4073.8</v>
      </c>
      <c r="I408" s="42">
        <v>4099.72</v>
      </c>
      <c r="J408" s="42">
        <v>4142.97</v>
      </c>
      <c r="K408" s="42">
        <v>4200.99</v>
      </c>
      <c r="L408" s="42">
        <v>4225.29</v>
      </c>
      <c r="M408" s="42">
        <v>4243.7700000000004</v>
      </c>
      <c r="N408" s="42">
        <v>4251.59</v>
      </c>
      <c r="O408" s="42">
        <v>4268.1499999999996</v>
      </c>
      <c r="P408" s="42">
        <v>4193.1499999999996</v>
      </c>
      <c r="Q408" s="42">
        <v>4174.1400000000003</v>
      </c>
      <c r="R408" s="42">
        <v>4149.0200000000004</v>
      </c>
      <c r="S408" s="42">
        <v>4155.6099999999997</v>
      </c>
      <c r="T408" s="42">
        <v>4119.41</v>
      </c>
      <c r="U408" s="42">
        <v>4098.66</v>
      </c>
      <c r="V408" s="42">
        <v>4122.05</v>
      </c>
      <c r="W408" s="42">
        <v>4111.25</v>
      </c>
      <c r="X408" s="42">
        <v>4083.05</v>
      </c>
      <c r="Y408" s="42">
        <v>4065.31</v>
      </c>
    </row>
    <row r="409" spans="1:25" ht="38.25" hidden="1" outlineLevel="1" x14ac:dyDescent="0.2">
      <c r="A409" s="134" t="s">
        <v>71</v>
      </c>
      <c r="B409" s="43">
        <v>896.79189249000001</v>
      </c>
      <c r="C409" s="43">
        <v>867.61299233</v>
      </c>
      <c r="D409" s="43">
        <v>832.21781727999996</v>
      </c>
      <c r="E409" s="43">
        <v>812.97327362999999</v>
      </c>
      <c r="F409" s="43">
        <v>818.92620483999997</v>
      </c>
      <c r="G409" s="43">
        <v>834.92738887999997</v>
      </c>
      <c r="H409" s="43">
        <v>862.49769696999999</v>
      </c>
      <c r="I409" s="43">
        <v>888.41655157000002</v>
      </c>
      <c r="J409" s="43">
        <v>931.66820193000001</v>
      </c>
      <c r="K409" s="43">
        <v>989.69078551999996</v>
      </c>
      <c r="L409" s="43">
        <v>1013.99253527</v>
      </c>
      <c r="M409" s="43">
        <v>1032.46914156</v>
      </c>
      <c r="N409" s="43">
        <v>1040.2889458499999</v>
      </c>
      <c r="O409" s="43">
        <v>1056.8536253100001</v>
      </c>
      <c r="P409" s="43">
        <v>981.85117277999996</v>
      </c>
      <c r="Q409" s="43">
        <v>962.84021786999995</v>
      </c>
      <c r="R409" s="43">
        <v>937.71554930000002</v>
      </c>
      <c r="S409" s="43">
        <v>944.30655960000001</v>
      </c>
      <c r="T409" s="43">
        <v>908.11328841</v>
      </c>
      <c r="U409" s="43">
        <v>887.35553398000002</v>
      </c>
      <c r="V409" s="43">
        <v>910.75206819000005</v>
      </c>
      <c r="W409" s="43">
        <v>899.94631052</v>
      </c>
      <c r="X409" s="43">
        <v>871.75410823000004</v>
      </c>
      <c r="Y409" s="43">
        <v>854.01353802999995</v>
      </c>
    </row>
    <row r="410" spans="1:25" ht="38.25" hidden="1" outlineLevel="1" x14ac:dyDescent="0.2">
      <c r="A410" s="16" t="s">
        <v>72</v>
      </c>
      <c r="B410" s="43">
        <v>1066.92</v>
      </c>
      <c r="C410" s="43">
        <v>1066.92</v>
      </c>
      <c r="D410" s="43">
        <v>1066.92</v>
      </c>
      <c r="E410" s="43">
        <v>1066.92</v>
      </c>
      <c r="F410" s="43">
        <v>1066.92</v>
      </c>
      <c r="G410" s="43">
        <v>1066.92</v>
      </c>
      <c r="H410" s="43">
        <v>1066.92</v>
      </c>
      <c r="I410" s="43">
        <v>1066.92</v>
      </c>
      <c r="J410" s="43">
        <v>1066.92</v>
      </c>
      <c r="K410" s="43">
        <v>1066.92</v>
      </c>
      <c r="L410" s="43">
        <v>1066.92</v>
      </c>
      <c r="M410" s="43">
        <v>1066.92</v>
      </c>
      <c r="N410" s="43">
        <v>1066.92</v>
      </c>
      <c r="O410" s="43">
        <v>1066.92</v>
      </c>
      <c r="P410" s="43">
        <v>1066.92</v>
      </c>
      <c r="Q410" s="43">
        <v>1066.92</v>
      </c>
      <c r="R410" s="43">
        <v>1066.92</v>
      </c>
      <c r="S410" s="43">
        <v>1066.92</v>
      </c>
      <c r="T410" s="43">
        <v>1066.92</v>
      </c>
      <c r="U410" s="43">
        <v>1066.92</v>
      </c>
      <c r="V410" s="43">
        <v>1066.92</v>
      </c>
      <c r="W410" s="43">
        <v>1066.92</v>
      </c>
      <c r="X410" s="43">
        <v>1066.92</v>
      </c>
      <c r="Y410" s="43">
        <v>1066.92</v>
      </c>
    </row>
    <row r="411" spans="1:25" hidden="1" outlineLevel="1" x14ac:dyDescent="0.2">
      <c r="A411" s="16" t="s">
        <v>3</v>
      </c>
      <c r="B411" s="43">
        <v>2072</v>
      </c>
      <c r="C411" s="43">
        <v>2072</v>
      </c>
      <c r="D411" s="43">
        <v>2072</v>
      </c>
      <c r="E411" s="43">
        <v>2072</v>
      </c>
      <c r="F411" s="43">
        <v>2072</v>
      </c>
      <c r="G411" s="43">
        <v>2072</v>
      </c>
      <c r="H411" s="43">
        <v>2072</v>
      </c>
      <c r="I411" s="43">
        <v>2072</v>
      </c>
      <c r="J411" s="43">
        <v>2072</v>
      </c>
      <c r="K411" s="43">
        <v>2072</v>
      </c>
      <c r="L411" s="43">
        <v>2072</v>
      </c>
      <c r="M411" s="43">
        <v>2072</v>
      </c>
      <c r="N411" s="43">
        <v>2072</v>
      </c>
      <c r="O411" s="43">
        <v>2072</v>
      </c>
      <c r="P411" s="43">
        <v>2072</v>
      </c>
      <c r="Q411" s="43">
        <v>2072</v>
      </c>
      <c r="R411" s="43">
        <v>2072</v>
      </c>
      <c r="S411" s="43">
        <v>2072</v>
      </c>
      <c r="T411" s="43">
        <v>2072</v>
      </c>
      <c r="U411" s="43">
        <v>2072</v>
      </c>
      <c r="V411" s="43">
        <v>2072</v>
      </c>
      <c r="W411" s="43">
        <v>2072</v>
      </c>
      <c r="X411" s="43">
        <v>2072</v>
      </c>
      <c r="Y411" s="43">
        <v>2072</v>
      </c>
    </row>
    <row r="412" spans="1:25" hidden="1" outlineLevel="1" x14ac:dyDescent="0.2">
      <c r="A412" s="17" t="s">
        <v>4</v>
      </c>
      <c r="B412" s="43">
        <v>70</v>
      </c>
      <c r="C412" s="43">
        <v>70</v>
      </c>
      <c r="D412" s="43">
        <v>70</v>
      </c>
      <c r="E412" s="43">
        <v>70</v>
      </c>
      <c r="F412" s="43">
        <v>70</v>
      </c>
      <c r="G412" s="43">
        <v>70</v>
      </c>
      <c r="H412" s="43">
        <v>70</v>
      </c>
      <c r="I412" s="43">
        <v>70</v>
      </c>
      <c r="J412" s="43">
        <v>70</v>
      </c>
      <c r="K412" s="43">
        <v>70</v>
      </c>
      <c r="L412" s="43">
        <v>70</v>
      </c>
      <c r="M412" s="43">
        <v>70</v>
      </c>
      <c r="N412" s="43">
        <v>70</v>
      </c>
      <c r="O412" s="43">
        <v>70</v>
      </c>
      <c r="P412" s="43">
        <v>70</v>
      </c>
      <c r="Q412" s="43">
        <v>70</v>
      </c>
      <c r="R412" s="43">
        <v>70</v>
      </c>
      <c r="S412" s="43">
        <v>70</v>
      </c>
      <c r="T412" s="43">
        <v>70</v>
      </c>
      <c r="U412" s="43">
        <v>70</v>
      </c>
      <c r="V412" s="43">
        <v>70</v>
      </c>
      <c r="W412" s="43">
        <v>70</v>
      </c>
      <c r="X412" s="43">
        <v>70</v>
      </c>
      <c r="Y412" s="43">
        <v>70</v>
      </c>
    </row>
    <row r="413" spans="1:25" ht="15" hidden="1" outlineLevel="1" thickBot="1" x14ac:dyDescent="0.25">
      <c r="A413" s="35" t="s">
        <v>119</v>
      </c>
      <c r="B413" s="43">
        <v>2.3797257699999999</v>
      </c>
      <c r="C413" s="43">
        <v>2.3797257699999999</v>
      </c>
      <c r="D413" s="43">
        <v>2.3797257699999999</v>
      </c>
      <c r="E413" s="43">
        <v>2.3797257699999999</v>
      </c>
      <c r="F413" s="43">
        <v>2.3797257699999999</v>
      </c>
      <c r="G413" s="43">
        <v>2.3797257699999999</v>
      </c>
      <c r="H413" s="43">
        <v>2.3797257699999999</v>
      </c>
      <c r="I413" s="43">
        <v>2.3797257699999999</v>
      </c>
      <c r="J413" s="43">
        <v>2.3797257699999999</v>
      </c>
      <c r="K413" s="43">
        <v>2.3797257699999999</v>
      </c>
      <c r="L413" s="43">
        <v>2.3797257699999999</v>
      </c>
      <c r="M413" s="43">
        <v>2.3797257699999999</v>
      </c>
      <c r="N413" s="43">
        <v>2.3797257699999999</v>
      </c>
      <c r="O413" s="43">
        <v>2.3797257699999999</v>
      </c>
      <c r="P413" s="43">
        <v>2.3797257699999999</v>
      </c>
      <c r="Q413" s="43">
        <v>2.3797257699999999</v>
      </c>
      <c r="R413" s="43">
        <v>2.3797257699999999</v>
      </c>
      <c r="S413" s="43">
        <v>2.3797257699999999</v>
      </c>
      <c r="T413" s="43">
        <v>2.3797257699999999</v>
      </c>
      <c r="U413" s="43">
        <v>2.3797257699999999</v>
      </c>
      <c r="V413" s="43">
        <v>2.3797257699999999</v>
      </c>
      <c r="W413" s="43">
        <v>2.3797257699999999</v>
      </c>
      <c r="X413" s="43">
        <v>2.3797257699999999</v>
      </c>
      <c r="Y413" s="43">
        <v>2.3797257699999999</v>
      </c>
    </row>
    <row r="414" spans="1:25" ht="15" collapsed="1" thickBot="1" x14ac:dyDescent="0.25">
      <c r="A414" s="27">
        <v>5</v>
      </c>
      <c r="B414" s="42">
        <v>4049.98</v>
      </c>
      <c r="C414" s="42">
        <v>4021.29</v>
      </c>
      <c r="D414" s="42">
        <v>4007.66</v>
      </c>
      <c r="E414" s="42">
        <v>3992.87</v>
      </c>
      <c r="F414" s="42">
        <v>3997.7</v>
      </c>
      <c r="G414" s="42">
        <v>4007.64</v>
      </c>
      <c r="H414" s="42">
        <v>4009.83</v>
      </c>
      <c r="I414" s="42">
        <v>4018.93</v>
      </c>
      <c r="J414" s="42">
        <v>4081.63</v>
      </c>
      <c r="K414" s="42">
        <v>4123.29</v>
      </c>
      <c r="L414" s="42">
        <v>4144.84</v>
      </c>
      <c r="M414" s="42">
        <v>4157.6099999999997</v>
      </c>
      <c r="N414" s="42">
        <v>4160.42</v>
      </c>
      <c r="O414" s="42">
        <v>4159.25</v>
      </c>
      <c r="P414" s="42">
        <v>4174.99</v>
      </c>
      <c r="Q414" s="42">
        <v>4179.25</v>
      </c>
      <c r="R414" s="42">
        <v>4249.37</v>
      </c>
      <c r="S414" s="42">
        <v>4268.0200000000004</v>
      </c>
      <c r="T414" s="42">
        <v>4243.82</v>
      </c>
      <c r="U414" s="42">
        <v>4234.45</v>
      </c>
      <c r="V414" s="42">
        <v>4258.17</v>
      </c>
      <c r="W414" s="42">
        <v>4253.63</v>
      </c>
      <c r="X414" s="42">
        <v>4233.72</v>
      </c>
      <c r="Y414" s="42">
        <v>4220.93</v>
      </c>
    </row>
    <row r="415" spans="1:25" ht="38.25" hidden="1" outlineLevel="1" x14ac:dyDescent="0.2">
      <c r="A415" s="16" t="s">
        <v>71</v>
      </c>
      <c r="B415" s="43">
        <v>838.67846295000004</v>
      </c>
      <c r="C415" s="43">
        <v>809.99287466999999</v>
      </c>
      <c r="D415" s="43">
        <v>796.35920300999999</v>
      </c>
      <c r="E415" s="43">
        <v>781.56972657999995</v>
      </c>
      <c r="F415" s="43">
        <v>786.39933404999999</v>
      </c>
      <c r="G415" s="43">
        <v>796.34348991000002</v>
      </c>
      <c r="H415" s="43">
        <v>798.52738116</v>
      </c>
      <c r="I415" s="43">
        <v>807.62905794999995</v>
      </c>
      <c r="J415" s="43">
        <v>870.33113013000002</v>
      </c>
      <c r="K415" s="43">
        <v>911.99230866000005</v>
      </c>
      <c r="L415" s="43">
        <v>933.54097985999999</v>
      </c>
      <c r="M415" s="43">
        <v>946.30893872000001</v>
      </c>
      <c r="N415" s="43">
        <v>949.11884613999996</v>
      </c>
      <c r="O415" s="43">
        <v>947.94960420999996</v>
      </c>
      <c r="P415" s="43">
        <v>963.68830134999996</v>
      </c>
      <c r="Q415" s="43">
        <v>967.94829639</v>
      </c>
      <c r="R415" s="43">
        <v>1038.0671422200001</v>
      </c>
      <c r="S415" s="43">
        <v>1056.71801521</v>
      </c>
      <c r="T415" s="43">
        <v>1032.5168754199999</v>
      </c>
      <c r="U415" s="43">
        <v>1023.14732545</v>
      </c>
      <c r="V415" s="43">
        <v>1046.8706636899999</v>
      </c>
      <c r="W415" s="43">
        <v>1042.3293163000001</v>
      </c>
      <c r="X415" s="43">
        <v>1022.42478748</v>
      </c>
      <c r="Y415" s="43">
        <v>1009.62591373</v>
      </c>
    </row>
    <row r="416" spans="1:25" ht="38.25" hidden="1" outlineLevel="1" x14ac:dyDescent="0.2">
      <c r="A416" s="16" t="s">
        <v>72</v>
      </c>
      <c r="B416" s="43">
        <v>1066.92</v>
      </c>
      <c r="C416" s="43">
        <v>1066.92</v>
      </c>
      <c r="D416" s="43">
        <v>1066.92</v>
      </c>
      <c r="E416" s="43">
        <v>1066.92</v>
      </c>
      <c r="F416" s="43">
        <v>1066.92</v>
      </c>
      <c r="G416" s="43">
        <v>1066.92</v>
      </c>
      <c r="H416" s="43">
        <v>1066.92</v>
      </c>
      <c r="I416" s="43">
        <v>1066.92</v>
      </c>
      <c r="J416" s="43">
        <v>1066.92</v>
      </c>
      <c r="K416" s="43">
        <v>1066.92</v>
      </c>
      <c r="L416" s="43">
        <v>1066.92</v>
      </c>
      <c r="M416" s="43">
        <v>1066.92</v>
      </c>
      <c r="N416" s="43">
        <v>1066.92</v>
      </c>
      <c r="O416" s="43">
        <v>1066.92</v>
      </c>
      <c r="P416" s="43">
        <v>1066.92</v>
      </c>
      <c r="Q416" s="43">
        <v>1066.92</v>
      </c>
      <c r="R416" s="43">
        <v>1066.92</v>
      </c>
      <c r="S416" s="43">
        <v>1066.92</v>
      </c>
      <c r="T416" s="43">
        <v>1066.92</v>
      </c>
      <c r="U416" s="43">
        <v>1066.92</v>
      </c>
      <c r="V416" s="43">
        <v>1066.92</v>
      </c>
      <c r="W416" s="43">
        <v>1066.92</v>
      </c>
      <c r="X416" s="43">
        <v>1066.92</v>
      </c>
      <c r="Y416" s="43">
        <v>1066.92</v>
      </c>
    </row>
    <row r="417" spans="1:25" hidden="1" outlineLevel="1" x14ac:dyDescent="0.2">
      <c r="A417" s="16" t="s">
        <v>3</v>
      </c>
      <c r="B417" s="43">
        <v>2072</v>
      </c>
      <c r="C417" s="43">
        <v>2072</v>
      </c>
      <c r="D417" s="43">
        <v>2072</v>
      </c>
      <c r="E417" s="43">
        <v>2072</v>
      </c>
      <c r="F417" s="43">
        <v>2072</v>
      </c>
      <c r="G417" s="43">
        <v>2072</v>
      </c>
      <c r="H417" s="43">
        <v>2072</v>
      </c>
      <c r="I417" s="43">
        <v>2072</v>
      </c>
      <c r="J417" s="43">
        <v>2072</v>
      </c>
      <c r="K417" s="43">
        <v>2072</v>
      </c>
      <c r="L417" s="43">
        <v>2072</v>
      </c>
      <c r="M417" s="43">
        <v>2072</v>
      </c>
      <c r="N417" s="43">
        <v>2072</v>
      </c>
      <c r="O417" s="43">
        <v>2072</v>
      </c>
      <c r="P417" s="43">
        <v>2072</v>
      </c>
      <c r="Q417" s="43">
        <v>2072</v>
      </c>
      <c r="R417" s="43">
        <v>2072</v>
      </c>
      <c r="S417" s="43">
        <v>2072</v>
      </c>
      <c r="T417" s="43">
        <v>2072</v>
      </c>
      <c r="U417" s="43">
        <v>2072</v>
      </c>
      <c r="V417" s="43">
        <v>2072</v>
      </c>
      <c r="W417" s="43">
        <v>2072</v>
      </c>
      <c r="X417" s="43">
        <v>2072</v>
      </c>
      <c r="Y417" s="43">
        <v>2072</v>
      </c>
    </row>
    <row r="418" spans="1:25" hidden="1" outlineLevel="1" x14ac:dyDescent="0.2">
      <c r="A418" s="17" t="s">
        <v>4</v>
      </c>
      <c r="B418" s="43">
        <v>70</v>
      </c>
      <c r="C418" s="43">
        <v>70</v>
      </c>
      <c r="D418" s="43">
        <v>70</v>
      </c>
      <c r="E418" s="43">
        <v>70</v>
      </c>
      <c r="F418" s="43">
        <v>70</v>
      </c>
      <c r="G418" s="43">
        <v>70</v>
      </c>
      <c r="H418" s="43">
        <v>70</v>
      </c>
      <c r="I418" s="43">
        <v>70</v>
      </c>
      <c r="J418" s="43">
        <v>70</v>
      </c>
      <c r="K418" s="43">
        <v>70</v>
      </c>
      <c r="L418" s="43">
        <v>70</v>
      </c>
      <c r="M418" s="43">
        <v>70</v>
      </c>
      <c r="N418" s="43">
        <v>70</v>
      </c>
      <c r="O418" s="43">
        <v>70</v>
      </c>
      <c r="P418" s="43">
        <v>70</v>
      </c>
      <c r="Q418" s="43">
        <v>70</v>
      </c>
      <c r="R418" s="43">
        <v>70</v>
      </c>
      <c r="S418" s="43">
        <v>70</v>
      </c>
      <c r="T418" s="43">
        <v>70</v>
      </c>
      <c r="U418" s="43">
        <v>70</v>
      </c>
      <c r="V418" s="43">
        <v>70</v>
      </c>
      <c r="W418" s="43">
        <v>70</v>
      </c>
      <c r="X418" s="43">
        <v>70</v>
      </c>
      <c r="Y418" s="43">
        <v>70</v>
      </c>
    </row>
    <row r="419" spans="1:25" ht="15" hidden="1" outlineLevel="1" thickBot="1" x14ac:dyDescent="0.25">
      <c r="A419" s="35" t="s">
        <v>119</v>
      </c>
      <c r="B419" s="43">
        <v>2.3797257699999999</v>
      </c>
      <c r="C419" s="43">
        <v>2.3797257699999999</v>
      </c>
      <c r="D419" s="43">
        <v>2.3797257699999999</v>
      </c>
      <c r="E419" s="43">
        <v>2.3797257699999999</v>
      </c>
      <c r="F419" s="43">
        <v>2.3797257699999999</v>
      </c>
      <c r="G419" s="43">
        <v>2.3797257699999999</v>
      </c>
      <c r="H419" s="43">
        <v>2.3797257699999999</v>
      </c>
      <c r="I419" s="43">
        <v>2.3797257699999999</v>
      </c>
      <c r="J419" s="43">
        <v>2.3797257699999999</v>
      </c>
      <c r="K419" s="43">
        <v>2.3797257699999999</v>
      </c>
      <c r="L419" s="43">
        <v>2.3797257699999999</v>
      </c>
      <c r="M419" s="43">
        <v>2.3797257699999999</v>
      </c>
      <c r="N419" s="43">
        <v>2.3797257699999999</v>
      </c>
      <c r="O419" s="43">
        <v>2.3797257699999999</v>
      </c>
      <c r="P419" s="43">
        <v>2.3797257699999999</v>
      </c>
      <c r="Q419" s="43">
        <v>2.3797257699999999</v>
      </c>
      <c r="R419" s="43">
        <v>2.3797257699999999</v>
      </c>
      <c r="S419" s="43">
        <v>2.3797257699999999</v>
      </c>
      <c r="T419" s="43">
        <v>2.3797257699999999</v>
      </c>
      <c r="U419" s="43">
        <v>2.3797257699999999</v>
      </c>
      <c r="V419" s="43">
        <v>2.3797257699999999</v>
      </c>
      <c r="W419" s="43">
        <v>2.3797257699999999</v>
      </c>
      <c r="X419" s="43">
        <v>2.3797257699999999</v>
      </c>
      <c r="Y419" s="43">
        <v>2.3797257699999999</v>
      </c>
    </row>
    <row r="420" spans="1:25" ht="15" collapsed="1" thickBot="1" x14ac:dyDescent="0.25">
      <c r="A420" s="27">
        <v>6</v>
      </c>
      <c r="B420" s="42">
        <v>4214.47</v>
      </c>
      <c r="C420" s="42">
        <v>4183.97</v>
      </c>
      <c r="D420" s="42">
        <v>4169.01</v>
      </c>
      <c r="E420" s="42">
        <v>4157.17</v>
      </c>
      <c r="F420" s="42">
        <v>4170.2299999999996</v>
      </c>
      <c r="G420" s="42">
        <v>4169.95</v>
      </c>
      <c r="H420" s="42">
        <v>4153.91</v>
      </c>
      <c r="I420" s="42">
        <v>4153.7700000000004</v>
      </c>
      <c r="J420" s="42">
        <v>4114.8</v>
      </c>
      <c r="K420" s="42">
        <v>4109.51</v>
      </c>
      <c r="L420" s="42">
        <v>4087.63</v>
      </c>
      <c r="M420" s="42">
        <v>4074.75</v>
      </c>
      <c r="N420" s="42">
        <v>4081.04</v>
      </c>
      <c r="O420" s="42">
        <v>4088.72</v>
      </c>
      <c r="P420" s="42">
        <v>4080.98</v>
      </c>
      <c r="Q420" s="42">
        <v>4071.75</v>
      </c>
      <c r="R420" s="42">
        <v>4066.65</v>
      </c>
      <c r="S420" s="42">
        <v>4053.62</v>
      </c>
      <c r="T420" s="42">
        <v>4053.19</v>
      </c>
      <c r="U420" s="42">
        <v>4066.87</v>
      </c>
      <c r="V420" s="42">
        <v>4088.31</v>
      </c>
      <c r="W420" s="42">
        <v>4124.32</v>
      </c>
      <c r="X420" s="42">
        <v>4200.45</v>
      </c>
      <c r="Y420" s="42">
        <v>4183.3599999999997</v>
      </c>
    </row>
    <row r="421" spans="1:25" ht="38.25" hidden="1" outlineLevel="1" x14ac:dyDescent="0.2">
      <c r="A421" s="134" t="s">
        <v>71</v>
      </c>
      <c r="B421" s="43">
        <v>1003.17003095</v>
      </c>
      <c r="C421" s="43">
        <v>972.66639963</v>
      </c>
      <c r="D421" s="43">
        <v>957.71484415999998</v>
      </c>
      <c r="E421" s="43">
        <v>945.87026891999994</v>
      </c>
      <c r="F421" s="43">
        <v>958.93487932999994</v>
      </c>
      <c r="G421" s="43">
        <v>958.65052574000003</v>
      </c>
      <c r="H421" s="43">
        <v>942.61022548999995</v>
      </c>
      <c r="I421" s="43">
        <v>942.46673708000003</v>
      </c>
      <c r="J421" s="43">
        <v>903.50302646</v>
      </c>
      <c r="K421" s="43">
        <v>898.20817615999999</v>
      </c>
      <c r="L421" s="43">
        <v>876.32720170000005</v>
      </c>
      <c r="M421" s="43">
        <v>863.44658679999998</v>
      </c>
      <c r="N421" s="43">
        <v>869.74514397999997</v>
      </c>
      <c r="O421" s="43">
        <v>877.42349589000003</v>
      </c>
      <c r="P421" s="43">
        <v>869.68024089000005</v>
      </c>
      <c r="Q421" s="43">
        <v>860.44956378999996</v>
      </c>
      <c r="R421" s="43">
        <v>855.34587767000005</v>
      </c>
      <c r="S421" s="43">
        <v>842.32259350000004</v>
      </c>
      <c r="T421" s="43">
        <v>841.89486758999999</v>
      </c>
      <c r="U421" s="43">
        <v>855.56620499999997</v>
      </c>
      <c r="V421" s="43">
        <v>877.00920240000005</v>
      </c>
      <c r="W421" s="43">
        <v>913.01573234</v>
      </c>
      <c r="X421" s="43">
        <v>989.14745703000006</v>
      </c>
      <c r="Y421" s="43">
        <v>972.05963974999997</v>
      </c>
    </row>
    <row r="422" spans="1:25" ht="38.25" hidden="1" outlineLevel="1" x14ac:dyDescent="0.2">
      <c r="A422" s="16" t="s">
        <v>72</v>
      </c>
      <c r="B422" s="43">
        <v>1066.92</v>
      </c>
      <c r="C422" s="43">
        <v>1066.92</v>
      </c>
      <c r="D422" s="43">
        <v>1066.92</v>
      </c>
      <c r="E422" s="43">
        <v>1066.92</v>
      </c>
      <c r="F422" s="43">
        <v>1066.92</v>
      </c>
      <c r="G422" s="43">
        <v>1066.92</v>
      </c>
      <c r="H422" s="43">
        <v>1066.92</v>
      </c>
      <c r="I422" s="43">
        <v>1066.92</v>
      </c>
      <c r="J422" s="43">
        <v>1066.92</v>
      </c>
      <c r="K422" s="43">
        <v>1066.92</v>
      </c>
      <c r="L422" s="43">
        <v>1066.92</v>
      </c>
      <c r="M422" s="43">
        <v>1066.92</v>
      </c>
      <c r="N422" s="43">
        <v>1066.92</v>
      </c>
      <c r="O422" s="43">
        <v>1066.92</v>
      </c>
      <c r="P422" s="43">
        <v>1066.92</v>
      </c>
      <c r="Q422" s="43">
        <v>1066.92</v>
      </c>
      <c r="R422" s="43">
        <v>1066.92</v>
      </c>
      <c r="S422" s="43">
        <v>1066.92</v>
      </c>
      <c r="T422" s="43">
        <v>1066.92</v>
      </c>
      <c r="U422" s="43">
        <v>1066.92</v>
      </c>
      <c r="V422" s="43">
        <v>1066.92</v>
      </c>
      <c r="W422" s="43">
        <v>1066.92</v>
      </c>
      <c r="X422" s="43">
        <v>1066.92</v>
      </c>
      <c r="Y422" s="43">
        <v>1066.92</v>
      </c>
    </row>
    <row r="423" spans="1:25" hidden="1" outlineLevel="1" x14ac:dyDescent="0.2">
      <c r="A423" s="16" t="s">
        <v>3</v>
      </c>
      <c r="B423" s="43">
        <v>2072</v>
      </c>
      <c r="C423" s="43">
        <v>2072</v>
      </c>
      <c r="D423" s="43">
        <v>2072</v>
      </c>
      <c r="E423" s="43">
        <v>2072</v>
      </c>
      <c r="F423" s="43">
        <v>2072</v>
      </c>
      <c r="G423" s="43">
        <v>2072</v>
      </c>
      <c r="H423" s="43">
        <v>2072</v>
      </c>
      <c r="I423" s="43">
        <v>2072</v>
      </c>
      <c r="J423" s="43">
        <v>2072</v>
      </c>
      <c r="K423" s="43">
        <v>2072</v>
      </c>
      <c r="L423" s="43">
        <v>2072</v>
      </c>
      <c r="M423" s="43">
        <v>2072</v>
      </c>
      <c r="N423" s="43">
        <v>2072</v>
      </c>
      <c r="O423" s="43">
        <v>2072</v>
      </c>
      <c r="P423" s="43">
        <v>2072</v>
      </c>
      <c r="Q423" s="43">
        <v>2072</v>
      </c>
      <c r="R423" s="43">
        <v>2072</v>
      </c>
      <c r="S423" s="43">
        <v>2072</v>
      </c>
      <c r="T423" s="43">
        <v>2072</v>
      </c>
      <c r="U423" s="43">
        <v>2072</v>
      </c>
      <c r="V423" s="43">
        <v>2072</v>
      </c>
      <c r="W423" s="43">
        <v>2072</v>
      </c>
      <c r="X423" s="43">
        <v>2072</v>
      </c>
      <c r="Y423" s="43">
        <v>2072</v>
      </c>
    </row>
    <row r="424" spans="1:25" hidden="1" outlineLevel="1" x14ac:dyDescent="0.2">
      <c r="A424" s="17" t="s">
        <v>4</v>
      </c>
      <c r="B424" s="43">
        <v>70</v>
      </c>
      <c r="C424" s="43">
        <v>70</v>
      </c>
      <c r="D424" s="43">
        <v>70</v>
      </c>
      <c r="E424" s="43">
        <v>70</v>
      </c>
      <c r="F424" s="43">
        <v>70</v>
      </c>
      <c r="G424" s="43">
        <v>70</v>
      </c>
      <c r="H424" s="43">
        <v>70</v>
      </c>
      <c r="I424" s="43">
        <v>70</v>
      </c>
      <c r="J424" s="43">
        <v>70</v>
      </c>
      <c r="K424" s="43">
        <v>70</v>
      </c>
      <c r="L424" s="43">
        <v>70</v>
      </c>
      <c r="M424" s="43">
        <v>70</v>
      </c>
      <c r="N424" s="43">
        <v>70</v>
      </c>
      <c r="O424" s="43">
        <v>70</v>
      </c>
      <c r="P424" s="43">
        <v>70</v>
      </c>
      <c r="Q424" s="43">
        <v>70</v>
      </c>
      <c r="R424" s="43">
        <v>70</v>
      </c>
      <c r="S424" s="43">
        <v>70</v>
      </c>
      <c r="T424" s="43">
        <v>70</v>
      </c>
      <c r="U424" s="43">
        <v>70</v>
      </c>
      <c r="V424" s="43">
        <v>70</v>
      </c>
      <c r="W424" s="43">
        <v>70</v>
      </c>
      <c r="X424" s="43">
        <v>70</v>
      </c>
      <c r="Y424" s="43">
        <v>70</v>
      </c>
    </row>
    <row r="425" spans="1:25" ht="15" hidden="1" outlineLevel="1" thickBot="1" x14ac:dyDescent="0.25">
      <c r="A425" s="35" t="s">
        <v>119</v>
      </c>
      <c r="B425" s="43">
        <v>2.3797257699999999</v>
      </c>
      <c r="C425" s="43">
        <v>2.3797257699999999</v>
      </c>
      <c r="D425" s="43">
        <v>2.3797257699999999</v>
      </c>
      <c r="E425" s="43">
        <v>2.3797257699999999</v>
      </c>
      <c r="F425" s="43">
        <v>2.3797257699999999</v>
      </c>
      <c r="G425" s="43">
        <v>2.3797257699999999</v>
      </c>
      <c r="H425" s="43">
        <v>2.3797257699999999</v>
      </c>
      <c r="I425" s="43">
        <v>2.3797257699999999</v>
      </c>
      <c r="J425" s="43">
        <v>2.3797257699999999</v>
      </c>
      <c r="K425" s="43">
        <v>2.3797257699999999</v>
      </c>
      <c r="L425" s="43">
        <v>2.3797257699999999</v>
      </c>
      <c r="M425" s="43">
        <v>2.3797257699999999</v>
      </c>
      <c r="N425" s="43">
        <v>2.3797257699999999</v>
      </c>
      <c r="O425" s="43">
        <v>2.3797257699999999</v>
      </c>
      <c r="P425" s="43">
        <v>2.3797257699999999</v>
      </c>
      <c r="Q425" s="43">
        <v>2.3797257699999999</v>
      </c>
      <c r="R425" s="43">
        <v>2.3797257699999999</v>
      </c>
      <c r="S425" s="43">
        <v>2.3797257699999999</v>
      </c>
      <c r="T425" s="43">
        <v>2.3797257699999999</v>
      </c>
      <c r="U425" s="43">
        <v>2.3797257699999999</v>
      </c>
      <c r="V425" s="43">
        <v>2.3797257699999999</v>
      </c>
      <c r="W425" s="43">
        <v>2.3797257699999999</v>
      </c>
      <c r="X425" s="43">
        <v>2.3797257699999999</v>
      </c>
      <c r="Y425" s="43">
        <v>2.3797257699999999</v>
      </c>
    </row>
    <row r="426" spans="1:25" ht="15" collapsed="1" thickBot="1" x14ac:dyDescent="0.25">
      <c r="A426" s="27">
        <v>7</v>
      </c>
      <c r="B426" s="42">
        <v>4187.0200000000004</v>
      </c>
      <c r="C426" s="42">
        <v>4155.57</v>
      </c>
      <c r="D426" s="42">
        <v>4135.8999999999996</v>
      </c>
      <c r="E426" s="42">
        <v>4130.1499999999996</v>
      </c>
      <c r="F426" s="42">
        <v>4171.87</v>
      </c>
      <c r="G426" s="42">
        <v>4161.07</v>
      </c>
      <c r="H426" s="42">
        <v>4151.2</v>
      </c>
      <c r="I426" s="42">
        <v>4150.46</v>
      </c>
      <c r="J426" s="42">
        <v>4095.39</v>
      </c>
      <c r="K426" s="42">
        <v>4091</v>
      </c>
      <c r="L426" s="42">
        <v>4081.58</v>
      </c>
      <c r="M426" s="42">
        <v>4076.9</v>
      </c>
      <c r="N426" s="42">
        <v>4070.2</v>
      </c>
      <c r="O426" s="42">
        <v>4070.97</v>
      </c>
      <c r="P426" s="42">
        <v>4060.72</v>
      </c>
      <c r="Q426" s="42">
        <v>4054.17</v>
      </c>
      <c r="R426" s="42">
        <v>4052.73</v>
      </c>
      <c r="S426" s="42">
        <v>4034.93</v>
      </c>
      <c r="T426" s="42">
        <v>4027.64</v>
      </c>
      <c r="U426" s="42">
        <v>4055.82</v>
      </c>
      <c r="V426" s="42">
        <v>4088.97</v>
      </c>
      <c r="W426" s="42">
        <v>4117.08</v>
      </c>
      <c r="X426" s="42">
        <v>4180.63</v>
      </c>
      <c r="Y426" s="42">
        <v>4163.66</v>
      </c>
    </row>
    <row r="427" spans="1:25" ht="38.25" hidden="1" outlineLevel="1" x14ac:dyDescent="0.2">
      <c r="A427" s="16" t="s">
        <v>71</v>
      </c>
      <c r="B427" s="43">
        <v>975.72324835999996</v>
      </c>
      <c r="C427" s="43">
        <v>944.26655329000005</v>
      </c>
      <c r="D427" s="43">
        <v>924.60041322999996</v>
      </c>
      <c r="E427" s="43">
        <v>918.84655765000002</v>
      </c>
      <c r="F427" s="43">
        <v>960.57105998999998</v>
      </c>
      <c r="G427" s="43">
        <v>949.76589676000003</v>
      </c>
      <c r="H427" s="43">
        <v>939.90072928999996</v>
      </c>
      <c r="I427" s="43">
        <v>939.16481881000004</v>
      </c>
      <c r="J427" s="43">
        <v>884.08898384999998</v>
      </c>
      <c r="K427" s="43">
        <v>879.70160955999995</v>
      </c>
      <c r="L427" s="43">
        <v>870.27570953999998</v>
      </c>
      <c r="M427" s="43">
        <v>865.59695116</v>
      </c>
      <c r="N427" s="43">
        <v>858.89640186999998</v>
      </c>
      <c r="O427" s="43">
        <v>859.66963692000002</v>
      </c>
      <c r="P427" s="43">
        <v>849.41989769999998</v>
      </c>
      <c r="Q427" s="43">
        <v>842.87204249000001</v>
      </c>
      <c r="R427" s="43">
        <v>841.42929882999999</v>
      </c>
      <c r="S427" s="43">
        <v>823.62798931999998</v>
      </c>
      <c r="T427" s="43">
        <v>816.3414831</v>
      </c>
      <c r="U427" s="43">
        <v>844.51859306999995</v>
      </c>
      <c r="V427" s="43">
        <v>877.66758634999997</v>
      </c>
      <c r="W427" s="43">
        <v>905.78133357000002</v>
      </c>
      <c r="X427" s="43">
        <v>969.32931609000002</v>
      </c>
      <c r="Y427" s="43">
        <v>952.36386463999997</v>
      </c>
    </row>
    <row r="428" spans="1:25" ht="38.25" hidden="1" outlineLevel="1" x14ac:dyDescent="0.2">
      <c r="A428" s="16" t="s">
        <v>72</v>
      </c>
      <c r="B428" s="43">
        <v>1066.92</v>
      </c>
      <c r="C428" s="43">
        <v>1066.92</v>
      </c>
      <c r="D428" s="43">
        <v>1066.92</v>
      </c>
      <c r="E428" s="43">
        <v>1066.92</v>
      </c>
      <c r="F428" s="43">
        <v>1066.92</v>
      </c>
      <c r="G428" s="43">
        <v>1066.92</v>
      </c>
      <c r="H428" s="43">
        <v>1066.92</v>
      </c>
      <c r="I428" s="43">
        <v>1066.92</v>
      </c>
      <c r="J428" s="43">
        <v>1066.92</v>
      </c>
      <c r="K428" s="43">
        <v>1066.92</v>
      </c>
      <c r="L428" s="43">
        <v>1066.92</v>
      </c>
      <c r="M428" s="43">
        <v>1066.92</v>
      </c>
      <c r="N428" s="43">
        <v>1066.92</v>
      </c>
      <c r="O428" s="43">
        <v>1066.92</v>
      </c>
      <c r="P428" s="43">
        <v>1066.92</v>
      </c>
      <c r="Q428" s="43">
        <v>1066.92</v>
      </c>
      <c r="R428" s="43">
        <v>1066.92</v>
      </c>
      <c r="S428" s="43">
        <v>1066.92</v>
      </c>
      <c r="T428" s="43">
        <v>1066.92</v>
      </c>
      <c r="U428" s="43">
        <v>1066.92</v>
      </c>
      <c r="V428" s="43">
        <v>1066.92</v>
      </c>
      <c r="W428" s="43">
        <v>1066.92</v>
      </c>
      <c r="X428" s="43">
        <v>1066.92</v>
      </c>
      <c r="Y428" s="43">
        <v>1066.92</v>
      </c>
    </row>
    <row r="429" spans="1:25" hidden="1" outlineLevel="1" x14ac:dyDescent="0.2">
      <c r="A429" s="16" t="s">
        <v>3</v>
      </c>
      <c r="B429" s="43">
        <v>2072</v>
      </c>
      <c r="C429" s="43">
        <v>2072</v>
      </c>
      <c r="D429" s="43">
        <v>2072</v>
      </c>
      <c r="E429" s="43">
        <v>2072</v>
      </c>
      <c r="F429" s="43">
        <v>2072</v>
      </c>
      <c r="G429" s="43">
        <v>2072</v>
      </c>
      <c r="H429" s="43">
        <v>2072</v>
      </c>
      <c r="I429" s="43">
        <v>2072</v>
      </c>
      <c r="J429" s="43">
        <v>2072</v>
      </c>
      <c r="K429" s="43">
        <v>2072</v>
      </c>
      <c r="L429" s="43">
        <v>2072</v>
      </c>
      <c r="M429" s="43">
        <v>2072</v>
      </c>
      <c r="N429" s="43">
        <v>2072</v>
      </c>
      <c r="O429" s="43">
        <v>2072</v>
      </c>
      <c r="P429" s="43">
        <v>2072</v>
      </c>
      <c r="Q429" s="43">
        <v>2072</v>
      </c>
      <c r="R429" s="43">
        <v>2072</v>
      </c>
      <c r="S429" s="43">
        <v>2072</v>
      </c>
      <c r="T429" s="43">
        <v>2072</v>
      </c>
      <c r="U429" s="43">
        <v>2072</v>
      </c>
      <c r="V429" s="43">
        <v>2072</v>
      </c>
      <c r="W429" s="43">
        <v>2072</v>
      </c>
      <c r="X429" s="43">
        <v>2072</v>
      </c>
      <c r="Y429" s="43">
        <v>2072</v>
      </c>
    </row>
    <row r="430" spans="1:25" hidden="1" outlineLevel="1" x14ac:dyDescent="0.2">
      <c r="A430" s="17" t="s">
        <v>4</v>
      </c>
      <c r="B430" s="43">
        <v>70</v>
      </c>
      <c r="C430" s="43">
        <v>70</v>
      </c>
      <c r="D430" s="43">
        <v>70</v>
      </c>
      <c r="E430" s="43">
        <v>70</v>
      </c>
      <c r="F430" s="43">
        <v>70</v>
      </c>
      <c r="G430" s="43">
        <v>70</v>
      </c>
      <c r="H430" s="43">
        <v>70</v>
      </c>
      <c r="I430" s="43">
        <v>70</v>
      </c>
      <c r="J430" s="43">
        <v>70</v>
      </c>
      <c r="K430" s="43">
        <v>70</v>
      </c>
      <c r="L430" s="43">
        <v>70</v>
      </c>
      <c r="M430" s="43">
        <v>70</v>
      </c>
      <c r="N430" s="43">
        <v>70</v>
      </c>
      <c r="O430" s="43">
        <v>70</v>
      </c>
      <c r="P430" s="43">
        <v>70</v>
      </c>
      <c r="Q430" s="43">
        <v>70</v>
      </c>
      <c r="R430" s="43">
        <v>70</v>
      </c>
      <c r="S430" s="43">
        <v>70</v>
      </c>
      <c r="T430" s="43">
        <v>70</v>
      </c>
      <c r="U430" s="43">
        <v>70</v>
      </c>
      <c r="V430" s="43">
        <v>70</v>
      </c>
      <c r="W430" s="43">
        <v>70</v>
      </c>
      <c r="X430" s="43">
        <v>70</v>
      </c>
      <c r="Y430" s="43">
        <v>70</v>
      </c>
    </row>
    <row r="431" spans="1:25" ht="15" hidden="1" outlineLevel="1" thickBot="1" x14ac:dyDescent="0.25">
      <c r="A431" s="35" t="s">
        <v>119</v>
      </c>
      <c r="B431" s="43">
        <v>2.3797257699999999</v>
      </c>
      <c r="C431" s="43">
        <v>2.3797257699999999</v>
      </c>
      <c r="D431" s="43">
        <v>2.3797257699999999</v>
      </c>
      <c r="E431" s="43">
        <v>2.3797257699999999</v>
      </c>
      <c r="F431" s="43">
        <v>2.3797257699999999</v>
      </c>
      <c r="G431" s="43">
        <v>2.3797257699999999</v>
      </c>
      <c r="H431" s="43">
        <v>2.3797257699999999</v>
      </c>
      <c r="I431" s="43">
        <v>2.3797257699999999</v>
      </c>
      <c r="J431" s="43">
        <v>2.3797257699999999</v>
      </c>
      <c r="K431" s="43">
        <v>2.3797257699999999</v>
      </c>
      <c r="L431" s="43">
        <v>2.3797257699999999</v>
      </c>
      <c r="M431" s="43">
        <v>2.3797257699999999</v>
      </c>
      <c r="N431" s="43">
        <v>2.3797257699999999</v>
      </c>
      <c r="O431" s="43">
        <v>2.3797257699999999</v>
      </c>
      <c r="P431" s="43">
        <v>2.3797257699999999</v>
      </c>
      <c r="Q431" s="43">
        <v>2.3797257699999999</v>
      </c>
      <c r="R431" s="43">
        <v>2.3797257699999999</v>
      </c>
      <c r="S431" s="43">
        <v>2.3797257699999999</v>
      </c>
      <c r="T431" s="43">
        <v>2.3797257699999999</v>
      </c>
      <c r="U431" s="43">
        <v>2.3797257699999999</v>
      </c>
      <c r="V431" s="43">
        <v>2.3797257699999999</v>
      </c>
      <c r="W431" s="43">
        <v>2.3797257699999999</v>
      </c>
      <c r="X431" s="43">
        <v>2.3797257699999999</v>
      </c>
      <c r="Y431" s="43">
        <v>2.3797257699999999</v>
      </c>
    </row>
    <row r="432" spans="1:25" ht="15" collapsed="1" thickBot="1" x14ac:dyDescent="0.25">
      <c r="A432" s="27">
        <v>8</v>
      </c>
      <c r="B432" s="42">
        <v>4139.54</v>
      </c>
      <c r="C432" s="42">
        <v>4123.75</v>
      </c>
      <c r="D432" s="42">
        <v>4115.05</v>
      </c>
      <c r="E432" s="42">
        <v>4095.63</v>
      </c>
      <c r="F432" s="42">
        <v>4083.27</v>
      </c>
      <c r="G432" s="42">
        <v>4044.11</v>
      </c>
      <c r="H432" s="42">
        <v>4061.97</v>
      </c>
      <c r="I432" s="42">
        <v>4047.91</v>
      </c>
      <c r="J432" s="42">
        <v>4040.88</v>
      </c>
      <c r="K432" s="42">
        <v>4055.26</v>
      </c>
      <c r="L432" s="42">
        <v>4064.26</v>
      </c>
      <c r="M432" s="42">
        <v>4059.88</v>
      </c>
      <c r="N432" s="42">
        <v>4068.68</v>
      </c>
      <c r="O432" s="42">
        <v>4069.13</v>
      </c>
      <c r="P432" s="42">
        <v>4052.35</v>
      </c>
      <c r="Q432" s="42">
        <v>4043.61</v>
      </c>
      <c r="R432" s="42">
        <v>4037.53</v>
      </c>
      <c r="S432" s="42">
        <v>4031.53</v>
      </c>
      <c r="T432" s="42">
        <v>4020.78</v>
      </c>
      <c r="U432" s="42">
        <v>4058.45</v>
      </c>
      <c r="V432" s="42">
        <v>4078.23</v>
      </c>
      <c r="W432" s="42">
        <v>4112.8</v>
      </c>
      <c r="X432" s="42">
        <v>4168.96</v>
      </c>
      <c r="Y432" s="42">
        <v>4151.53</v>
      </c>
    </row>
    <row r="433" spans="1:25" ht="38.25" hidden="1" outlineLevel="1" x14ac:dyDescent="0.2">
      <c r="A433" s="134" t="s">
        <v>71</v>
      </c>
      <c r="B433" s="43">
        <v>928.23685320000004</v>
      </c>
      <c r="C433" s="43">
        <v>912.44783757000005</v>
      </c>
      <c r="D433" s="43">
        <v>903.75419373</v>
      </c>
      <c r="E433" s="43">
        <v>884.32774988999995</v>
      </c>
      <c r="F433" s="43">
        <v>871.96836052000003</v>
      </c>
      <c r="G433" s="43">
        <v>832.80841715999998</v>
      </c>
      <c r="H433" s="43">
        <v>850.67281738999998</v>
      </c>
      <c r="I433" s="43">
        <v>836.61226231000001</v>
      </c>
      <c r="J433" s="43">
        <v>829.58150964000004</v>
      </c>
      <c r="K433" s="43">
        <v>843.96002972999997</v>
      </c>
      <c r="L433" s="43">
        <v>852.95591706000005</v>
      </c>
      <c r="M433" s="43">
        <v>848.57705937000003</v>
      </c>
      <c r="N433" s="43">
        <v>857.38398543999995</v>
      </c>
      <c r="O433" s="43">
        <v>857.82580937</v>
      </c>
      <c r="P433" s="43">
        <v>841.04814607000003</v>
      </c>
      <c r="Q433" s="43">
        <v>832.31258028000002</v>
      </c>
      <c r="R433" s="43">
        <v>826.23516536</v>
      </c>
      <c r="S433" s="43">
        <v>820.23479423000003</v>
      </c>
      <c r="T433" s="43">
        <v>809.48091939000005</v>
      </c>
      <c r="U433" s="43">
        <v>847.14789851</v>
      </c>
      <c r="V433" s="43">
        <v>866.92763405000005</v>
      </c>
      <c r="W433" s="43">
        <v>901.50041978000002</v>
      </c>
      <c r="X433" s="43">
        <v>957.66243956999995</v>
      </c>
      <c r="Y433" s="43">
        <v>940.23173836000001</v>
      </c>
    </row>
    <row r="434" spans="1:25" ht="38.25" hidden="1" outlineLevel="1" x14ac:dyDescent="0.2">
      <c r="A434" s="16" t="s">
        <v>72</v>
      </c>
      <c r="B434" s="43">
        <v>1066.92</v>
      </c>
      <c r="C434" s="43">
        <v>1066.92</v>
      </c>
      <c r="D434" s="43">
        <v>1066.92</v>
      </c>
      <c r="E434" s="43">
        <v>1066.92</v>
      </c>
      <c r="F434" s="43">
        <v>1066.92</v>
      </c>
      <c r="G434" s="43">
        <v>1066.92</v>
      </c>
      <c r="H434" s="43">
        <v>1066.92</v>
      </c>
      <c r="I434" s="43">
        <v>1066.92</v>
      </c>
      <c r="J434" s="43">
        <v>1066.92</v>
      </c>
      <c r="K434" s="43">
        <v>1066.92</v>
      </c>
      <c r="L434" s="43">
        <v>1066.92</v>
      </c>
      <c r="M434" s="43">
        <v>1066.92</v>
      </c>
      <c r="N434" s="43">
        <v>1066.92</v>
      </c>
      <c r="O434" s="43">
        <v>1066.92</v>
      </c>
      <c r="P434" s="43">
        <v>1066.92</v>
      </c>
      <c r="Q434" s="43">
        <v>1066.92</v>
      </c>
      <c r="R434" s="43">
        <v>1066.92</v>
      </c>
      <c r="S434" s="43">
        <v>1066.92</v>
      </c>
      <c r="T434" s="43">
        <v>1066.92</v>
      </c>
      <c r="U434" s="43">
        <v>1066.92</v>
      </c>
      <c r="V434" s="43">
        <v>1066.92</v>
      </c>
      <c r="W434" s="43">
        <v>1066.92</v>
      </c>
      <c r="X434" s="43">
        <v>1066.92</v>
      </c>
      <c r="Y434" s="43">
        <v>1066.92</v>
      </c>
    </row>
    <row r="435" spans="1:25" hidden="1" outlineLevel="1" x14ac:dyDescent="0.2">
      <c r="A435" s="16" t="s">
        <v>3</v>
      </c>
      <c r="B435" s="43">
        <v>2072</v>
      </c>
      <c r="C435" s="43">
        <v>2072</v>
      </c>
      <c r="D435" s="43">
        <v>2072</v>
      </c>
      <c r="E435" s="43">
        <v>2072</v>
      </c>
      <c r="F435" s="43">
        <v>2072</v>
      </c>
      <c r="G435" s="43">
        <v>2072</v>
      </c>
      <c r="H435" s="43">
        <v>2072</v>
      </c>
      <c r="I435" s="43">
        <v>2072</v>
      </c>
      <c r="J435" s="43">
        <v>2072</v>
      </c>
      <c r="K435" s="43">
        <v>2072</v>
      </c>
      <c r="L435" s="43">
        <v>2072</v>
      </c>
      <c r="M435" s="43">
        <v>2072</v>
      </c>
      <c r="N435" s="43">
        <v>2072</v>
      </c>
      <c r="O435" s="43">
        <v>2072</v>
      </c>
      <c r="P435" s="43">
        <v>2072</v>
      </c>
      <c r="Q435" s="43">
        <v>2072</v>
      </c>
      <c r="R435" s="43">
        <v>2072</v>
      </c>
      <c r="S435" s="43">
        <v>2072</v>
      </c>
      <c r="T435" s="43">
        <v>2072</v>
      </c>
      <c r="U435" s="43">
        <v>2072</v>
      </c>
      <c r="V435" s="43">
        <v>2072</v>
      </c>
      <c r="W435" s="43">
        <v>2072</v>
      </c>
      <c r="X435" s="43">
        <v>2072</v>
      </c>
      <c r="Y435" s="43">
        <v>2072</v>
      </c>
    </row>
    <row r="436" spans="1:25" hidden="1" outlineLevel="1" x14ac:dyDescent="0.2">
      <c r="A436" s="17" t="s">
        <v>4</v>
      </c>
      <c r="B436" s="43">
        <v>70</v>
      </c>
      <c r="C436" s="43">
        <v>70</v>
      </c>
      <c r="D436" s="43">
        <v>70</v>
      </c>
      <c r="E436" s="43">
        <v>70</v>
      </c>
      <c r="F436" s="43">
        <v>70</v>
      </c>
      <c r="G436" s="43">
        <v>70</v>
      </c>
      <c r="H436" s="43">
        <v>70</v>
      </c>
      <c r="I436" s="43">
        <v>70</v>
      </c>
      <c r="J436" s="43">
        <v>70</v>
      </c>
      <c r="K436" s="43">
        <v>70</v>
      </c>
      <c r="L436" s="43">
        <v>70</v>
      </c>
      <c r="M436" s="43">
        <v>70</v>
      </c>
      <c r="N436" s="43">
        <v>70</v>
      </c>
      <c r="O436" s="43">
        <v>70</v>
      </c>
      <c r="P436" s="43">
        <v>70</v>
      </c>
      <c r="Q436" s="43">
        <v>70</v>
      </c>
      <c r="R436" s="43">
        <v>70</v>
      </c>
      <c r="S436" s="43">
        <v>70</v>
      </c>
      <c r="T436" s="43">
        <v>70</v>
      </c>
      <c r="U436" s="43">
        <v>70</v>
      </c>
      <c r="V436" s="43">
        <v>70</v>
      </c>
      <c r="W436" s="43">
        <v>70</v>
      </c>
      <c r="X436" s="43">
        <v>70</v>
      </c>
      <c r="Y436" s="43">
        <v>70</v>
      </c>
    </row>
    <row r="437" spans="1:25" ht="15" hidden="1" outlineLevel="1" thickBot="1" x14ac:dyDescent="0.25">
      <c r="A437" s="35" t="s">
        <v>119</v>
      </c>
      <c r="B437" s="43">
        <v>2.3797257699999999</v>
      </c>
      <c r="C437" s="43">
        <v>2.3797257699999999</v>
      </c>
      <c r="D437" s="43">
        <v>2.3797257699999999</v>
      </c>
      <c r="E437" s="43">
        <v>2.3797257699999999</v>
      </c>
      <c r="F437" s="43">
        <v>2.3797257699999999</v>
      </c>
      <c r="G437" s="43">
        <v>2.3797257699999999</v>
      </c>
      <c r="H437" s="43">
        <v>2.3797257699999999</v>
      </c>
      <c r="I437" s="43">
        <v>2.3797257699999999</v>
      </c>
      <c r="J437" s="43">
        <v>2.3797257699999999</v>
      </c>
      <c r="K437" s="43">
        <v>2.3797257699999999</v>
      </c>
      <c r="L437" s="43">
        <v>2.3797257699999999</v>
      </c>
      <c r="M437" s="43">
        <v>2.3797257699999999</v>
      </c>
      <c r="N437" s="43">
        <v>2.3797257699999999</v>
      </c>
      <c r="O437" s="43">
        <v>2.3797257699999999</v>
      </c>
      <c r="P437" s="43">
        <v>2.3797257699999999</v>
      </c>
      <c r="Q437" s="43">
        <v>2.3797257699999999</v>
      </c>
      <c r="R437" s="43">
        <v>2.3797257699999999</v>
      </c>
      <c r="S437" s="43">
        <v>2.3797257699999999</v>
      </c>
      <c r="T437" s="43">
        <v>2.3797257699999999</v>
      </c>
      <c r="U437" s="43">
        <v>2.3797257699999999</v>
      </c>
      <c r="V437" s="43">
        <v>2.3797257699999999</v>
      </c>
      <c r="W437" s="43">
        <v>2.3797257699999999</v>
      </c>
      <c r="X437" s="43">
        <v>2.3797257699999999</v>
      </c>
      <c r="Y437" s="43">
        <v>2.3797257699999999</v>
      </c>
    </row>
    <row r="438" spans="1:25" ht="15" collapsed="1" thickBot="1" x14ac:dyDescent="0.25">
      <c r="A438" s="27">
        <v>9</v>
      </c>
      <c r="B438" s="42">
        <v>4102.1099999999997</v>
      </c>
      <c r="C438" s="42">
        <v>4084.18</v>
      </c>
      <c r="D438" s="42">
        <v>4088.23</v>
      </c>
      <c r="E438" s="42">
        <v>4079.94</v>
      </c>
      <c r="F438" s="42">
        <v>4058.12</v>
      </c>
      <c r="G438" s="42">
        <v>4010.28</v>
      </c>
      <c r="H438" s="42">
        <v>4039.42</v>
      </c>
      <c r="I438" s="42">
        <v>4029.83</v>
      </c>
      <c r="J438" s="42">
        <v>4020.62</v>
      </c>
      <c r="K438" s="42">
        <v>4032.11</v>
      </c>
      <c r="L438" s="42">
        <v>4044.96</v>
      </c>
      <c r="M438" s="42">
        <v>4048.3</v>
      </c>
      <c r="N438" s="42">
        <v>4050.09</v>
      </c>
      <c r="O438" s="42">
        <v>4051.96</v>
      </c>
      <c r="P438" s="42">
        <v>4070.99</v>
      </c>
      <c r="Q438" s="42">
        <v>4085.11</v>
      </c>
      <c r="R438" s="42">
        <v>4083.25</v>
      </c>
      <c r="S438" s="42">
        <v>4061.1</v>
      </c>
      <c r="T438" s="42">
        <v>4064.77</v>
      </c>
      <c r="U438" s="42">
        <v>4101.0200000000004</v>
      </c>
      <c r="V438" s="42">
        <v>4109.49</v>
      </c>
      <c r="W438" s="42">
        <v>4118.17</v>
      </c>
      <c r="X438" s="42">
        <v>4158.92</v>
      </c>
      <c r="Y438" s="42">
        <v>4135.13</v>
      </c>
    </row>
    <row r="439" spans="1:25" ht="38.25" hidden="1" outlineLevel="1" x14ac:dyDescent="0.2">
      <c r="A439" s="16" t="s">
        <v>71</v>
      </c>
      <c r="B439" s="43">
        <v>890.80779709000001</v>
      </c>
      <c r="C439" s="43">
        <v>872.88397328999997</v>
      </c>
      <c r="D439" s="43">
        <v>876.93334721999997</v>
      </c>
      <c r="E439" s="43">
        <v>868.64161431000002</v>
      </c>
      <c r="F439" s="43">
        <v>846.81651090000003</v>
      </c>
      <c r="G439" s="43">
        <v>798.98124656000005</v>
      </c>
      <c r="H439" s="43">
        <v>828.12286916999994</v>
      </c>
      <c r="I439" s="43">
        <v>818.53009483000005</v>
      </c>
      <c r="J439" s="43">
        <v>809.32469690000005</v>
      </c>
      <c r="K439" s="43">
        <v>820.81017570999995</v>
      </c>
      <c r="L439" s="43">
        <v>833.65697484999998</v>
      </c>
      <c r="M439" s="43">
        <v>836.99655471000005</v>
      </c>
      <c r="N439" s="43">
        <v>838.79424188999997</v>
      </c>
      <c r="O439" s="43">
        <v>840.66234531999999</v>
      </c>
      <c r="P439" s="43">
        <v>859.68587435999996</v>
      </c>
      <c r="Q439" s="43">
        <v>873.81268190000003</v>
      </c>
      <c r="R439" s="43">
        <v>871.94768886999998</v>
      </c>
      <c r="S439" s="43">
        <v>849.79683439999997</v>
      </c>
      <c r="T439" s="43">
        <v>853.47178008000003</v>
      </c>
      <c r="U439" s="43">
        <v>889.72021281000002</v>
      </c>
      <c r="V439" s="43">
        <v>898.19441873999995</v>
      </c>
      <c r="W439" s="43">
        <v>906.86799937000001</v>
      </c>
      <c r="X439" s="43">
        <v>947.61755890999996</v>
      </c>
      <c r="Y439" s="43">
        <v>923.82609816000002</v>
      </c>
    </row>
    <row r="440" spans="1:25" ht="38.25" hidden="1" outlineLevel="1" x14ac:dyDescent="0.2">
      <c r="A440" s="16" t="s">
        <v>72</v>
      </c>
      <c r="B440" s="43">
        <v>1066.92</v>
      </c>
      <c r="C440" s="43">
        <v>1066.92</v>
      </c>
      <c r="D440" s="43">
        <v>1066.92</v>
      </c>
      <c r="E440" s="43">
        <v>1066.92</v>
      </c>
      <c r="F440" s="43">
        <v>1066.92</v>
      </c>
      <c r="G440" s="43">
        <v>1066.92</v>
      </c>
      <c r="H440" s="43">
        <v>1066.92</v>
      </c>
      <c r="I440" s="43">
        <v>1066.92</v>
      </c>
      <c r="J440" s="43">
        <v>1066.92</v>
      </c>
      <c r="K440" s="43">
        <v>1066.92</v>
      </c>
      <c r="L440" s="43">
        <v>1066.92</v>
      </c>
      <c r="M440" s="43">
        <v>1066.92</v>
      </c>
      <c r="N440" s="43">
        <v>1066.92</v>
      </c>
      <c r="O440" s="43">
        <v>1066.92</v>
      </c>
      <c r="P440" s="43">
        <v>1066.92</v>
      </c>
      <c r="Q440" s="43">
        <v>1066.92</v>
      </c>
      <c r="R440" s="43">
        <v>1066.92</v>
      </c>
      <c r="S440" s="43">
        <v>1066.92</v>
      </c>
      <c r="T440" s="43">
        <v>1066.92</v>
      </c>
      <c r="U440" s="43">
        <v>1066.92</v>
      </c>
      <c r="V440" s="43">
        <v>1066.92</v>
      </c>
      <c r="W440" s="43">
        <v>1066.92</v>
      </c>
      <c r="X440" s="43">
        <v>1066.92</v>
      </c>
      <c r="Y440" s="43">
        <v>1066.92</v>
      </c>
    </row>
    <row r="441" spans="1:25" hidden="1" outlineLevel="1" x14ac:dyDescent="0.2">
      <c r="A441" s="16" t="s">
        <v>3</v>
      </c>
      <c r="B441" s="43">
        <v>2072</v>
      </c>
      <c r="C441" s="43">
        <v>2072</v>
      </c>
      <c r="D441" s="43">
        <v>2072</v>
      </c>
      <c r="E441" s="43">
        <v>2072</v>
      </c>
      <c r="F441" s="43">
        <v>2072</v>
      </c>
      <c r="G441" s="43">
        <v>2072</v>
      </c>
      <c r="H441" s="43">
        <v>2072</v>
      </c>
      <c r="I441" s="43">
        <v>2072</v>
      </c>
      <c r="J441" s="43">
        <v>2072</v>
      </c>
      <c r="K441" s="43">
        <v>2072</v>
      </c>
      <c r="L441" s="43">
        <v>2072</v>
      </c>
      <c r="M441" s="43">
        <v>2072</v>
      </c>
      <c r="N441" s="43">
        <v>2072</v>
      </c>
      <c r="O441" s="43">
        <v>2072</v>
      </c>
      <c r="P441" s="43">
        <v>2072</v>
      </c>
      <c r="Q441" s="43">
        <v>2072</v>
      </c>
      <c r="R441" s="43">
        <v>2072</v>
      </c>
      <c r="S441" s="43">
        <v>2072</v>
      </c>
      <c r="T441" s="43">
        <v>2072</v>
      </c>
      <c r="U441" s="43">
        <v>2072</v>
      </c>
      <c r="V441" s="43">
        <v>2072</v>
      </c>
      <c r="W441" s="43">
        <v>2072</v>
      </c>
      <c r="X441" s="43">
        <v>2072</v>
      </c>
      <c r="Y441" s="43">
        <v>2072</v>
      </c>
    </row>
    <row r="442" spans="1:25" hidden="1" outlineLevel="1" x14ac:dyDescent="0.2">
      <c r="A442" s="17" t="s">
        <v>4</v>
      </c>
      <c r="B442" s="43">
        <v>70</v>
      </c>
      <c r="C442" s="43">
        <v>70</v>
      </c>
      <c r="D442" s="43">
        <v>70</v>
      </c>
      <c r="E442" s="43">
        <v>70</v>
      </c>
      <c r="F442" s="43">
        <v>70</v>
      </c>
      <c r="G442" s="43">
        <v>70</v>
      </c>
      <c r="H442" s="43">
        <v>70</v>
      </c>
      <c r="I442" s="43">
        <v>70</v>
      </c>
      <c r="J442" s="43">
        <v>70</v>
      </c>
      <c r="K442" s="43">
        <v>70</v>
      </c>
      <c r="L442" s="43">
        <v>70</v>
      </c>
      <c r="M442" s="43">
        <v>70</v>
      </c>
      <c r="N442" s="43">
        <v>70</v>
      </c>
      <c r="O442" s="43">
        <v>70</v>
      </c>
      <c r="P442" s="43">
        <v>70</v>
      </c>
      <c r="Q442" s="43">
        <v>70</v>
      </c>
      <c r="R442" s="43">
        <v>70</v>
      </c>
      <c r="S442" s="43">
        <v>70</v>
      </c>
      <c r="T442" s="43">
        <v>70</v>
      </c>
      <c r="U442" s="43">
        <v>70</v>
      </c>
      <c r="V442" s="43">
        <v>70</v>
      </c>
      <c r="W442" s="43">
        <v>70</v>
      </c>
      <c r="X442" s="43">
        <v>70</v>
      </c>
      <c r="Y442" s="43">
        <v>70</v>
      </c>
    </row>
    <row r="443" spans="1:25" ht="15" hidden="1" outlineLevel="1" thickBot="1" x14ac:dyDescent="0.25">
      <c r="A443" s="35" t="s">
        <v>119</v>
      </c>
      <c r="B443" s="43">
        <v>2.3797257699999999</v>
      </c>
      <c r="C443" s="43">
        <v>2.3797257699999999</v>
      </c>
      <c r="D443" s="43">
        <v>2.3797257699999999</v>
      </c>
      <c r="E443" s="43">
        <v>2.3797257699999999</v>
      </c>
      <c r="F443" s="43">
        <v>2.3797257699999999</v>
      </c>
      <c r="G443" s="43">
        <v>2.3797257699999999</v>
      </c>
      <c r="H443" s="43">
        <v>2.3797257699999999</v>
      </c>
      <c r="I443" s="43">
        <v>2.3797257699999999</v>
      </c>
      <c r="J443" s="43">
        <v>2.3797257699999999</v>
      </c>
      <c r="K443" s="43">
        <v>2.3797257699999999</v>
      </c>
      <c r="L443" s="43">
        <v>2.3797257699999999</v>
      </c>
      <c r="M443" s="43">
        <v>2.3797257699999999</v>
      </c>
      <c r="N443" s="43">
        <v>2.3797257699999999</v>
      </c>
      <c r="O443" s="43">
        <v>2.3797257699999999</v>
      </c>
      <c r="P443" s="43">
        <v>2.3797257699999999</v>
      </c>
      <c r="Q443" s="43">
        <v>2.3797257699999999</v>
      </c>
      <c r="R443" s="43">
        <v>2.3797257699999999</v>
      </c>
      <c r="S443" s="43">
        <v>2.3797257699999999</v>
      </c>
      <c r="T443" s="43">
        <v>2.3797257699999999</v>
      </c>
      <c r="U443" s="43">
        <v>2.3797257699999999</v>
      </c>
      <c r="V443" s="43">
        <v>2.3797257699999999</v>
      </c>
      <c r="W443" s="43">
        <v>2.3797257699999999</v>
      </c>
      <c r="X443" s="43">
        <v>2.3797257699999999</v>
      </c>
      <c r="Y443" s="43">
        <v>2.3797257699999999</v>
      </c>
    </row>
    <row r="444" spans="1:25" ht="15" collapsed="1" thickBot="1" x14ac:dyDescent="0.25">
      <c r="A444" s="27">
        <v>10</v>
      </c>
      <c r="B444" s="42">
        <v>4092.43</v>
      </c>
      <c r="C444" s="42">
        <v>4061.25</v>
      </c>
      <c r="D444" s="42">
        <v>4082.33</v>
      </c>
      <c r="E444" s="42">
        <v>4056.13</v>
      </c>
      <c r="F444" s="42">
        <v>3980.18</v>
      </c>
      <c r="G444" s="42">
        <v>3971.13</v>
      </c>
      <c r="H444" s="42">
        <v>3959.22</v>
      </c>
      <c r="I444" s="42">
        <v>3961.3</v>
      </c>
      <c r="J444" s="42">
        <v>3993.57</v>
      </c>
      <c r="K444" s="42">
        <v>4013.83</v>
      </c>
      <c r="L444" s="42">
        <v>4016.5</v>
      </c>
      <c r="M444" s="42">
        <v>4018.55</v>
      </c>
      <c r="N444" s="42">
        <v>4034.06</v>
      </c>
      <c r="O444" s="42">
        <v>4019.2</v>
      </c>
      <c r="P444" s="42">
        <v>4012.47</v>
      </c>
      <c r="Q444" s="42">
        <v>4008.59</v>
      </c>
      <c r="R444" s="42">
        <v>3996.82</v>
      </c>
      <c r="S444" s="42">
        <v>3998.14</v>
      </c>
      <c r="T444" s="42">
        <v>3962.27</v>
      </c>
      <c r="U444" s="42">
        <v>4008.66</v>
      </c>
      <c r="V444" s="42">
        <v>4083.66</v>
      </c>
      <c r="W444" s="42">
        <v>4110.42</v>
      </c>
      <c r="X444" s="42">
        <v>4106.8500000000004</v>
      </c>
      <c r="Y444" s="42">
        <v>4082.33</v>
      </c>
    </row>
    <row r="445" spans="1:25" ht="38.25" hidden="1" outlineLevel="1" x14ac:dyDescent="0.2">
      <c r="A445" s="134" t="s">
        <v>71</v>
      </c>
      <c r="B445" s="43">
        <v>881.13101526000003</v>
      </c>
      <c r="C445" s="43">
        <v>849.95014193999998</v>
      </c>
      <c r="D445" s="43">
        <v>871.03093056</v>
      </c>
      <c r="E445" s="43">
        <v>844.83190542</v>
      </c>
      <c r="F445" s="43">
        <v>768.88211516000001</v>
      </c>
      <c r="G445" s="43">
        <v>759.83070544999998</v>
      </c>
      <c r="H445" s="43">
        <v>747.92459655000005</v>
      </c>
      <c r="I445" s="43">
        <v>749.99713764000001</v>
      </c>
      <c r="J445" s="43">
        <v>782.26730197999996</v>
      </c>
      <c r="K445" s="43">
        <v>802.53464588999998</v>
      </c>
      <c r="L445" s="43">
        <v>805.19545960000005</v>
      </c>
      <c r="M445" s="43">
        <v>807.24979843000006</v>
      </c>
      <c r="N445" s="43">
        <v>822.76261978000002</v>
      </c>
      <c r="O445" s="43">
        <v>807.9033938</v>
      </c>
      <c r="P445" s="43">
        <v>801.16875188999995</v>
      </c>
      <c r="Q445" s="43">
        <v>797.29050929000005</v>
      </c>
      <c r="R445" s="43">
        <v>785.52378694000004</v>
      </c>
      <c r="S445" s="43">
        <v>786.84241581000003</v>
      </c>
      <c r="T445" s="43">
        <v>750.97305168000003</v>
      </c>
      <c r="U445" s="43">
        <v>797.35946090000004</v>
      </c>
      <c r="V445" s="43">
        <v>872.35750805999999</v>
      </c>
      <c r="W445" s="43">
        <v>899.11613741999997</v>
      </c>
      <c r="X445" s="43">
        <v>895.54873153999995</v>
      </c>
      <c r="Y445" s="43">
        <v>871.02949781999996</v>
      </c>
    </row>
    <row r="446" spans="1:25" ht="38.25" hidden="1" outlineLevel="1" x14ac:dyDescent="0.2">
      <c r="A446" s="16" t="s">
        <v>72</v>
      </c>
      <c r="B446" s="43">
        <v>1066.92</v>
      </c>
      <c r="C446" s="43">
        <v>1066.92</v>
      </c>
      <c r="D446" s="43">
        <v>1066.92</v>
      </c>
      <c r="E446" s="43">
        <v>1066.92</v>
      </c>
      <c r="F446" s="43">
        <v>1066.92</v>
      </c>
      <c r="G446" s="43">
        <v>1066.92</v>
      </c>
      <c r="H446" s="43">
        <v>1066.92</v>
      </c>
      <c r="I446" s="43">
        <v>1066.92</v>
      </c>
      <c r="J446" s="43">
        <v>1066.92</v>
      </c>
      <c r="K446" s="43">
        <v>1066.92</v>
      </c>
      <c r="L446" s="43">
        <v>1066.92</v>
      </c>
      <c r="M446" s="43">
        <v>1066.92</v>
      </c>
      <c r="N446" s="43">
        <v>1066.92</v>
      </c>
      <c r="O446" s="43">
        <v>1066.92</v>
      </c>
      <c r="P446" s="43">
        <v>1066.92</v>
      </c>
      <c r="Q446" s="43">
        <v>1066.92</v>
      </c>
      <c r="R446" s="43">
        <v>1066.92</v>
      </c>
      <c r="S446" s="43">
        <v>1066.92</v>
      </c>
      <c r="T446" s="43">
        <v>1066.92</v>
      </c>
      <c r="U446" s="43">
        <v>1066.92</v>
      </c>
      <c r="V446" s="43">
        <v>1066.92</v>
      </c>
      <c r="W446" s="43">
        <v>1066.92</v>
      </c>
      <c r="X446" s="43">
        <v>1066.92</v>
      </c>
      <c r="Y446" s="43">
        <v>1066.92</v>
      </c>
    </row>
    <row r="447" spans="1:25" hidden="1" outlineLevel="1" x14ac:dyDescent="0.2">
      <c r="A447" s="16" t="s">
        <v>3</v>
      </c>
      <c r="B447" s="43">
        <v>2072</v>
      </c>
      <c r="C447" s="43">
        <v>2072</v>
      </c>
      <c r="D447" s="43">
        <v>2072</v>
      </c>
      <c r="E447" s="43">
        <v>2072</v>
      </c>
      <c r="F447" s="43">
        <v>2072</v>
      </c>
      <c r="G447" s="43">
        <v>2072</v>
      </c>
      <c r="H447" s="43">
        <v>2072</v>
      </c>
      <c r="I447" s="43">
        <v>2072</v>
      </c>
      <c r="J447" s="43">
        <v>2072</v>
      </c>
      <c r="K447" s="43">
        <v>2072</v>
      </c>
      <c r="L447" s="43">
        <v>2072</v>
      </c>
      <c r="M447" s="43">
        <v>2072</v>
      </c>
      <c r="N447" s="43">
        <v>2072</v>
      </c>
      <c r="O447" s="43">
        <v>2072</v>
      </c>
      <c r="P447" s="43">
        <v>2072</v>
      </c>
      <c r="Q447" s="43">
        <v>2072</v>
      </c>
      <c r="R447" s="43">
        <v>2072</v>
      </c>
      <c r="S447" s="43">
        <v>2072</v>
      </c>
      <c r="T447" s="43">
        <v>2072</v>
      </c>
      <c r="U447" s="43">
        <v>2072</v>
      </c>
      <c r="V447" s="43">
        <v>2072</v>
      </c>
      <c r="W447" s="43">
        <v>2072</v>
      </c>
      <c r="X447" s="43">
        <v>2072</v>
      </c>
      <c r="Y447" s="43">
        <v>2072</v>
      </c>
    </row>
    <row r="448" spans="1:25" hidden="1" outlineLevel="1" x14ac:dyDescent="0.2">
      <c r="A448" s="17" t="s">
        <v>4</v>
      </c>
      <c r="B448" s="43">
        <v>70</v>
      </c>
      <c r="C448" s="43">
        <v>70</v>
      </c>
      <c r="D448" s="43">
        <v>70</v>
      </c>
      <c r="E448" s="43">
        <v>70</v>
      </c>
      <c r="F448" s="43">
        <v>70</v>
      </c>
      <c r="G448" s="43">
        <v>70</v>
      </c>
      <c r="H448" s="43">
        <v>70</v>
      </c>
      <c r="I448" s="43">
        <v>70</v>
      </c>
      <c r="J448" s="43">
        <v>70</v>
      </c>
      <c r="K448" s="43">
        <v>70</v>
      </c>
      <c r="L448" s="43">
        <v>70</v>
      </c>
      <c r="M448" s="43">
        <v>70</v>
      </c>
      <c r="N448" s="43">
        <v>70</v>
      </c>
      <c r="O448" s="43">
        <v>70</v>
      </c>
      <c r="P448" s="43">
        <v>70</v>
      </c>
      <c r="Q448" s="43">
        <v>70</v>
      </c>
      <c r="R448" s="43">
        <v>70</v>
      </c>
      <c r="S448" s="43">
        <v>70</v>
      </c>
      <c r="T448" s="43">
        <v>70</v>
      </c>
      <c r="U448" s="43">
        <v>70</v>
      </c>
      <c r="V448" s="43">
        <v>70</v>
      </c>
      <c r="W448" s="43">
        <v>70</v>
      </c>
      <c r="X448" s="43">
        <v>70</v>
      </c>
      <c r="Y448" s="43">
        <v>70</v>
      </c>
    </row>
    <row r="449" spans="1:25" ht="15" hidden="1" outlineLevel="1" thickBot="1" x14ac:dyDescent="0.25">
      <c r="A449" s="35" t="s">
        <v>119</v>
      </c>
      <c r="B449" s="43">
        <v>2.3797257699999999</v>
      </c>
      <c r="C449" s="43">
        <v>2.3797257699999999</v>
      </c>
      <c r="D449" s="43">
        <v>2.3797257699999999</v>
      </c>
      <c r="E449" s="43">
        <v>2.3797257699999999</v>
      </c>
      <c r="F449" s="43">
        <v>2.3797257699999999</v>
      </c>
      <c r="G449" s="43">
        <v>2.3797257699999999</v>
      </c>
      <c r="H449" s="43">
        <v>2.3797257699999999</v>
      </c>
      <c r="I449" s="43">
        <v>2.3797257699999999</v>
      </c>
      <c r="J449" s="43">
        <v>2.3797257699999999</v>
      </c>
      <c r="K449" s="43">
        <v>2.3797257699999999</v>
      </c>
      <c r="L449" s="43">
        <v>2.3797257699999999</v>
      </c>
      <c r="M449" s="43">
        <v>2.3797257699999999</v>
      </c>
      <c r="N449" s="43">
        <v>2.3797257699999999</v>
      </c>
      <c r="O449" s="43">
        <v>2.3797257699999999</v>
      </c>
      <c r="P449" s="43">
        <v>2.3797257699999999</v>
      </c>
      <c r="Q449" s="43">
        <v>2.3797257699999999</v>
      </c>
      <c r="R449" s="43">
        <v>2.3797257699999999</v>
      </c>
      <c r="S449" s="43">
        <v>2.3797257699999999</v>
      </c>
      <c r="T449" s="43">
        <v>2.3797257699999999</v>
      </c>
      <c r="U449" s="43">
        <v>2.3797257699999999</v>
      </c>
      <c r="V449" s="43">
        <v>2.3797257699999999</v>
      </c>
      <c r="W449" s="43">
        <v>2.3797257699999999</v>
      </c>
      <c r="X449" s="43">
        <v>2.3797257699999999</v>
      </c>
      <c r="Y449" s="43">
        <v>2.3797257699999999</v>
      </c>
    </row>
    <row r="450" spans="1:25" ht="15" collapsed="1" thickBot="1" x14ac:dyDescent="0.25">
      <c r="A450" s="27">
        <v>11</v>
      </c>
      <c r="B450" s="42">
        <v>4087.34</v>
      </c>
      <c r="C450" s="42">
        <v>4062.59</v>
      </c>
      <c r="D450" s="42">
        <v>4041.96</v>
      </c>
      <c r="E450" s="42">
        <v>3987.39</v>
      </c>
      <c r="F450" s="42">
        <v>3960.33</v>
      </c>
      <c r="G450" s="42">
        <v>3965.32</v>
      </c>
      <c r="H450" s="42">
        <v>3969.46</v>
      </c>
      <c r="I450" s="42">
        <v>3988.45</v>
      </c>
      <c r="J450" s="42">
        <v>4027.86</v>
      </c>
      <c r="K450" s="42">
        <v>4062.33</v>
      </c>
      <c r="L450" s="42">
        <v>4071.77</v>
      </c>
      <c r="M450" s="42">
        <v>4063.62</v>
      </c>
      <c r="N450" s="42">
        <v>4055.13</v>
      </c>
      <c r="O450" s="42">
        <v>4057.37</v>
      </c>
      <c r="P450" s="42">
        <v>4047.47</v>
      </c>
      <c r="Q450" s="42">
        <v>4047.07</v>
      </c>
      <c r="R450" s="42">
        <v>4031.58</v>
      </c>
      <c r="S450" s="42">
        <v>4027.19</v>
      </c>
      <c r="T450" s="42">
        <v>3996.14</v>
      </c>
      <c r="U450" s="42">
        <v>4022.5</v>
      </c>
      <c r="V450" s="42">
        <v>4084.48</v>
      </c>
      <c r="W450" s="42">
        <v>4126.1000000000004</v>
      </c>
      <c r="X450" s="42">
        <v>4127.6000000000004</v>
      </c>
      <c r="Y450" s="42">
        <v>4102.43</v>
      </c>
    </row>
    <row r="451" spans="1:25" ht="38.25" hidden="1" outlineLevel="1" x14ac:dyDescent="0.2">
      <c r="A451" s="16" t="s">
        <v>71</v>
      </c>
      <c r="B451" s="43">
        <v>876.04174756999998</v>
      </c>
      <c r="C451" s="43">
        <v>851.28832158</v>
      </c>
      <c r="D451" s="43">
        <v>830.65601556000001</v>
      </c>
      <c r="E451" s="43">
        <v>776.09058155000002</v>
      </c>
      <c r="F451" s="43">
        <v>749.03178539999999</v>
      </c>
      <c r="G451" s="43">
        <v>754.02155216999995</v>
      </c>
      <c r="H451" s="43">
        <v>758.15690330999996</v>
      </c>
      <c r="I451" s="43">
        <v>777.15430800000001</v>
      </c>
      <c r="J451" s="43">
        <v>816.55823273999999</v>
      </c>
      <c r="K451" s="43">
        <v>851.02775325000005</v>
      </c>
      <c r="L451" s="43">
        <v>860.46783513000003</v>
      </c>
      <c r="M451" s="43">
        <v>852.31639245999997</v>
      </c>
      <c r="N451" s="43">
        <v>843.82947924999996</v>
      </c>
      <c r="O451" s="43">
        <v>846.06749192999996</v>
      </c>
      <c r="P451" s="43">
        <v>836.17179653999995</v>
      </c>
      <c r="Q451" s="43">
        <v>835.77210160000004</v>
      </c>
      <c r="R451" s="43">
        <v>820.28224280999996</v>
      </c>
      <c r="S451" s="43">
        <v>815.89132064</v>
      </c>
      <c r="T451" s="43">
        <v>784.83533549000003</v>
      </c>
      <c r="U451" s="43">
        <v>811.20090975000005</v>
      </c>
      <c r="V451" s="43">
        <v>873.18085057999997</v>
      </c>
      <c r="W451" s="43">
        <v>914.80141553999999</v>
      </c>
      <c r="X451" s="43">
        <v>916.29996627000003</v>
      </c>
      <c r="Y451" s="43">
        <v>891.12707262000004</v>
      </c>
    </row>
    <row r="452" spans="1:25" ht="38.25" hidden="1" outlineLevel="1" x14ac:dyDescent="0.2">
      <c r="A452" s="16" t="s">
        <v>72</v>
      </c>
      <c r="B452" s="43">
        <v>1066.92</v>
      </c>
      <c r="C452" s="43">
        <v>1066.92</v>
      </c>
      <c r="D452" s="43">
        <v>1066.92</v>
      </c>
      <c r="E452" s="43">
        <v>1066.92</v>
      </c>
      <c r="F452" s="43">
        <v>1066.92</v>
      </c>
      <c r="G452" s="43">
        <v>1066.92</v>
      </c>
      <c r="H452" s="43">
        <v>1066.92</v>
      </c>
      <c r="I452" s="43">
        <v>1066.92</v>
      </c>
      <c r="J452" s="43">
        <v>1066.92</v>
      </c>
      <c r="K452" s="43">
        <v>1066.92</v>
      </c>
      <c r="L452" s="43">
        <v>1066.92</v>
      </c>
      <c r="M452" s="43">
        <v>1066.92</v>
      </c>
      <c r="N452" s="43">
        <v>1066.92</v>
      </c>
      <c r="O452" s="43">
        <v>1066.92</v>
      </c>
      <c r="P452" s="43">
        <v>1066.92</v>
      </c>
      <c r="Q452" s="43">
        <v>1066.92</v>
      </c>
      <c r="R452" s="43">
        <v>1066.92</v>
      </c>
      <c r="S452" s="43">
        <v>1066.92</v>
      </c>
      <c r="T452" s="43">
        <v>1066.92</v>
      </c>
      <c r="U452" s="43">
        <v>1066.92</v>
      </c>
      <c r="V452" s="43">
        <v>1066.92</v>
      </c>
      <c r="W452" s="43">
        <v>1066.92</v>
      </c>
      <c r="X452" s="43">
        <v>1066.92</v>
      </c>
      <c r="Y452" s="43">
        <v>1066.92</v>
      </c>
    </row>
    <row r="453" spans="1:25" hidden="1" outlineLevel="1" x14ac:dyDescent="0.2">
      <c r="A453" s="16" t="s">
        <v>3</v>
      </c>
      <c r="B453" s="43">
        <v>2072</v>
      </c>
      <c r="C453" s="43">
        <v>2072</v>
      </c>
      <c r="D453" s="43">
        <v>2072</v>
      </c>
      <c r="E453" s="43">
        <v>2072</v>
      </c>
      <c r="F453" s="43">
        <v>2072</v>
      </c>
      <c r="G453" s="43">
        <v>2072</v>
      </c>
      <c r="H453" s="43">
        <v>2072</v>
      </c>
      <c r="I453" s="43">
        <v>2072</v>
      </c>
      <c r="J453" s="43">
        <v>2072</v>
      </c>
      <c r="K453" s="43">
        <v>2072</v>
      </c>
      <c r="L453" s="43">
        <v>2072</v>
      </c>
      <c r="M453" s="43">
        <v>2072</v>
      </c>
      <c r="N453" s="43">
        <v>2072</v>
      </c>
      <c r="O453" s="43">
        <v>2072</v>
      </c>
      <c r="P453" s="43">
        <v>2072</v>
      </c>
      <c r="Q453" s="43">
        <v>2072</v>
      </c>
      <c r="R453" s="43">
        <v>2072</v>
      </c>
      <c r="S453" s="43">
        <v>2072</v>
      </c>
      <c r="T453" s="43">
        <v>2072</v>
      </c>
      <c r="U453" s="43">
        <v>2072</v>
      </c>
      <c r="V453" s="43">
        <v>2072</v>
      </c>
      <c r="W453" s="43">
        <v>2072</v>
      </c>
      <c r="X453" s="43">
        <v>2072</v>
      </c>
      <c r="Y453" s="43">
        <v>2072</v>
      </c>
    </row>
    <row r="454" spans="1:25" hidden="1" outlineLevel="1" x14ac:dyDescent="0.2">
      <c r="A454" s="17" t="s">
        <v>4</v>
      </c>
      <c r="B454" s="43">
        <v>70</v>
      </c>
      <c r="C454" s="43">
        <v>70</v>
      </c>
      <c r="D454" s="43">
        <v>70</v>
      </c>
      <c r="E454" s="43">
        <v>70</v>
      </c>
      <c r="F454" s="43">
        <v>70</v>
      </c>
      <c r="G454" s="43">
        <v>70</v>
      </c>
      <c r="H454" s="43">
        <v>70</v>
      </c>
      <c r="I454" s="43">
        <v>70</v>
      </c>
      <c r="J454" s="43">
        <v>70</v>
      </c>
      <c r="K454" s="43">
        <v>70</v>
      </c>
      <c r="L454" s="43">
        <v>70</v>
      </c>
      <c r="M454" s="43">
        <v>70</v>
      </c>
      <c r="N454" s="43">
        <v>70</v>
      </c>
      <c r="O454" s="43">
        <v>70</v>
      </c>
      <c r="P454" s="43">
        <v>70</v>
      </c>
      <c r="Q454" s="43">
        <v>70</v>
      </c>
      <c r="R454" s="43">
        <v>70</v>
      </c>
      <c r="S454" s="43">
        <v>70</v>
      </c>
      <c r="T454" s="43">
        <v>70</v>
      </c>
      <c r="U454" s="43">
        <v>70</v>
      </c>
      <c r="V454" s="43">
        <v>70</v>
      </c>
      <c r="W454" s="43">
        <v>70</v>
      </c>
      <c r="X454" s="43">
        <v>70</v>
      </c>
      <c r="Y454" s="43">
        <v>70</v>
      </c>
    </row>
    <row r="455" spans="1:25" ht="15" hidden="1" outlineLevel="1" thickBot="1" x14ac:dyDescent="0.25">
      <c r="A455" s="35" t="s">
        <v>119</v>
      </c>
      <c r="B455" s="43">
        <v>2.3797257699999999</v>
      </c>
      <c r="C455" s="43">
        <v>2.3797257699999999</v>
      </c>
      <c r="D455" s="43">
        <v>2.3797257699999999</v>
      </c>
      <c r="E455" s="43">
        <v>2.3797257699999999</v>
      </c>
      <c r="F455" s="43">
        <v>2.3797257699999999</v>
      </c>
      <c r="G455" s="43">
        <v>2.3797257699999999</v>
      </c>
      <c r="H455" s="43">
        <v>2.3797257699999999</v>
      </c>
      <c r="I455" s="43">
        <v>2.3797257699999999</v>
      </c>
      <c r="J455" s="43">
        <v>2.3797257699999999</v>
      </c>
      <c r="K455" s="43">
        <v>2.3797257699999999</v>
      </c>
      <c r="L455" s="43">
        <v>2.3797257699999999</v>
      </c>
      <c r="M455" s="43">
        <v>2.3797257699999999</v>
      </c>
      <c r="N455" s="43">
        <v>2.3797257699999999</v>
      </c>
      <c r="O455" s="43">
        <v>2.3797257699999999</v>
      </c>
      <c r="P455" s="43">
        <v>2.3797257699999999</v>
      </c>
      <c r="Q455" s="43">
        <v>2.3797257699999999</v>
      </c>
      <c r="R455" s="43">
        <v>2.3797257699999999</v>
      </c>
      <c r="S455" s="43">
        <v>2.3797257699999999</v>
      </c>
      <c r="T455" s="43">
        <v>2.3797257699999999</v>
      </c>
      <c r="U455" s="43">
        <v>2.3797257699999999</v>
      </c>
      <c r="V455" s="43">
        <v>2.3797257699999999</v>
      </c>
      <c r="W455" s="43">
        <v>2.3797257699999999</v>
      </c>
      <c r="X455" s="43">
        <v>2.3797257699999999</v>
      </c>
      <c r="Y455" s="43">
        <v>2.3797257699999999</v>
      </c>
    </row>
    <row r="456" spans="1:25" ht="15" collapsed="1" thickBot="1" x14ac:dyDescent="0.25">
      <c r="A456" s="27">
        <v>12</v>
      </c>
      <c r="B456" s="42">
        <v>4083.8</v>
      </c>
      <c r="C456" s="42">
        <v>4079.64</v>
      </c>
      <c r="D456" s="42">
        <v>4084.43</v>
      </c>
      <c r="E456" s="42">
        <v>4063.18</v>
      </c>
      <c r="F456" s="42">
        <v>4029.52</v>
      </c>
      <c r="G456" s="42">
        <v>4071.92</v>
      </c>
      <c r="H456" s="42">
        <v>4094.45</v>
      </c>
      <c r="I456" s="42">
        <v>4133.1400000000003</v>
      </c>
      <c r="J456" s="42">
        <v>4160.99</v>
      </c>
      <c r="K456" s="42">
        <v>4164.1099999999997</v>
      </c>
      <c r="L456" s="42">
        <v>4163.93</v>
      </c>
      <c r="M456" s="42">
        <v>4169.5600000000004</v>
      </c>
      <c r="N456" s="42">
        <v>4176.2700000000004</v>
      </c>
      <c r="O456" s="42">
        <v>4185.2299999999996</v>
      </c>
      <c r="P456" s="42">
        <v>4201.87</v>
      </c>
      <c r="Q456" s="42">
        <v>4213.3599999999997</v>
      </c>
      <c r="R456" s="42">
        <v>4201.84</v>
      </c>
      <c r="S456" s="42">
        <v>4194.51</v>
      </c>
      <c r="T456" s="42">
        <v>4176.68</v>
      </c>
      <c r="U456" s="42">
        <v>4197.3599999999997</v>
      </c>
      <c r="V456" s="42">
        <v>4195.54</v>
      </c>
      <c r="W456" s="42">
        <v>4172.8100000000004</v>
      </c>
      <c r="X456" s="42">
        <v>4168.7299999999996</v>
      </c>
      <c r="Y456" s="42">
        <v>4168.3599999999997</v>
      </c>
    </row>
    <row r="457" spans="1:25" ht="38.25" hidden="1" outlineLevel="1" x14ac:dyDescent="0.2">
      <c r="A457" s="134" t="s">
        <v>71</v>
      </c>
      <c r="B457" s="43">
        <v>872.50366440000005</v>
      </c>
      <c r="C457" s="43">
        <v>868.34437119999996</v>
      </c>
      <c r="D457" s="43">
        <v>873.13375690999999</v>
      </c>
      <c r="E457" s="43">
        <v>851.88469725000004</v>
      </c>
      <c r="F457" s="43">
        <v>818.22250594000002</v>
      </c>
      <c r="G457" s="43">
        <v>860.62388271999998</v>
      </c>
      <c r="H457" s="43">
        <v>883.15142831000003</v>
      </c>
      <c r="I457" s="43">
        <v>921.84366428999999</v>
      </c>
      <c r="J457" s="43">
        <v>949.68797801000005</v>
      </c>
      <c r="K457" s="43">
        <v>952.81046418000005</v>
      </c>
      <c r="L457" s="43">
        <v>952.62931545000004</v>
      </c>
      <c r="M457" s="43">
        <v>958.25817701999995</v>
      </c>
      <c r="N457" s="43">
        <v>964.96698745000003</v>
      </c>
      <c r="O457" s="43">
        <v>973.93147222000005</v>
      </c>
      <c r="P457" s="43">
        <v>990.57090644000004</v>
      </c>
      <c r="Q457" s="43">
        <v>1002.06113939</v>
      </c>
      <c r="R457" s="43">
        <v>990.54251752000005</v>
      </c>
      <c r="S457" s="43">
        <v>983.20851754</v>
      </c>
      <c r="T457" s="43">
        <v>965.37818149999998</v>
      </c>
      <c r="U457" s="43">
        <v>986.05847068000003</v>
      </c>
      <c r="V457" s="43">
        <v>984.24101484000005</v>
      </c>
      <c r="W457" s="43">
        <v>961.51266596000005</v>
      </c>
      <c r="X457" s="43">
        <v>957.42707357999996</v>
      </c>
      <c r="Y457" s="43">
        <v>957.06514302999994</v>
      </c>
    </row>
    <row r="458" spans="1:25" ht="38.25" hidden="1" outlineLevel="1" x14ac:dyDescent="0.2">
      <c r="A458" s="16" t="s">
        <v>72</v>
      </c>
      <c r="B458" s="43">
        <v>1066.92</v>
      </c>
      <c r="C458" s="43">
        <v>1066.92</v>
      </c>
      <c r="D458" s="43">
        <v>1066.92</v>
      </c>
      <c r="E458" s="43">
        <v>1066.92</v>
      </c>
      <c r="F458" s="43">
        <v>1066.92</v>
      </c>
      <c r="G458" s="43">
        <v>1066.92</v>
      </c>
      <c r="H458" s="43">
        <v>1066.92</v>
      </c>
      <c r="I458" s="43">
        <v>1066.92</v>
      </c>
      <c r="J458" s="43">
        <v>1066.92</v>
      </c>
      <c r="K458" s="43">
        <v>1066.92</v>
      </c>
      <c r="L458" s="43">
        <v>1066.92</v>
      </c>
      <c r="M458" s="43">
        <v>1066.92</v>
      </c>
      <c r="N458" s="43">
        <v>1066.92</v>
      </c>
      <c r="O458" s="43">
        <v>1066.92</v>
      </c>
      <c r="P458" s="43">
        <v>1066.92</v>
      </c>
      <c r="Q458" s="43">
        <v>1066.92</v>
      </c>
      <c r="R458" s="43">
        <v>1066.92</v>
      </c>
      <c r="S458" s="43">
        <v>1066.92</v>
      </c>
      <c r="T458" s="43">
        <v>1066.92</v>
      </c>
      <c r="U458" s="43">
        <v>1066.92</v>
      </c>
      <c r="V458" s="43">
        <v>1066.92</v>
      </c>
      <c r="W458" s="43">
        <v>1066.92</v>
      </c>
      <c r="X458" s="43">
        <v>1066.92</v>
      </c>
      <c r="Y458" s="43">
        <v>1066.92</v>
      </c>
    </row>
    <row r="459" spans="1:25" hidden="1" outlineLevel="1" x14ac:dyDescent="0.2">
      <c r="A459" s="16" t="s">
        <v>3</v>
      </c>
      <c r="B459" s="43">
        <v>2072</v>
      </c>
      <c r="C459" s="43">
        <v>2072</v>
      </c>
      <c r="D459" s="43">
        <v>2072</v>
      </c>
      <c r="E459" s="43">
        <v>2072</v>
      </c>
      <c r="F459" s="43">
        <v>2072</v>
      </c>
      <c r="G459" s="43">
        <v>2072</v>
      </c>
      <c r="H459" s="43">
        <v>2072</v>
      </c>
      <c r="I459" s="43">
        <v>2072</v>
      </c>
      <c r="J459" s="43">
        <v>2072</v>
      </c>
      <c r="K459" s="43">
        <v>2072</v>
      </c>
      <c r="L459" s="43">
        <v>2072</v>
      </c>
      <c r="M459" s="43">
        <v>2072</v>
      </c>
      <c r="N459" s="43">
        <v>2072</v>
      </c>
      <c r="O459" s="43">
        <v>2072</v>
      </c>
      <c r="P459" s="43">
        <v>2072</v>
      </c>
      <c r="Q459" s="43">
        <v>2072</v>
      </c>
      <c r="R459" s="43">
        <v>2072</v>
      </c>
      <c r="S459" s="43">
        <v>2072</v>
      </c>
      <c r="T459" s="43">
        <v>2072</v>
      </c>
      <c r="U459" s="43">
        <v>2072</v>
      </c>
      <c r="V459" s="43">
        <v>2072</v>
      </c>
      <c r="W459" s="43">
        <v>2072</v>
      </c>
      <c r="X459" s="43">
        <v>2072</v>
      </c>
      <c r="Y459" s="43">
        <v>2072</v>
      </c>
    </row>
    <row r="460" spans="1:25" hidden="1" outlineLevel="1" x14ac:dyDescent="0.2">
      <c r="A460" s="17" t="s">
        <v>4</v>
      </c>
      <c r="B460" s="43">
        <v>70</v>
      </c>
      <c r="C460" s="43">
        <v>70</v>
      </c>
      <c r="D460" s="43">
        <v>70</v>
      </c>
      <c r="E460" s="43">
        <v>70</v>
      </c>
      <c r="F460" s="43">
        <v>70</v>
      </c>
      <c r="G460" s="43">
        <v>70</v>
      </c>
      <c r="H460" s="43">
        <v>70</v>
      </c>
      <c r="I460" s="43">
        <v>70</v>
      </c>
      <c r="J460" s="43">
        <v>70</v>
      </c>
      <c r="K460" s="43">
        <v>70</v>
      </c>
      <c r="L460" s="43">
        <v>70</v>
      </c>
      <c r="M460" s="43">
        <v>70</v>
      </c>
      <c r="N460" s="43">
        <v>70</v>
      </c>
      <c r="O460" s="43">
        <v>70</v>
      </c>
      <c r="P460" s="43">
        <v>70</v>
      </c>
      <c r="Q460" s="43">
        <v>70</v>
      </c>
      <c r="R460" s="43">
        <v>70</v>
      </c>
      <c r="S460" s="43">
        <v>70</v>
      </c>
      <c r="T460" s="43">
        <v>70</v>
      </c>
      <c r="U460" s="43">
        <v>70</v>
      </c>
      <c r="V460" s="43">
        <v>70</v>
      </c>
      <c r="W460" s="43">
        <v>70</v>
      </c>
      <c r="X460" s="43">
        <v>70</v>
      </c>
      <c r="Y460" s="43">
        <v>70</v>
      </c>
    </row>
    <row r="461" spans="1:25" ht="15" hidden="1" outlineLevel="1" thickBot="1" x14ac:dyDescent="0.25">
      <c r="A461" s="35" t="s">
        <v>119</v>
      </c>
      <c r="B461" s="43">
        <v>2.3797257699999999</v>
      </c>
      <c r="C461" s="43">
        <v>2.3797257699999999</v>
      </c>
      <c r="D461" s="43">
        <v>2.3797257699999999</v>
      </c>
      <c r="E461" s="43">
        <v>2.3797257699999999</v>
      </c>
      <c r="F461" s="43">
        <v>2.3797257699999999</v>
      </c>
      <c r="G461" s="43">
        <v>2.3797257699999999</v>
      </c>
      <c r="H461" s="43">
        <v>2.3797257699999999</v>
      </c>
      <c r="I461" s="43">
        <v>2.3797257699999999</v>
      </c>
      <c r="J461" s="43">
        <v>2.3797257699999999</v>
      </c>
      <c r="K461" s="43">
        <v>2.3797257699999999</v>
      </c>
      <c r="L461" s="43">
        <v>2.3797257699999999</v>
      </c>
      <c r="M461" s="43">
        <v>2.3797257699999999</v>
      </c>
      <c r="N461" s="43">
        <v>2.3797257699999999</v>
      </c>
      <c r="O461" s="43">
        <v>2.3797257699999999</v>
      </c>
      <c r="P461" s="43">
        <v>2.3797257699999999</v>
      </c>
      <c r="Q461" s="43">
        <v>2.3797257699999999</v>
      </c>
      <c r="R461" s="43">
        <v>2.3797257699999999</v>
      </c>
      <c r="S461" s="43">
        <v>2.3797257699999999</v>
      </c>
      <c r="T461" s="43">
        <v>2.3797257699999999</v>
      </c>
      <c r="U461" s="43">
        <v>2.3797257699999999</v>
      </c>
      <c r="V461" s="43">
        <v>2.3797257699999999</v>
      </c>
      <c r="W461" s="43">
        <v>2.3797257699999999</v>
      </c>
      <c r="X461" s="43">
        <v>2.3797257699999999</v>
      </c>
      <c r="Y461" s="43">
        <v>2.3797257699999999</v>
      </c>
    </row>
    <row r="462" spans="1:25" ht="15" collapsed="1" thickBot="1" x14ac:dyDescent="0.25">
      <c r="A462" s="27">
        <v>13</v>
      </c>
      <c r="B462" s="42">
        <v>4093.29</v>
      </c>
      <c r="C462" s="42">
        <v>4087.48</v>
      </c>
      <c r="D462" s="42">
        <v>4082.47</v>
      </c>
      <c r="E462" s="42">
        <v>4077.72</v>
      </c>
      <c r="F462" s="42">
        <v>4157.66</v>
      </c>
      <c r="G462" s="42">
        <v>4172.1499999999996</v>
      </c>
      <c r="H462" s="42">
        <v>4177.25</v>
      </c>
      <c r="I462" s="42">
        <v>4157.21</v>
      </c>
      <c r="J462" s="42">
        <v>4177.09</v>
      </c>
      <c r="K462" s="42">
        <v>4188.28</v>
      </c>
      <c r="L462" s="42">
        <v>4187.8599999999997</v>
      </c>
      <c r="M462" s="42">
        <v>4193.1499999999996</v>
      </c>
      <c r="N462" s="42">
        <v>4193.2700000000004</v>
      </c>
      <c r="O462" s="42">
        <v>4188.63</v>
      </c>
      <c r="P462" s="42">
        <v>4213.32</v>
      </c>
      <c r="Q462" s="42">
        <v>4220.7299999999996</v>
      </c>
      <c r="R462" s="42">
        <v>4205.08</v>
      </c>
      <c r="S462" s="42">
        <v>4202.43</v>
      </c>
      <c r="T462" s="42">
        <v>4181.68</v>
      </c>
      <c r="U462" s="42">
        <v>4197.42</v>
      </c>
      <c r="V462" s="42">
        <v>4203.9799999999996</v>
      </c>
      <c r="W462" s="42">
        <v>4193.46</v>
      </c>
      <c r="X462" s="42">
        <v>4197.16</v>
      </c>
      <c r="Y462" s="42">
        <v>4198.83</v>
      </c>
    </row>
    <row r="463" spans="1:25" ht="38.25" hidden="1" outlineLevel="1" x14ac:dyDescent="0.2">
      <c r="A463" s="16" t="s">
        <v>71</v>
      </c>
      <c r="B463" s="43">
        <v>881.98610729999996</v>
      </c>
      <c r="C463" s="43">
        <v>876.18422271999998</v>
      </c>
      <c r="D463" s="43">
        <v>871.16565476999995</v>
      </c>
      <c r="E463" s="43">
        <v>866.42246311999997</v>
      </c>
      <c r="F463" s="43">
        <v>946.35836999000003</v>
      </c>
      <c r="G463" s="43">
        <v>960.84730348999994</v>
      </c>
      <c r="H463" s="43">
        <v>965.95221450999998</v>
      </c>
      <c r="I463" s="43">
        <v>945.90871456000002</v>
      </c>
      <c r="J463" s="43">
        <v>965.79289184000004</v>
      </c>
      <c r="K463" s="43">
        <v>976.97882154000001</v>
      </c>
      <c r="L463" s="43">
        <v>976.56202159999998</v>
      </c>
      <c r="M463" s="43">
        <v>981.84761070000002</v>
      </c>
      <c r="N463" s="43">
        <v>981.97153642000001</v>
      </c>
      <c r="O463" s="43">
        <v>977.32658712</v>
      </c>
      <c r="P463" s="43">
        <v>1002.01572206</v>
      </c>
      <c r="Q463" s="43">
        <v>1009.43134657</v>
      </c>
      <c r="R463" s="43">
        <v>993.78190209000002</v>
      </c>
      <c r="S463" s="43">
        <v>991.13041317</v>
      </c>
      <c r="T463" s="43">
        <v>970.38181918999999</v>
      </c>
      <c r="U463" s="43">
        <v>986.12246682</v>
      </c>
      <c r="V463" s="43">
        <v>992.68516021000005</v>
      </c>
      <c r="W463" s="43">
        <v>982.15671252000004</v>
      </c>
      <c r="X463" s="43">
        <v>985.85650960999999</v>
      </c>
      <c r="Y463" s="43">
        <v>987.52928597000005</v>
      </c>
    </row>
    <row r="464" spans="1:25" ht="38.25" hidden="1" outlineLevel="1" x14ac:dyDescent="0.2">
      <c r="A464" s="16" t="s">
        <v>72</v>
      </c>
      <c r="B464" s="43">
        <v>1066.92</v>
      </c>
      <c r="C464" s="43">
        <v>1066.92</v>
      </c>
      <c r="D464" s="43">
        <v>1066.92</v>
      </c>
      <c r="E464" s="43">
        <v>1066.92</v>
      </c>
      <c r="F464" s="43">
        <v>1066.92</v>
      </c>
      <c r="G464" s="43">
        <v>1066.92</v>
      </c>
      <c r="H464" s="43">
        <v>1066.92</v>
      </c>
      <c r="I464" s="43">
        <v>1066.92</v>
      </c>
      <c r="J464" s="43">
        <v>1066.92</v>
      </c>
      <c r="K464" s="43">
        <v>1066.92</v>
      </c>
      <c r="L464" s="43">
        <v>1066.92</v>
      </c>
      <c r="M464" s="43">
        <v>1066.92</v>
      </c>
      <c r="N464" s="43">
        <v>1066.92</v>
      </c>
      <c r="O464" s="43">
        <v>1066.92</v>
      </c>
      <c r="P464" s="43">
        <v>1066.92</v>
      </c>
      <c r="Q464" s="43">
        <v>1066.92</v>
      </c>
      <c r="R464" s="43">
        <v>1066.92</v>
      </c>
      <c r="S464" s="43">
        <v>1066.92</v>
      </c>
      <c r="T464" s="43">
        <v>1066.92</v>
      </c>
      <c r="U464" s="43">
        <v>1066.92</v>
      </c>
      <c r="V464" s="43">
        <v>1066.92</v>
      </c>
      <c r="W464" s="43">
        <v>1066.92</v>
      </c>
      <c r="X464" s="43">
        <v>1066.92</v>
      </c>
      <c r="Y464" s="43">
        <v>1066.92</v>
      </c>
    </row>
    <row r="465" spans="1:25" hidden="1" outlineLevel="1" x14ac:dyDescent="0.2">
      <c r="A465" s="16" t="s">
        <v>3</v>
      </c>
      <c r="B465" s="43">
        <v>2072</v>
      </c>
      <c r="C465" s="43">
        <v>2072</v>
      </c>
      <c r="D465" s="43">
        <v>2072</v>
      </c>
      <c r="E465" s="43">
        <v>2072</v>
      </c>
      <c r="F465" s="43">
        <v>2072</v>
      </c>
      <c r="G465" s="43">
        <v>2072</v>
      </c>
      <c r="H465" s="43">
        <v>2072</v>
      </c>
      <c r="I465" s="43">
        <v>2072</v>
      </c>
      <c r="J465" s="43">
        <v>2072</v>
      </c>
      <c r="K465" s="43">
        <v>2072</v>
      </c>
      <c r="L465" s="43">
        <v>2072</v>
      </c>
      <c r="M465" s="43">
        <v>2072</v>
      </c>
      <c r="N465" s="43">
        <v>2072</v>
      </c>
      <c r="O465" s="43">
        <v>2072</v>
      </c>
      <c r="P465" s="43">
        <v>2072</v>
      </c>
      <c r="Q465" s="43">
        <v>2072</v>
      </c>
      <c r="R465" s="43">
        <v>2072</v>
      </c>
      <c r="S465" s="43">
        <v>2072</v>
      </c>
      <c r="T465" s="43">
        <v>2072</v>
      </c>
      <c r="U465" s="43">
        <v>2072</v>
      </c>
      <c r="V465" s="43">
        <v>2072</v>
      </c>
      <c r="W465" s="43">
        <v>2072</v>
      </c>
      <c r="X465" s="43">
        <v>2072</v>
      </c>
      <c r="Y465" s="43">
        <v>2072</v>
      </c>
    </row>
    <row r="466" spans="1:25" hidden="1" outlineLevel="1" x14ac:dyDescent="0.2">
      <c r="A466" s="17" t="s">
        <v>4</v>
      </c>
      <c r="B466" s="43">
        <v>70</v>
      </c>
      <c r="C466" s="43">
        <v>70</v>
      </c>
      <c r="D466" s="43">
        <v>70</v>
      </c>
      <c r="E466" s="43">
        <v>70</v>
      </c>
      <c r="F466" s="43">
        <v>70</v>
      </c>
      <c r="G466" s="43">
        <v>70</v>
      </c>
      <c r="H466" s="43">
        <v>70</v>
      </c>
      <c r="I466" s="43">
        <v>70</v>
      </c>
      <c r="J466" s="43">
        <v>70</v>
      </c>
      <c r="K466" s="43">
        <v>70</v>
      </c>
      <c r="L466" s="43">
        <v>70</v>
      </c>
      <c r="M466" s="43">
        <v>70</v>
      </c>
      <c r="N466" s="43">
        <v>70</v>
      </c>
      <c r="O466" s="43">
        <v>70</v>
      </c>
      <c r="P466" s="43">
        <v>70</v>
      </c>
      <c r="Q466" s="43">
        <v>70</v>
      </c>
      <c r="R466" s="43">
        <v>70</v>
      </c>
      <c r="S466" s="43">
        <v>70</v>
      </c>
      <c r="T466" s="43">
        <v>70</v>
      </c>
      <c r="U466" s="43">
        <v>70</v>
      </c>
      <c r="V466" s="43">
        <v>70</v>
      </c>
      <c r="W466" s="43">
        <v>70</v>
      </c>
      <c r="X466" s="43">
        <v>70</v>
      </c>
      <c r="Y466" s="43">
        <v>70</v>
      </c>
    </row>
    <row r="467" spans="1:25" ht="15" hidden="1" outlineLevel="1" thickBot="1" x14ac:dyDescent="0.25">
      <c r="A467" s="35" t="s">
        <v>119</v>
      </c>
      <c r="B467" s="43">
        <v>2.3797257699999999</v>
      </c>
      <c r="C467" s="43">
        <v>2.3797257699999999</v>
      </c>
      <c r="D467" s="43">
        <v>2.3797257699999999</v>
      </c>
      <c r="E467" s="43">
        <v>2.3797257699999999</v>
      </c>
      <c r="F467" s="43">
        <v>2.3797257699999999</v>
      </c>
      <c r="G467" s="43">
        <v>2.3797257699999999</v>
      </c>
      <c r="H467" s="43">
        <v>2.3797257699999999</v>
      </c>
      <c r="I467" s="43">
        <v>2.3797257699999999</v>
      </c>
      <c r="J467" s="43">
        <v>2.3797257699999999</v>
      </c>
      <c r="K467" s="43">
        <v>2.3797257699999999</v>
      </c>
      <c r="L467" s="43">
        <v>2.3797257699999999</v>
      </c>
      <c r="M467" s="43">
        <v>2.3797257699999999</v>
      </c>
      <c r="N467" s="43">
        <v>2.3797257699999999</v>
      </c>
      <c r="O467" s="43">
        <v>2.3797257699999999</v>
      </c>
      <c r="P467" s="43">
        <v>2.3797257699999999</v>
      </c>
      <c r="Q467" s="43">
        <v>2.3797257699999999</v>
      </c>
      <c r="R467" s="43">
        <v>2.3797257699999999</v>
      </c>
      <c r="S467" s="43">
        <v>2.3797257699999999</v>
      </c>
      <c r="T467" s="43">
        <v>2.3797257699999999</v>
      </c>
      <c r="U467" s="43">
        <v>2.3797257699999999</v>
      </c>
      <c r="V467" s="43">
        <v>2.3797257699999999</v>
      </c>
      <c r="W467" s="43">
        <v>2.3797257699999999</v>
      </c>
      <c r="X467" s="43">
        <v>2.3797257699999999</v>
      </c>
      <c r="Y467" s="43">
        <v>2.3797257699999999</v>
      </c>
    </row>
    <row r="468" spans="1:25" ht="15" collapsed="1" thickBot="1" x14ac:dyDescent="0.25">
      <c r="A468" s="27">
        <v>14</v>
      </c>
      <c r="B468" s="42">
        <v>4158.57</v>
      </c>
      <c r="C468" s="42">
        <v>4144.68</v>
      </c>
      <c r="D468" s="42">
        <v>4100.16</v>
      </c>
      <c r="E468" s="42">
        <v>4074.28</v>
      </c>
      <c r="F468" s="42">
        <v>4073.07</v>
      </c>
      <c r="G468" s="42">
        <v>4086.54</v>
      </c>
      <c r="H468" s="42">
        <v>4083.08</v>
      </c>
      <c r="I468" s="42">
        <v>4122.75</v>
      </c>
      <c r="J468" s="42">
        <v>4156.46</v>
      </c>
      <c r="K468" s="42">
        <v>4152.91</v>
      </c>
      <c r="L468" s="42">
        <v>4136.8599999999997</v>
      </c>
      <c r="M468" s="42">
        <v>4134.5600000000004</v>
      </c>
      <c r="N468" s="42">
        <v>4123.08</v>
      </c>
      <c r="O468" s="42">
        <v>4128.43</v>
      </c>
      <c r="P468" s="42">
        <v>4117.3999999999996</v>
      </c>
      <c r="Q468" s="42">
        <v>4120.29</v>
      </c>
      <c r="R468" s="42">
        <v>4116.6099999999997</v>
      </c>
      <c r="S468" s="42">
        <v>4110.1499999999996</v>
      </c>
      <c r="T468" s="42">
        <v>4106.55</v>
      </c>
      <c r="U468" s="42">
        <v>4128.68</v>
      </c>
      <c r="V468" s="42">
        <v>4131.34</v>
      </c>
      <c r="W468" s="42">
        <v>4118.96</v>
      </c>
      <c r="X468" s="42">
        <v>4109.8999999999996</v>
      </c>
      <c r="Y468" s="42">
        <v>4091.23</v>
      </c>
    </row>
    <row r="469" spans="1:25" ht="38.25" hidden="1" outlineLevel="1" x14ac:dyDescent="0.2">
      <c r="A469" s="134" t="s">
        <v>71</v>
      </c>
      <c r="B469" s="43">
        <v>947.27021473000002</v>
      </c>
      <c r="C469" s="43">
        <v>933.38105915000006</v>
      </c>
      <c r="D469" s="43">
        <v>888.86211750999996</v>
      </c>
      <c r="E469" s="43">
        <v>862.98043875999997</v>
      </c>
      <c r="F469" s="43">
        <v>861.76650300999995</v>
      </c>
      <c r="G469" s="43">
        <v>875.24240095000005</v>
      </c>
      <c r="H469" s="43">
        <v>871.78314409999996</v>
      </c>
      <c r="I469" s="43">
        <v>911.45040241000004</v>
      </c>
      <c r="J469" s="43">
        <v>945.16386948000002</v>
      </c>
      <c r="K469" s="43">
        <v>941.60866754000006</v>
      </c>
      <c r="L469" s="43">
        <v>925.56377387999999</v>
      </c>
      <c r="M469" s="43">
        <v>923.25930440000002</v>
      </c>
      <c r="N469" s="43">
        <v>911.78034707999996</v>
      </c>
      <c r="O469" s="43">
        <v>917.13446861</v>
      </c>
      <c r="P469" s="43">
        <v>906.09766866999996</v>
      </c>
      <c r="Q469" s="43">
        <v>908.98601551000002</v>
      </c>
      <c r="R469" s="43">
        <v>905.30686837999997</v>
      </c>
      <c r="S469" s="43">
        <v>898.85009367999999</v>
      </c>
      <c r="T469" s="43">
        <v>895.25257303000001</v>
      </c>
      <c r="U469" s="43">
        <v>917.38463862000003</v>
      </c>
      <c r="V469" s="43">
        <v>920.03987574999996</v>
      </c>
      <c r="W469" s="43">
        <v>907.65638408999996</v>
      </c>
      <c r="X469" s="43">
        <v>898.59797632000004</v>
      </c>
      <c r="Y469" s="43">
        <v>879.92674105000003</v>
      </c>
    </row>
    <row r="470" spans="1:25" ht="38.25" hidden="1" outlineLevel="1" x14ac:dyDescent="0.2">
      <c r="A470" s="16" t="s">
        <v>72</v>
      </c>
      <c r="B470" s="43">
        <v>1066.92</v>
      </c>
      <c r="C470" s="43">
        <v>1066.92</v>
      </c>
      <c r="D470" s="43">
        <v>1066.92</v>
      </c>
      <c r="E470" s="43">
        <v>1066.92</v>
      </c>
      <c r="F470" s="43">
        <v>1066.92</v>
      </c>
      <c r="G470" s="43">
        <v>1066.92</v>
      </c>
      <c r="H470" s="43">
        <v>1066.92</v>
      </c>
      <c r="I470" s="43">
        <v>1066.92</v>
      </c>
      <c r="J470" s="43">
        <v>1066.92</v>
      </c>
      <c r="K470" s="43">
        <v>1066.92</v>
      </c>
      <c r="L470" s="43">
        <v>1066.92</v>
      </c>
      <c r="M470" s="43">
        <v>1066.92</v>
      </c>
      <c r="N470" s="43">
        <v>1066.92</v>
      </c>
      <c r="O470" s="43">
        <v>1066.92</v>
      </c>
      <c r="P470" s="43">
        <v>1066.92</v>
      </c>
      <c r="Q470" s="43">
        <v>1066.92</v>
      </c>
      <c r="R470" s="43">
        <v>1066.92</v>
      </c>
      <c r="S470" s="43">
        <v>1066.92</v>
      </c>
      <c r="T470" s="43">
        <v>1066.92</v>
      </c>
      <c r="U470" s="43">
        <v>1066.92</v>
      </c>
      <c r="V470" s="43">
        <v>1066.92</v>
      </c>
      <c r="W470" s="43">
        <v>1066.92</v>
      </c>
      <c r="X470" s="43">
        <v>1066.92</v>
      </c>
      <c r="Y470" s="43">
        <v>1066.92</v>
      </c>
    </row>
    <row r="471" spans="1:25" hidden="1" outlineLevel="1" x14ac:dyDescent="0.2">
      <c r="A471" s="16" t="s">
        <v>3</v>
      </c>
      <c r="B471" s="43">
        <v>2072</v>
      </c>
      <c r="C471" s="43">
        <v>2072</v>
      </c>
      <c r="D471" s="43">
        <v>2072</v>
      </c>
      <c r="E471" s="43">
        <v>2072</v>
      </c>
      <c r="F471" s="43">
        <v>2072</v>
      </c>
      <c r="G471" s="43">
        <v>2072</v>
      </c>
      <c r="H471" s="43">
        <v>2072</v>
      </c>
      <c r="I471" s="43">
        <v>2072</v>
      </c>
      <c r="J471" s="43">
        <v>2072</v>
      </c>
      <c r="K471" s="43">
        <v>2072</v>
      </c>
      <c r="L471" s="43">
        <v>2072</v>
      </c>
      <c r="M471" s="43">
        <v>2072</v>
      </c>
      <c r="N471" s="43">
        <v>2072</v>
      </c>
      <c r="O471" s="43">
        <v>2072</v>
      </c>
      <c r="P471" s="43">
        <v>2072</v>
      </c>
      <c r="Q471" s="43">
        <v>2072</v>
      </c>
      <c r="R471" s="43">
        <v>2072</v>
      </c>
      <c r="S471" s="43">
        <v>2072</v>
      </c>
      <c r="T471" s="43">
        <v>2072</v>
      </c>
      <c r="U471" s="43">
        <v>2072</v>
      </c>
      <c r="V471" s="43">
        <v>2072</v>
      </c>
      <c r="W471" s="43">
        <v>2072</v>
      </c>
      <c r="X471" s="43">
        <v>2072</v>
      </c>
      <c r="Y471" s="43">
        <v>2072</v>
      </c>
    </row>
    <row r="472" spans="1:25" hidden="1" outlineLevel="1" x14ac:dyDescent="0.2">
      <c r="A472" s="17" t="s">
        <v>4</v>
      </c>
      <c r="B472" s="43">
        <v>70</v>
      </c>
      <c r="C472" s="43">
        <v>70</v>
      </c>
      <c r="D472" s="43">
        <v>70</v>
      </c>
      <c r="E472" s="43">
        <v>70</v>
      </c>
      <c r="F472" s="43">
        <v>70</v>
      </c>
      <c r="G472" s="43">
        <v>70</v>
      </c>
      <c r="H472" s="43">
        <v>70</v>
      </c>
      <c r="I472" s="43">
        <v>70</v>
      </c>
      <c r="J472" s="43">
        <v>70</v>
      </c>
      <c r="K472" s="43">
        <v>70</v>
      </c>
      <c r="L472" s="43">
        <v>70</v>
      </c>
      <c r="M472" s="43">
        <v>70</v>
      </c>
      <c r="N472" s="43">
        <v>70</v>
      </c>
      <c r="O472" s="43">
        <v>70</v>
      </c>
      <c r="P472" s="43">
        <v>70</v>
      </c>
      <c r="Q472" s="43">
        <v>70</v>
      </c>
      <c r="R472" s="43">
        <v>70</v>
      </c>
      <c r="S472" s="43">
        <v>70</v>
      </c>
      <c r="T472" s="43">
        <v>70</v>
      </c>
      <c r="U472" s="43">
        <v>70</v>
      </c>
      <c r="V472" s="43">
        <v>70</v>
      </c>
      <c r="W472" s="43">
        <v>70</v>
      </c>
      <c r="X472" s="43">
        <v>70</v>
      </c>
      <c r="Y472" s="43">
        <v>70</v>
      </c>
    </row>
    <row r="473" spans="1:25" ht="15" hidden="1" outlineLevel="1" thickBot="1" x14ac:dyDescent="0.25">
      <c r="A473" s="35" t="s">
        <v>119</v>
      </c>
      <c r="B473" s="43">
        <v>2.3797257699999999</v>
      </c>
      <c r="C473" s="43">
        <v>2.3797257699999999</v>
      </c>
      <c r="D473" s="43">
        <v>2.3797257699999999</v>
      </c>
      <c r="E473" s="43">
        <v>2.3797257699999999</v>
      </c>
      <c r="F473" s="43">
        <v>2.3797257699999999</v>
      </c>
      <c r="G473" s="43">
        <v>2.3797257699999999</v>
      </c>
      <c r="H473" s="43">
        <v>2.3797257699999999</v>
      </c>
      <c r="I473" s="43">
        <v>2.3797257699999999</v>
      </c>
      <c r="J473" s="43">
        <v>2.3797257699999999</v>
      </c>
      <c r="K473" s="43">
        <v>2.3797257699999999</v>
      </c>
      <c r="L473" s="43">
        <v>2.3797257699999999</v>
      </c>
      <c r="M473" s="43">
        <v>2.3797257699999999</v>
      </c>
      <c r="N473" s="43">
        <v>2.3797257699999999</v>
      </c>
      <c r="O473" s="43">
        <v>2.3797257699999999</v>
      </c>
      <c r="P473" s="43">
        <v>2.3797257699999999</v>
      </c>
      <c r="Q473" s="43">
        <v>2.3797257699999999</v>
      </c>
      <c r="R473" s="43">
        <v>2.3797257699999999</v>
      </c>
      <c r="S473" s="43">
        <v>2.3797257699999999</v>
      </c>
      <c r="T473" s="43">
        <v>2.3797257699999999</v>
      </c>
      <c r="U473" s="43">
        <v>2.3797257699999999</v>
      </c>
      <c r="V473" s="43">
        <v>2.3797257699999999</v>
      </c>
      <c r="W473" s="43">
        <v>2.3797257699999999</v>
      </c>
      <c r="X473" s="43">
        <v>2.3797257699999999</v>
      </c>
      <c r="Y473" s="43">
        <v>2.3797257699999999</v>
      </c>
    </row>
    <row r="474" spans="1:25" ht="15" collapsed="1" thickBot="1" x14ac:dyDescent="0.25">
      <c r="A474" s="27">
        <v>15</v>
      </c>
      <c r="B474" s="42">
        <v>4048.82</v>
      </c>
      <c r="C474" s="42">
        <v>4052.51</v>
      </c>
      <c r="D474" s="42">
        <v>4029</v>
      </c>
      <c r="E474" s="42">
        <v>4016.7</v>
      </c>
      <c r="F474" s="42">
        <v>4030.7</v>
      </c>
      <c r="G474" s="42">
        <v>4050.05</v>
      </c>
      <c r="H474" s="42">
        <v>4072.31</v>
      </c>
      <c r="I474" s="42">
        <v>4091.93</v>
      </c>
      <c r="J474" s="42">
        <v>4113.3599999999997</v>
      </c>
      <c r="K474" s="42">
        <v>4128.3900000000003</v>
      </c>
      <c r="L474" s="42">
        <v>4122.1899999999996</v>
      </c>
      <c r="M474" s="42">
        <v>4119.55</v>
      </c>
      <c r="N474" s="42">
        <v>4097.1000000000004</v>
      </c>
      <c r="O474" s="42">
        <v>4073.46</v>
      </c>
      <c r="P474" s="42">
        <v>4065.77</v>
      </c>
      <c r="Q474" s="42">
        <v>4051.97</v>
      </c>
      <c r="R474" s="42">
        <v>4050.91</v>
      </c>
      <c r="S474" s="42">
        <v>4065.99</v>
      </c>
      <c r="T474" s="42">
        <v>4083.68</v>
      </c>
      <c r="U474" s="42">
        <v>4122.41</v>
      </c>
      <c r="V474" s="42">
        <v>4125.72</v>
      </c>
      <c r="W474" s="42">
        <v>4114.51</v>
      </c>
      <c r="X474" s="42">
        <v>4106.91</v>
      </c>
      <c r="Y474" s="42">
        <v>4078.14</v>
      </c>
    </row>
    <row r="475" spans="1:25" ht="38.25" hidden="1" outlineLevel="1" x14ac:dyDescent="0.2">
      <c r="A475" s="16" t="s">
        <v>71</v>
      </c>
      <c r="B475" s="43">
        <v>837.52486796999995</v>
      </c>
      <c r="C475" s="43">
        <v>841.20818778</v>
      </c>
      <c r="D475" s="43">
        <v>817.70251681000002</v>
      </c>
      <c r="E475" s="43">
        <v>805.39969432999999</v>
      </c>
      <c r="F475" s="43">
        <v>819.40335439</v>
      </c>
      <c r="G475" s="43">
        <v>838.75316883000005</v>
      </c>
      <c r="H475" s="43">
        <v>861.01361673999997</v>
      </c>
      <c r="I475" s="43">
        <v>880.63367843000003</v>
      </c>
      <c r="J475" s="43">
        <v>902.05922886999997</v>
      </c>
      <c r="K475" s="43">
        <v>917.08989629999996</v>
      </c>
      <c r="L475" s="43">
        <v>910.89263541000003</v>
      </c>
      <c r="M475" s="43">
        <v>908.24944388999995</v>
      </c>
      <c r="N475" s="43">
        <v>885.80432443999996</v>
      </c>
      <c r="O475" s="43">
        <v>862.15828010999996</v>
      </c>
      <c r="P475" s="43">
        <v>854.47300031999998</v>
      </c>
      <c r="Q475" s="43">
        <v>840.66546261999997</v>
      </c>
      <c r="R475" s="43">
        <v>839.60880425000005</v>
      </c>
      <c r="S475" s="43">
        <v>854.68755723000004</v>
      </c>
      <c r="T475" s="43">
        <v>872.37537388999999</v>
      </c>
      <c r="U475" s="43">
        <v>911.10538715999996</v>
      </c>
      <c r="V475" s="43">
        <v>914.42060288000005</v>
      </c>
      <c r="W475" s="43">
        <v>903.21003155000005</v>
      </c>
      <c r="X475" s="43">
        <v>895.61097199999995</v>
      </c>
      <c r="Y475" s="43">
        <v>866.84018846000004</v>
      </c>
    </row>
    <row r="476" spans="1:25" ht="38.25" hidden="1" outlineLevel="1" x14ac:dyDescent="0.2">
      <c r="A476" s="16" t="s">
        <v>72</v>
      </c>
      <c r="B476" s="43">
        <v>1066.92</v>
      </c>
      <c r="C476" s="43">
        <v>1066.92</v>
      </c>
      <c r="D476" s="43">
        <v>1066.92</v>
      </c>
      <c r="E476" s="43">
        <v>1066.92</v>
      </c>
      <c r="F476" s="43">
        <v>1066.92</v>
      </c>
      <c r="G476" s="43">
        <v>1066.92</v>
      </c>
      <c r="H476" s="43">
        <v>1066.92</v>
      </c>
      <c r="I476" s="43">
        <v>1066.92</v>
      </c>
      <c r="J476" s="43">
        <v>1066.92</v>
      </c>
      <c r="K476" s="43">
        <v>1066.92</v>
      </c>
      <c r="L476" s="43">
        <v>1066.92</v>
      </c>
      <c r="M476" s="43">
        <v>1066.92</v>
      </c>
      <c r="N476" s="43">
        <v>1066.92</v>
      </c>
      <c r="O476" s="43">
        <v>1066.92</v>
      </c>
      <c r="P476" s="43">
        <v>1066.92</v>
      </c>
      <c r="Q476" s="43">
        <v>1066.92</v>
      </c>
      <c r="R476" s="43">
        <v>1066.92</v>
      </c>
      <c r="S476" s="43">
        <v>1066.92</v>
      </c>
      <c r="T476" s="43">
        <v>1066.92</v>
      </c>
      <c r="U476" s="43">
        <v>1066.92</v>
      </c>
      <c r="V476" s="43">
        <v>1066.92</v>
      </c>
      <c r="W476" s="43">
        <v>1066.92</v>
      </c>
      <c r="X476" s="43">
        <v>1066.92</v>
      </c>
      <c r="Y476" s="43">
        <v>1066.92</v>
      </c>
    </row>
    <row r="477" spans="1:25" hidden="1" outlineLevel="1" x14ac:dyDescent="0.2">
      <c r="A477" s="16" t="s">
        <v>3</v>
      </c>
      <c r="B477" s="43">
        <v>2072</v>
      </c>
      <c r="C477" s="43">
        <v>2072</v>
      </c>
      <c r="D477" s="43">
        <v>2072</v>
      </c>
      <c r="E477" s="43">
        <v>2072</v>
      </c>
      <c r="F477" s="43">
        <v>2072</v>
      </c>
      <c r="G477" s="43">
        <v>2072</v>
      </c>
      <c r="H477" s="43">
        <v>2072</v>
      </c>
      <c r="I477" s="43">
        <v>2072</v>
      </c>
      <c r="J477" s="43">
        <v>2072</v>
      </c>
      <c r="K477" s="43">
        <v>2072</v>
      </c>
      <c r="L477" s="43">
        <v>2072</v>
      </c>
      <c r="M477" s="43">
        <v>2072</v>
      </c>
      <c r="N477" s="43">
        <v>2072</v>
      </c>
      <c r="O477" s="43">
        <v>2072</v>
      </c>
      <c r="P477" s="43">
        <v>2072</v>
      </c>
      <c r="Q477" s="43">
        <v>2072</v>
      </c>
      <c r="R477" s="43">
        <v>2072</v>
      </c>
      <c r="S477" s="43">
        <v>2072</v>
      </c>
      <c r="T477" s="43">
        <v>2072</v>
      </c>
      <c r="U477" s="43">
        <v>2072</v>
      </c>
      <c r="V477" s="43">
        <v>2072</v>
      </c>
      <c r="W477" s="43">
        <v>2072</v>
      </c>
      <c r="X477" s="43">
        <v>2072</v>
      </c>
      <c r="Y477" s="43">
        <v>2072</v>
      </c>
    </row>
    <row r="478" spans="1:25" hidden="1" outlineLevel="1" x14ac:dyDescent="0.2">
      <c r="A478" s="17" t="s">
        <v>4</v>
      </c>
      <c r="B478" s="43">
        <v>70</v>
      </c>
      <c r="C478" s="43">
        <v>70</v>
      </c>
      <c r="D478" s="43">
        <v>70</v>
      </c>
      <c r="E478" s="43">
        <v>70</v>
      </c>
      <c r="F478" s="43">
        <v>70</v>
      </c>
      <c r="G478" s="43">
        <v>70</v>
      </c>
      <c r="H478" s="43">
        <v>70</v>
      </c>
      <c r="I478" s="43">
        <v>70</v>
      </c>
      <c r="J478" s="43">
        <v>70</v>
      </c>
      <c r="K478" s="43">
        <v>70</v>
      </c>
      <c r="L478" s="43">
        <v>70</v>
      </c>
      <c r="M478" s="43">
        <v>70</v>
      </c>
      <c r="N478" s="43">
        <v>70</v>
      </c>
      <c r="O478" s="43">
        <v>70</v>
      </c>
      <c r="P478" s="43">
        <v>70</v>
      </c>
      <c r="Q478" s="43">
        <v>70</v>
      </c>
      <c r="R478" s="43">
        <v>70</v>
      </c>
      <c r="S478" s="43">
        <v>70</v>
      </c>
      <c r="T478" s="43">
        <v>70</v>
      </c>
      <c r="U478" s="43">
        <v>70</v>
      </c>
      <c r="V478" s="43">
        <v>70</v>
      </c>
      <c r="W478" s="43">
        <v>70</v>
      </c>
      <c r="X478" s="43">
        <v>70</v>
      </c>
      <c r="Y478" s="43">
        <v>70</v>
      </c>
    </row>
    <row r="479" spans="1:25" ht="15" hidden="1" outlineLevel="1" thickBot="1" x14ac:dyDescent="0.25">
      <c r="A479" s="35" t="s">
        <v>119</v>
      </c>
      <c r="B479" s="43">
        <v>2.3797257699999999</v>
      </c>
      <c r="C479" s="43">
        <v>2.3797257699999999</v>
      </c>
      <c r="D479" s="43">
        <v>2.3797257699999999</v>
      </c>
      <c r="E479" s="43">
        <v>2.3797257699999999</v>
      </c>
      <c r="F479" s="43">
        <v>2.3797257699999999</v>
      </c>
      <c r="G479" s="43">
        <v>2.3797257699999999</v>
      </c>
      <c r="H479" s="43">
        <v>2.3797257699999999</v>
      </c>
      <c r="I479" s="43">
        <v>2.3797257699999999</v>
      </c>
      <c r="J479" s="43">
        <v>2.3797257699999999</v>
      </c>
      <c r="K479" s="43">
        <v>2.3797257699999999</v>
      </c>
      <c r="L479" s="43">
        <v>2.3797257699999999</v>
      </c>
      <c r="M479" s="43">
        <v>2.3797257699999999</v>
      </c>
      <c r="N479" s="43">
        <v>2.3797257699999999</v>
      </c>
      <c r="O479" s="43">
        <v>2.3797257699999999</v>
      </c>
      <c r="P479" s="43">
        <v>2.3797257699999999</v>
      </c>
      <c r="Q479" s="43">
        <v>2.3797257699999999</v>
      </c>
      <c r="R479" s="43">
        <v>2.3797257699999999</v>
      </c>
      <c r="S479" s="43">
        <v>2.3797257699999999</v>
      </c>
      <c r="T479" s="43">
        <v>2.3797257699999999</v>
      </c>
      <c r="U479" s="43">
        <v>2.3797257699999999</v>
      </c>
      <c r="V479" s="43">
        <v>2.3797257699999999</v>
      </c>
      <c r="W479" s="43">
        <v>2.3797257699999999</v>
      </c>
      <c r="X479" s="43">
        <v>2.3797257699999999</v>
      </c>
      <c r="Y479" s="43">
        <v>2.3797257699999999</v>
      </c>
    </row>
    <row r="480" spans="1:25" ht="15" collapsed="1" thickBot="1" x14ac:dyDescent="0.25">
      <c r="A480" s="27">
        <v>16</v>
      </c>
      <c r="B480" s="42">
        <v>3978.77</v>
      </c>
      <c r="C480" s="42">
        <v>3953.14</v>
      </c>
      <c r="D480" s="42">
        <v>3946.71</v>
      </c>
      <c r="E480" s="42">
        <v>3938.78</v>
      </c>
      <c r="F480" s="42">
        <v>3928.02</v>
      </c>
      <c r="G480" s="42">
        <v>3951.24</v>
      </c>
      <c r="H480" s="42">
        <v>3994.13</v>
      </c>
      <c r="I480" s="42">
        <v>4007.06</v>
      </c>
      <c r="J480" s="42">
        <v>4037.13</v>
      </c>
      <c r="K480" s="42">
        <v>4060.11</v>
      </c>
      <c r="L480" s="42">
        <v>4065.69</v>
      </c>
      <c r="M480" s="42">
        <v>4052.84</v>
      </c>
      <c r="N480" s="42">
        <v>4038.89</v>
      </c>
      <c r="O480" s="42">
        <v>4032.84</v>
      </c>
      <c r="P480" s="42">
        <v>4033.24</v>
      </c>
      <c r="Q480" s="42">
        <v>4035.79</v>
      </c>
      <c r="R480" s="42">
        <v>4044.94</v>
      </c>
      <c r="S480" s="42">
        <v>4039.31</v>
      </c>
      <c r="T480" s="42">
        <v>4066.61</v>
      </c>
      <c r="U480" s="42">
        <v>4091.51</v>
      </c>
      <c r="V480" s="42">
        <v>4089.82</v>
      </c>
      <c r="W480" s="42">
        <v>4062.12</v>
      </c>
      <c r="X480" s="42">
        <v>4004.81</v>
      </c>
      <c r="Y480" s="42">
        <v>3957.99</v>
      </c>
    </row>
    <row r="481" spans="1:25" ht="38.25" hidden="1" outlineLevel="1" x14ac:dyDescent="0.2">
      <c r="A481" s="134" t="s">
        <v>71</v>
      </c>
      <c r="B481" s="43">
        <v>767.47218969999994</v>
      </c>
      <c r="C481" s="43">
        <v>741.83573357</v>
      </c>
      <c r="D481" s="43">
        <v>735.408996</v>
      </c>
      <c r="E481" s="43">
        <v>727.48155807000001</v>
      </c>
      <c r="F481" s="43">
        <v>716.71732931999998</v>
      </c>
      <c r="G481" s="43">
        <v>739.94138433000001</v>
      </c>
      <c r="H481" s="43">
        <v>782.82937851999998</v>
      </c>
      <c r="I481" s="43">
        <v>795.75847630999999</v>
      </c>
      <c r="J481" s="43">
        <v>825.82676599000001</v>
      </c>
      <c r="K481" s="43">
        <v>848.81075174</v>
      </c>
      <c r="L481" s="43">
        <v>854.39340463999997</v>
      </c>
      <c r="M481" s="43">
        <v>841.54291298999999</v>
      </c>
      <c r="N481" s="43">
        <v>827.58838656</v>
      </c>
      <c r="O481" s="43">
        <v>821.54352836999999</v>
      </c>
      <c r="P481" s="43">
        <v>821.93686857</v>
      </c>
      <c r="Q481" s="43">
        <v>824.49411111999996</v>
      </c>
      <c r="R481" s="43">
        <v>833.64150310000002</v>
      </c>
      <c r="S481" s="43">
        <v>828.00921470000003</v>
      </c>
      <c r="T481" s="43">
        <v>855.31428172000005</v>
      </c>
      <c r="U481" s="43">
        <v>880.21234163999998</v>
      </c>
      <c r="V481" s="43">
        <v>878.51528272999997</v>
      </c>
      <c r="W481" s="43">
        <v>850.82170635</v>
      </c>
      <c r="X481" s="43">
        <v>793.50754963999998</v>
      </c>
      <c r="Y481" s="43">
        <v>746.68775102999996</v>
      </c>
    </row>
    <row r="482" spans="1:25" ht="38.25" hidden="1" outlineLevel="1" x14ac:dyDescent="0.2">
      <c r="A482" s="16" t="s">
        <v>72</v>
      </c>
      <c r="B482" s="43">
        <v>1066.92</v>
      </c>
      <c r="C482" s="43">
        <v>1066.92</v>
      </c>
      <c r="D482" s="43">
        <v>1066.92</v>
      </c>
      <c r="E482" s="43">
        <v>1066.92</v>
      </c>
      <c r="F482" s="43">
        <v>1066.92</v>
      </c>
      <c r="G482" s="43">
        <v>1066.92</v>
      </c>
      <c r="H482" s="43">
        <v>1066.92</v>
      </c>
      <c r="I482" s="43">
        <v>1066.92</v>
      </c>
      <c r="J482" s="43">
        <v>1066.92</v>
      </c>
      <c r="K482" s="43">
        <v>1066.92</v>
      </c>
      <c r="L482" s="43">
        <v>1066.92</v>
      </c>
      <c r="M482" s="43">
        <v>1066.92</v>
      </c>
      <c r="N482" s="43">
        <v>1066.92</v>
      </c>
      <c r="O482" s="43">
        <v>1066.92</v>
      </c>
      <c r="P482" s="43">
        <v>1066.92</v>
      </c>
      <c r="Q482" s="43">
        <v>1066.92</v>
      </c>
      <c r="R482" s="43">
        <v>1066.92</v>
      </c>
      <c r="S482" s="43">
        <v>1066.92</v>
      </c>
      <c r="T482" s="43">
        <v>1066.92</v>
      </c>
      <c r="U482" s="43">
        <v>1066.92</v>
      </c>
      <c r="V482" s="43">
        <v>1066.92</v>
      </c>
      <c r="W482" s="43">
        <v>1066.92</v>
      </c>
      <c r="X482" s="43">
        <v>1066.92</v>
      </c>
      <c r="Y482" s="43">
        <v>1066.92</v>
      </c>
    </row>
    <row r="483" spans="1:25" hidden="1" outlineLevel="1" x14ac:dyDescent="0.2">
      <c r="A483" s="16" t="s">
        <v>3</v>
      </c>
      <c r="B483" s="43">
        <v>2072</v>
      </c>
      <c r="C483" s="43">
        <v>2072</v>
      </c>
      <c r="D483" s="43">
        <v>2072</v>
      </c>
      <c r="E483" s="43">
        <v>2072</v>
      </c>
      <c r="F483" s="43">
        <v>2072</v>
      </c>
      <c r="G483" s="43">
        <v>2072</v>
      </c>
      <c r="H483" s="43">
        <v>2072</v>
      </c>
      <c r="I483" s="43">
        <v>2072</v>
      </c>
      <c r="J483" s="43">
        <v>2072</v>
      </c>
      <c r="K483" s="43">
        <v>2072</v>
      </c>
      <c r="L483" s="43">
        <v>2072</v>
      </c>
      <c r="M483" s="43">
        <v>2072</v>
      </c>
      <c r="N483" s="43">
        <v>2072</v>
      </c>
      <c r="O483" s="43">
        <v>2072</v>
      </c>
      <c r="P483" s="43">
        <v>2072</v>
      </c>
      <c r="Q483" s="43">
        <v>2072</v>
      </c>
      <c r="R483" s="43">
        <v>2072</v>
      </c>
      <c r="S483" s="43">
        <v>2072</v>
      </c>
      <c r="T483" s="43">
        <v>2072</v>
      </c>
      <c r="U483" s="43">
        <v>2072</v>
      </c>
      <c r="V483" s="43">
        <v>2072</v>
      </c>
      <c r="W483" s="43">
        <v>2072</v>
      </c>
      <c r="X483" s="43">
        <v>2072</v>
      </c>
      <c r="Y483" s="43">
        <v>2072</v>
      </c>
    </row>
    <row r="484" spans="1:25" hidden="1" outlineLevel="1" x14ac:dyDescent="0.2">
      <c r="A484" s="17" t="s">
        <v>4</v>
      </c>
      <c r="B484" s="43">
        <v>70</v>
      </c>
      <c r="C484" s="43">
        <v>70</v>
      </c>
      <c r="D484" s="43">
        <v>70</v>
      </c>
      <c r="E484" s="43">
        <v>70</v>
      </c>
      <c r="F484" s="43">
        <v>70</v>
      </c>
      <c r="G484" s="43">
        <v>70</v>
      </c>
      <c r="H484" s="43">
        <v>70</v>
      </c>
      <c r="I484" s="43">
        <v>70</v>
      </c>
      <c r="J484" s="43">
        <v>70</v>
      </c>
      <c r="K484" s="43">
        <v>70</v>
      </c>
      <c r="L484" s="43">
        <v>70</v>
      </c>
      <c r="M484" s="43">
        <v>70</v>
      </c>
      <c r="N484" s="43">
        <v>70</v>
      </c>
      <c r="O484" s="43">
        <v>70</v>
      </c>
      <c r="P484" s="43">
        <v>70</v>
      </c>
      <c r="Q484" s="43">
        <v>70</v>
      </c>
      <c r="R484" s="43">
        <v>70</v>
      </c>
      <c r="S484" s="43">
        <v>70</v>
      </c>
      <c r="T484" s="43">
        <v>70</v>
      </c>
      <c r="U484" s="43">
        <v>70</v>
      </c>
      <c r="V484" s="43">
        <v>70</v>
      </c>
      <c r="W484" s="43">
        <v>70</v>
      </c>
      <c r="X484" s="43">
        <v>70</v>
      </c>
      <c r="Y484" s="43">
        <v>70</v>
      </c>
    </row>
    <row r="485" spans="1:25" ht="15" hidden="1" outlineLevel="1" thickBot="1" x14ac:dyDescent="0.25">
      <c r="A485" s="35" t="s">
        <v>119</v>
      </c>
      <c r="B485" s="43">
        <v>2.3797257699999999</v>
      </c>
      <c r="C485" s="43">
        <v>2.3797257699999999</v>
      </c>
      <c r="D485" s="43">
        <v>2.3797257699999999</v>
      </c>
      <c r="E485" s="43">
        <v>2.3797257699999999</v>
      </c>
      <c r="F485" s="43">
        <v>2.3797257699999999</v>
      </c>
      <c r="G485" s="43">
        <v>2.3797257699999999</v>
      </c>
      <c r="H485" s="43">
        <v>2.3797257699999999</v>
      </c>
      <c r="I485" s="43">
        <v>2.3797257699999999</v>
      </c>
      <c r="J485" s="43">
        <v>2.3797257699999999</v>
      </c>
      <c r="K485" s="43">
        <v>2.3797257699999999</v>
      </c>
      <c r="L485" s="43">
        <v>2.3797257699999999</v>
      </c>
      <c r="M485" s="43">
        <v>2.3797257699999999</v>
      </c>
      <c r="N485" s="43">
        <v>2.3797257699999999</v>
      </c>
      <c r="O485" s="43">
        <v>2.3797257699999999</v>
      </c>
      <c r="P485" s="43">
        <v>2.3797257699999999</v>
      </c>
      <c r="Q485" s="43">
        <v>2.3797257699999999</v>
      </c>
      <c r="R485" s="43">
        <v>2.3797257699999999</v>
      </c>
      <c r="S485" s="43">
        <v>2.3797257699999999</v>
      </c>
      <c r="T485" s="43">
        <v>2.3797257699999999</v>
      </c>
      <c r="U485" s="43">
        <v>2.3797257699999999</v>
      </c>
      <c r="V485" s="43">
        <v>2.3797257699999999</v>
      </c>
      <c r="W485" s="43">
        <v>2.3797257699999999</v>
      </c>
      <c r="X485" s="43">
        <v>2.3797257699999999</v>
      </c>
      <c r="Y485" s="43">
        <v>2.3797257699999999</v>
      </c>
    </row>
    <row r="486" spans="1:25" ht="15" collapsed="1" thickBot="1" x14ac:dyDescent="0.25">
      <c r="A486" s="27">
        <v>17</v>
      </c>
      <c r="B486" s="42">
        <v>4047.37</v>
      </c>
      <c r="C486" s="42">
        <v>4031.74</v>
      </c>
      <c r="D486" s="42">
        <v>4021.06</v>
      </c>
      <c r="E486" s="42">
        <v>4019.84</v>
      </c>
      <c r="F486" s="42">
        <v>4031.56</v>
      </c>
      <c r="G486" s="42">
        <v>4045.26</v>
      </c>
      <c r="H486" s="42">
        <v>4051.54</v>
      </c>
      <c r="I486" s="42">
        <v>4085.56</v>
      </c>
      <c r="J486" s="42">
        <v>4104.09</v>
      </c>
      <c r="K486" s="42">
        <v>4103.03</v>
      </c>
      <c r="L486" s="42">
        <v>4104.0600000000004</v>
      </c>
      <c r="M486" s="42">
        <v>4092.55</v>
      </c>
      <c r="N486" s="42">
        <v>4081.33</v>
      </c>
      <c r="O486" s="42">
        <v>4066.07</v>
      </c>
      <c r="P486" s="42">
        <v>4053.49</v>
      </c>
      <c r="Q486" s="42">
        <v>4029.73</v>
      </c>
      <c r="R486" s="42">
        <v>4017.94</v>
      </c>
      <c r="S486" s="42">
        <v>4001.55</v>
      </c>
      <c r="T486" s="42">
        <v>4010.83</v>
      </c>
      <c r="U486" s="42">
        <v>4076.61</v>
      </c>
      <c r="V486" s="42">
        <v>4087.49</v>
      </c>
      <c r="W486" s="42">
        <v>4085.38</v>
      </c>
      <c r="X486" s="42">
        <v>4071.05</v>
      </c>
      <c r="Y486" s="42">
        <v>4045.52</v>
      </c>
    </row>
    <row r="487" spans="1:25" ht="38.25" hidden="1" outlineLevel="1" x14ac:dyDescent="0.2">
      <c r="A487" s="16" t="s">
        <v>71</v>
      </c>
      <c r="B487" s="43">
        <v>836.07320162999997</v>
      </c>
      <c r="C487" s="43">
        <v>820.43773464000003</v>
      </c>
      <c r="D487" s="43">
        <v>809.75814519999994</v>
      </c>
      <c r="E487" s="43">
        <v>808.53554155999996</v>
      </c>
      <c r="F487" s="43">
        <v>820.25820511999996</v>
      </c>
      <c r="G487" s="43">
        <v>833.96168645</v>
      </c>
      <c r="H487" s="43">
        <v>840.24498645999995</v>
      </c>
      <c r="I487" s="43">
        <v>874.25623917999997</v>
      </c>
      <c r="J487" s="43">
        <v>892.79337721000002</v>
      </c>
      <c r="K487" s="43">
        <v>891.73117922999995</v>
      </c>
      <c r="L487" s="43">
        <v>892.75631186999999</v>
      </c>
      <c r="M487" s="43">
        <v>881.25241964999998</v>
      </c>
      <c r="N487" s="43">
        <v>870.02955641999995</v>
      </c>
      <c r="O487" s="43">
        <v>854.76972499999999</v>
      </c>
      <c r="P487" s="43">
        <v>842.18635251000001</v>
      </c>
      <c r="Q487" s="43">
        <v>818.42648947999999</v>
      </c>
      <c r="R487" s="43">
        <v>806.64046645999997</v>
      </c>
      <c r="S487" s="43">
        <v>790.24805756000001</v>
      </c>
      <c r="T487" s="43">
        <v>799.52681484000004</v>
      </c>
      <c r="U487" s="43">
        <v>865.30860337000001</v>
      </c>
      <c r="V487" s="43">
        <v>876.18824467000002</v>
      </c>
      <c r="W487" s="43">
        <v>874.08448339999995</v>
      </c>
      <c r="X487" s="43">
        <v>859.75015681000002</v>
      </c>
      <c r="Y487" s="43">
        <v>834.21767385999999</v>
      </c>
    </row>
    <row r="488" spans="1:25" ht="38.25" hidden="1" outlineLevel="1" x14ac:dyDescent="0.2">
      <c r="A488" s="16" t="s">
        <v>72</v>
      </c>
      <c r="B488" s="43">
        <v>1066.92</v>
      </c>
      <c r="C488" s="43">
        <v>1066.92</v>
      </c>
      <c r="D488" s="43">
        <v>1066.92</v>
      </c>
      <c r="E488" s="43">
        <v>1066.92</v>
      </c>
      <c r="F488" s="43">
        <v>1066.92</v>
      </c>
      <c r="G488" s="43">
        <v>1066.92</v>
      </c>
      <c r="H488" s="43">
        <v>1066.92</v>
      </c>
      <c r="I488" s="43">
        <v>1066.92</v>
      </c>
      <c r="J488" s="43">
        <v>1066.92</v>
      </c>
      <c r="K488" s="43">
        <v>1066.92</v>
      </c>
      <c r="L488" s="43">
        <v>1066.92</v>
      </c>
      <c r="M488" s="43">
        <v>1066.92</v>
      </c>
      <c r="N488" s="43">
        <v>1066.92</v>
      </c>
      <c r="O488" s="43">
        <v>1066.92</v>
      </c>
      <c r="P488" s="43">
        <v>1066.92</v>
      </c>
      <c r="Q488" s="43">
        <v>1066.92</v>
      </c>
      <c r="R488" s="43">
        <v>1066.92</v>
      </c>
      <c r="S488" s="43">
        <v>1066.92</v>
      </c>
      <c r="T488" s="43">
        <v>1066.92</v>
      </c>
      <c r="U488" s="43">
        <v>1066.92</v>
      </c>
      <c r="V488" s="43">
        <v>1066.92</v>
      </c>
      <c r="W488" s="43">
        <v>1066.92</v>
      </c>
      <c r="X488" s="43">
        <v>1066.92</v>
      </c>
      <c r="Y488" s="43">
        <v>1066.92</v>
      </c>
    </row>
    <row r="489" spans="1:25" hidden="1" outlineLevel="1" x14ac:dyDescent="0.2">
      <c r="A489" s="16" t="s">
        <v>3</v>
      </c>
      <c r="B489" s="43">
        <v>2072</v>
      </c>
      <c r="C489" s="43">
        <v>2072</v>
      </c>
      <c r="D489" s="43">
        <v>2072</v>
      </c>
      <c r="E489" s="43">
        <v>2072</v>
      </c>
      <c r="F489" s="43">
        <v>2072</v>
      </c>
      <c r="G489" s="43">
        <v>2072</v>
      </c>
      <c r="H489" s="43">
        <v>2072</v>
      </c>
      <c r="I489" s="43">
        <v>2072</v>
      </c>
      <c r="J489" s="43">
        <v>2072</v>
      </c>
      <c r="K489" s="43">
        <v>2072</v>
      </c>
      <c r="L489" s="43">
        <v>2072</v>
      </c>
      <c r="M489" s="43">
        <v>2072</v>
      </c>
      <c r="N489" s="43">
        <v>2072</v>
      </c>
      <c r="O489" s="43">
        <v>2072</v>
      </c>
      <c r="P489" s="43">
        <v>2072</v>
      </c>
      <c r="Q489" s="43">
        <v>2072</v>
      </c>
      <c r="R489" s="43">
        <v>2072</v>
      </c>
      <c r="S489" s="43">
        <v>2072</v>
      </c>
      <c r="T489" s="43">
        <v>2072</v>
      </c>
      <c r="U489" s="43">
        <v>2072</v>
      </c>
      <c r="V489" s="43">
        <v>2072</v>
      </c>
      <c r="W489" s="43">
        <v>2072</v>
      </c>
      <c r="X489" s="43">
        <v>2072</v>
      </c>
      <c r="Y489" s="43">
        <v>2072</v>
      </c>
    </row>
    <row r="490" spans="1:25" hidden="1" outlineLevel="1" x14ac:dyDescent="0.2">
      <c r="A490" s="17" t="s">
        <v>4</v>
      </c>
      <c r="B490" s="43">
        <v>70</v>
      </c>
      <c r="C490" s="43">
        <v>70</v>
      </c>
      <c r="D490" s="43">
        <v>70</v>
      </c>
      <c r="E490" s="43">
        <v>70</v>
      </c>
      <c r="F490" s="43">
        <v>70</v>
      </c>
      <c r="G490" s="43">
        <v>70</v>
      </c>
      <c r="H490" s="43">
        <v>70</v>
      </c>
      <c r="I490" s="43">
        <v>70</v>
      </c>
      <c r="J490" s="43">
        <v>70</v>
      </c>
      <c r="K490" s="43">
        <v>70</v>
      </c>
      <c r="L490" s="43">
        <v>70</v>
      </c>
      <c r="M490" s="43">
        <v>70</v>
      </c>
      <c r="N490" s="43">
        <v>70</v>
      </c>
      <c r="O490" s="43">
        <v>70</v>
      </c>
      <c r="P490" s="43">
        <v>70</v>
      </c>
      <c r="Q490" s="43">
        <v>70</v>
      </c>
      <c r="R490" s="43">
        <v>70</v>
      </c>
      <c r="S490" s="43">
        <v>70</v>
      </c>
      <c r="T490" s="43">
        <v>70</v>
      </c>
      <c r="U490" s="43">
        <v>70</v>
      </c>
      <c r="V490" s="43">
        <v>70</v>
      </c>
      <c r="W490" s="43">
        <v>70</v>
      </c>
      <c r="X490" s="43">
        <v>70</v>
      </c>
      <c r="Y490" s="43">
        <v>70</v>
      </c>
    </row>
    <row r="491" spans="1:25" ht="15" hidden="1" outlineLevel="1" thickBot="1" x14ac:dyDescent="0.25">
      <c r="A491" s="35" t="s">
        <v>119</v>
      </c>
      <c r="B491" s="43">
        <v>2.3797257699999999</v>
      </c>
      <c r="C491" s="43">
        <v>2.3797257699999999</v>
      </c>
      <c r="D491" s="43">
        <v>2.3797257699999999</v>
      </c>
      <c r="E491" s="43">
        <v>2.3797257699999999</v>
      </c>
      <c r="F491" s="43">
        <v>2.3797257699999999</v>
      </c>
      <c r="G491" s="43">
        <v>2.3797257699999999</v>
      </c>
      <c r="H491" s="43">
        <v>2.3797257699999999</v>
      </c>
      <c r="I491" s="43">
        <v>2.3797257699999999</v>
      </c>
      <c r="J491" s="43">
        <v>2.3797257699999999</v>
      </c>
      <c r="K491" s="43">
        <v>2.3797257699999999</v>
      </c>
      <c r="L491" s="43">
        <v>2.3797257699999999</v>
      </c>
      <c r="M491" s="43">
        <v>2.3797257699999999</v>
      </c>
      <c r="N491" s="43">
        <v>2.3797257699999999</v>
      </c>
      <c r="O491" s="43">
        <v>2.3797257699999999</v>
      </c>
      <c r="P491" s="43">
        <v>2.3797257699999999</v>
      </c>
      <c r="Q491" s="43">
        <v>2.3797257699999999</v>
      </c>
      <c r="R491" s="43">
        <v>2.3797257699999999</v>
      </c>
      <c r="S491" s="43">
        <v>2.3797257699999999</v>
      </c>
      <c r="T491" s="43">
        <v>2.3797257699999999</v>
      </c>
      <c r="U491" s="43">
        <v>2.3797257699999999</v>
      </c>
      <c r="V491" s="43">
        <v>2.3797257699999999</v>
      </c>
      <c r="W491" s="43">
        <v>2.3797257699999999</v>
      </c>
      <c r="X491" s="43">
        <v>2.3797257699999999</v>
      </c>
      <c r="Y491" s="43">
        <v>2.3797257699999999</v>
      </c>
    </row>
    <row r="492" spans="1:25" ht="15" collapsed="1" thickBot="1" x14ac:dyDescent="0.25">
      <c r="A492" s="28">
        <v>18</v>
      </c>
      <c r="B492" s="42">
        <v>4006.83</v>
      </c>
      <c r="C492" s="42">
        <v>3994.02</v>
      </c>
      <c r="D492" s="42">
        <v>3975.22</v>
      </c>
      <c r="E492" s="42">
        <v>3971.42</v>
      </c>
      <c r="F492" s="42">
        <v>3957.92</v>
      </c>
      <c r="G492" s="42">
        <v>3959.75</v>
      </c>
      <c r="H492" s="42">
        <v>3974.59</v>
      </c>
      <c r="I492" s="42">
        <v>3983.92</v>
      </c>
      <c r="J492" s="42">
        <v>4018.68</v>
      </c>
      <c r="K492" s="42">
        <v>4051.26</v>
      </c>
      <c r="L492" s="42">
        <v>4059.85</v>
      </c>
      <c r="M492" s="42">
        <v>4081.3</v>
      </c>
      <c r="N492" s="42">
        <v>4087.64</v>
      </c>
      <c r="O492" s="42">
        <v>4071.76</v>
      </c>
      <c r="P492" s="42">
        <v>4050.99</v>
      </c>
      <c r="Q492" s="42">
        <v>4048.93</v>
      </c>
      <c r="R492" s="42">
        <v>4056.36</v>
      </c>
      <c r="S492" s="42">
        <v>4044.51</v>
      </c>
      <c r="T492" s="42">
        <v>4030.55</v>
      </c>
      <c r="U492" s="42">
        <v>4080.8</v>
      </c>
      <c r="V492" s="42">
        <v>4097.04</v>
      </c>
      <c r="W492" s="42">
        <v>4078.36</v>
      </c>
      <c r="X492" s="42">
        <v>4057.3</v>
      </c>
      <c r="Y492" s="42">
        <v>4042.36</v>
      </c>
    </row>
    <row r="493" spans="1:25" ht="38.25" hidden="1" outlineLevel="1" x14ac:dyDescent="0.2">
      <c r="A493" s="16" t="s">
        <v>71</v>
      </c>
      <c r="B493" s="43">
        <v>795.53058634000001</v>
      </c>
      <c r="C493" s="43">
        <v>782.71940286999995</v>
      </c>
      <c r="D493" s="43">
        <v>763.91563596000003</v>
      </c>
      <c r="E493" s="43">
        <v>760.12361564000003</v>
      </c>
      <c r="F493" s="43">
        <v>746.62334594000004</v>
      </c>
      <c r="G493" s="43">
        <v>748.44736470999999</v>
      </c>
      <c r="H493" s="43">
        <v>763.28633205999995</v>
      </c>
      <c r="I493" s="43">
        <v>772.62081088000002</v>
      </c>
      <c r="J493" s="43">
        <v>807.38449732000004</v>
      </c>
      <c r="K493" s="43">
        <v>839.95646777000002</v>
      </c>
      <c r="L493" s="43">
        <v>848.54757778999999</v>
      </c>
      <c r="M493" s="43">
        <v>869.99882849999995</v>
      </c>
      <c r="N493" s="43">
        <v>876.34492782999996</v>
      </c>
      <c r="O493" s="43">
        <v>860.46188934999998</v>
      </c>
      <c r="P493" s="43">
        <v>839.68729231999998</v>
      </c>
      <c r="Q493" s="43">
        <v>837.63325629999997</v>
      </c>
      <c r="R493" s="43">
        <v>845.05870566999999</v>
      </c>
      <c r="S493" s="43">
        <v>833.21346798000002</v>
      </c>
      <c r="T493" s="43">
        <v>819.25007672000004</v>
      </c>
      <c r="U493" s="43">
        <v>869.50526018999994</v>
      </c>
      <c r="V493" s="43">
        <v>885.73632535000002</v>
      </c>
      <c r="W493" s="43">
        <v>867.06275670000002</v>
      </c>
      <c r="X493" s="43">
        <v>846.00424435000002</v>
      </c>
      <c r="Y493" s="43">
        <v>831.05700138999998</v>
      </c>
    </row>
    <row r="494" spans="1:25" ht="38.25" hidden="1" outlineLevel="1" x14ac:dyDescent="0.2">
      <c r="A494" s="16" t="s">
        <v>72</v>
      </c>
      <c r="B494" s="43">
        <v>1066.92</v>
      </c>
      <c r="C494" s="43">
        <v>1066.92</v>
      </c>
      <c r="D494" s="43">
        <v>1066.92</v>
      </c>
      <c r="E494" s="43">
        <v>1066.92</v>
      </c>
      <c r="F494" s="43">
        <v>1066.92</v>
      </c>
      <c r="G494" s="43">
        <v>1066.92</v>
      </c>
      <c r="H494" s="43">
        <v>1066.92</v>
      </c>
      <c r="I494" s="43">
        <v>1066.92</v>
      </c>
      <c r="J494" s="43">
        <v>1066.92</v>
      </c>
      <c r="K494" s="43">
        <v>1066.92</v>
      </c>
      <c r="L494" s="43">
        <v>1066.92</v>
      </c>
      <c r="M494" s="43">
        <v>1066.92</v>
      </c>
      <c r="N494" s="43">
        <v>1066.92</v>
      </c>
      <c r="O494" s="43">
        <v>1066.92</v>
      </c>
      <c r="P494" s="43">
        <v>1066.92</v>
      </c>
      <c r="Q494" s="43">
        <v>1066.92</v>
      </c>
      <c r="R494" s="43">
        <v>1066.92</v>
      </c>
      <c r="S494" s="43">
        <v>1066.92</v>
      </c>
      <c r="T494" s="43">
        <v>1066.92</v>
      </c>
      <c r="U494" s="43">
        <v>1066.92</v>
      </c>
      <c r="V494" s="43">
        <v>1066.92</v>
      </c>
      <c r="W494" s="43">
        <v>1066.92</v>
      </c>
      <c r="X494" s="43">
        <v>1066.92</v>
      </c>
      <c r="Y494" s="43">
        <v>1066.92</v>
      </c>
    </row>
    <row r="495" spans="1:25" hidden="1" outlineLevel="1" x14ac:dyDescent="0.2">
      <c r="A495" s="16" t="s">
        <v>3</v>
      </c>
      <c r="B495" s="43">
        <v>2072</v>
      </c>
      <c r="C495" s="43">
        <v>2072</v>
      </c>
      <c r="D495" s="43">
        <v>2072</v>
      </c>
      <c r="E495" s="43">
        <v>2072</v>
      </c>
      <c r="F495" s="43">
        <v>2072</v>
      </c>
      <c r="G495" s="43">
        <v>2072</v>
      </c>
      <c r="H495" s="43">
        <v>2072</v>
      </c>
      <c r="I495" s="43">
        <v>2072</v>
      </c>
      <c r="J495" s="43">
        <v>2072</v>
      </c>
      <c r="K495" s="43">
        <v>2072</v>
      </c>
      <c r="L495" s="43">
        <v>2072</v>
      </c>
      <c r="M495" s="43">
        <v>2072</v>
      </c>
      <c r="N495" s="43">
        <v>2072</v>
      </c>
      <c r="O495" s="43">
        <v>2072</v>
      </c>
      <c r="P495" s="43">
        <v>2072</v>
      </c>
      <c r="Q495" s="43">
        <v>2072</v>
      </c>
      <c r="R495" s="43">
        <v>2072</v>
      </c>
      <c r="S495" s="43">
        <v>2072</v>
      </c>
      <c r="T495" s="43">
        <v>2072</v>
      </c>
      <c r="U495" s="43">
        <v>2072</v>
      </c>
      <c r="V495" s="43">
        <v>2072</v>
      </c>
      <c r="W495" s="43">
        <v>2072</v>
      </c>
      <c r="X495" s="43">
        <v>2072</v>
      </c>
      <c r="Y495" s="43">
        <v>2072</v>
      </c>
    </row>
    <row r="496" spans="1:25" hidden="1" outlineLevel="1" x14ac:dyDescent="0.2">
      <c r="A496" s="17" t="s">
        <v>4</v>
      </c>
      <c r="B496" s="43">
        <v>70</v>
      </c>
      <c r="C496" s="43">
        <v>70</v>
      </c>
      <c r="D496" s="43">
        <v>70</v>
      </c>
      <c r="E496" s="43">
        <v>70</v>
      </c>
      <c r="F496" s="43">
        <v>70</v>
      </c>
      <c r="G496" s="43">
        <v>70</v>
      </c>
      <c r="H496" s="43">
        <v>70</v>
      </c>
      <c r="I496" s="43">
        <v>70</v>
      </c>
      <c r="J496" s="43">
        <v>70</v>
      </c>
      <c r="K496" s="43">
        <v>70</v>
      </c>
      <c r="L496" s="43">
        <v>70</v>
      </c>
      <c r="M496" s="43">
        <v>70</v>
      </c>
      <c r="N496" s="43">
        <v>70</v>
      </c>
      <c r="O496" s="43">
        <v>70</v>
      </c>
      <c r="P496" s="43">
        <v>70</v>
      </c>
      <c r="Q496" s="43">
        <v>70</v>
      </c>
      <c r="R496" s="43">
        <v>70</v>
      </c>
      <c r="S496" s="43">
        <v>70</v>
      </c>
      <c r="T496" s="43">
        <v>70</v>
      </c>
      <c r="U496" s="43">
        <v>70</v>
      </c>
      <c r="V496" s="43">
        <v>70</v>
      </c>
      <c r="W496" s="43">
        <v>70</v>
      </c>
      <c r="X496" s="43">
        <v>70</v>
      </c>
      <c r="Y496" s="43">
        <v>70</v>
      </c>
    </row>
    <row r="497" spans="1:25" ht="15" hidden="1" outlineLevel="1" thickBot="1" x14ac:dyDescent="0.25">
      <c r="A497" s="35" t="s">
        <v>119</v>
      </c>
      <c r="B497" s="43">
        <v>2.3797257699999999</v>
      </c>
      <c r="C497" s="43">
        <v>2.3797257699999999</v>
      </c>
      <c r="D497" s="43">
        <v>2.3797257699999999</v>
      </c>
      <c r="E497" s="43">
        <v>2.3797257699999999</v>
      </c>
      <c r="F497" s="43">
        <v>2.3797257699999999</v>
      </c>
      <c r="G497" s="43">
        <v>2.3797257699999999</v>
      </c>
      <c r="H497" s="43">
        <v>2.3797257699999999</v>
      </c>
      <c r="I497" s="43">
        <v>2.3797257699999999</v>
      </c>
      <c r="J497" s="43">
        <v>2.3797257699999999</v>
      </c>
      <c r="K497" s="43">
        <v>2.3797257699999999</v>
      </c>
      <c r="L497" s="43">
        <v>2.3797257699999999</v>
      </c>
      <c r="M497" s="43">
        <v>2.3797257699999999</v>
      </c>
      <c r="N497" s="43">
        <v>2.3797257699999999</v>
      </c>
      <c r="O497" s="43">
        <v>2.3797257699999999</v>
      </c>
      <c r="P497" s="43">
        <v>2.3797257699999999</v>
      </c>
      <c r="Q497" s="43">
        <v>2.3797257699999999</v>
      </c>
      <c r="R497" s="43">
        <v>2.3797257699999999</v>
      </c>
      <c r="S497" s="43">
        <v>2.3797257699999999</v>
      </c>
      <c r="T497" s="43">
        <v>2.3797257699999999</v>
      </c>
      <c r="U497" s="43">
        <v>2.3797257699999999</v>
      </c>
      <c r="V497" s="43">
        <v>2.3797257699999999</v>
      </c>
      <c r="W497" s="43">
        <v>2.3797257699999999</v>
      </c>
      <c r="X497" s="43">
        <v>2.3797257699999999</v>
      </c>
      <c r="Y497" s="43">
        <v>2.3797257699999999</v>
      </c>
    </row>
    <row r="498" spans="1:25" ht="15" collapsed="1" thickBot="1" x14ac:dyDescent="0.25">
      <c r="A498" s="29">
        <v>19</v>
      </c>
      <c r="B498" s="42">
        <v>4037.21</v>
      </c>
      <c r="C498" s="42">
        <v>4026.05</v>
      </c>
      <c r="D498" s="42">
        <v>4008.02</v>
      </c>
      <c r="E498" s="42">
        <v>4012.87</v>
      </c>
      <c r="F498" s="42">
        <v>3999.96</v>
      </c>
      <c r="G498" s="42">
        <v>4028.66</v>
      </c>
      <c r="H498" s="42">
        <v>4063.86</v>
      </c>
      <c r="I498" s="42">
        <v>4082.65</v>
      </c>
      <c r="J498" s="42">
        <v>4113.08</v>
      </c>
      <c r="K498" s="42">
        <v>4112.49</v>
      </c>
      <c r="L498" s="42">
        <v>4104.7700000000004</v>
      </c>
      <c r="M498" s="42">
        <v>4097.66</v>
      </c>
      <c r="N498" s="42">
        <v>4074.63</v>
      </c>
      <c r="O498" s="42">
        <v>4060.34</v>
      </c>
      <c r="P498" s="42">
        <v>4053.73</v>
      </c>
      <c r="Q498" s="42">
        <v>4056.03</v>
      </c>
      <c r="R498" s="42">
        <v>4060.15</v>
      </c>
      <c r="S498" s="42">
        <v>4066.14</v>
      </c>
      <c r="T498" s="42">
        <v>4070</v>
      </c>
      <c r="U498" s="42">
        <v>4112.88</v>
      </c>
      <c r="V498" s="42">
        <v>4125.17</v>
      </c>
      <c r="W498" s="42">
        <v>4112.05</v>
      </c>
      <c r="X498" s="42">
        <v>4088.06</v>
      </c>
      <c r="Y498" s="42">
        <v>4055.64</v>
      </c>
    </row>
    <row r="499" spans="1:25" ht="38.25" hidden="1" outlineLevel="1" x14ac:dyDescent="0.2">
      <c r="A499" s="16" t="s">
        <v>71</v>
      </c>
      <c r="B499" s="43">
        <v>825.90907374000005</v>
      </c>
      <c r="C499" s="43">
        <v>814.75002320999999</v>
      </c>
      <c r="D499" s="43">
        <v>796.72417373999997</v>
      </c>
      <c r="E499" s="43">
        <v>801.57001833000004</v>
      </c>
      <c r="F499" s="43">
        <v>788.66497163999998</v>
      </c>
      <c r="G499" s="43">
        <v>817.35824001000003</v>
      </c>
      <c r="H499" s="43">
        <v>852.55754573000002</v>
      </c>
      <c r="I499" s="43">
        <v>871.34963717000005</v>
      </c>
      <c r="J499" s="43">
        <v>901.78312786000004</v>
      </c>
      <c r="K499" s="43">
        <v>901.18858775000001</v>
      </c>
      <c r="L499" s="43">
        <v>893.46893811999996</v>
      </c>
      <c r="M499" s="43">
        <v>886.35799927999994</v>
      </c>
      <c r="N499" s="43">
        <v>863.32615407000003</v>
      </c>
      <c r="O499" s="43">
        <v>849.04383379000001</v>
      </c>
      <c r="P499" s="43">
        <v>842.43369192</v>
      </c>
      <c r="Q499" s="43">
        <v>844.73311615</v>
      </c>
      <c r="R499" s="43">
        <v>848.85505718000002</v>
      </c>
      <c r="S499" s="43">
        <v>854.84503984000003</v>
      </c>
      <c r="T499" s="43">
        <v>858.69748034999998</v>
      </c>
      <c r="U499" s="43">
        <v>901.58478928</v>
      </c>
      <c r="V499" s="43">
        <v>913.87074181000003</v>
      </c>
      <c r="W499" s="43">
        <v>900.75076082999999</v>
      </c>
      <c r="X499" s="43">
        <v>876.76258548999999</v>
      </c>
      <c r="Y499" s="43">
        <v>844.34422312000004</v>
      </c>
    </row>
    <row r="500" spans="1:25" ht="38.25" hidden="1" outlineLevel="1" x14ac:dyDescent="0.2">
      <c r="A500" s="16" t="s">
        <v>72</v>
      </c>
      <c r="B500" s="43">
        <v>1066.92</v>
      </c>
      <c r="C500" s="43">
        <v>1066.92</v>
      </c>
      <c r="D500" s="43">
        <v>1066.92</v>
      </c>
      <c r="E500" s="43">
        <v>1066.92</v>
      </c>
      <c r="F500" s="43">
        <v>1066.92</v>
      </c>
      <c r="G500" s="43">
        <v>1066.92</v>
      </c>
      <c r="H500" s="43">
        <v>1066.92</v>
      </c>
      <c r="I500" s="43">
        <v>1066.92</v>
      </c>
      <c r="J500" s="43">
        <v>1066.92</v>
      </c>
      <c r="K500" s="43">
        <v>1066.92</v>
      </c>
      <c r="L500" s="43">
        <v>1066.92</v>
      </c>
      <c r="M500" s="43">
        <v>1066.92</v>
      </c>
      <c r="N500" s="43">
        <v>1066.92</v>
      </c>
      <c r="O500" s="43">
        <v>1066.92</v>
      </c>
      <c r="P500" s="43">
        <v>1066.92</v>
      </c>
      <c r="Q500" s="43">
        <v>1066.92</v>
      </c>
      <c r="R500" s="43">
        <v>1066.92</v>
      </c>
      <c r="S500" s="43">
        <v>1066.92</v>
      </c>
      <c r="T500" s="43">
        <v>1066.92</v>
      </c>
      <c r="U500" s="43">
        <v>1066.92</v>
      </c>
      <c r="V500" s="43">
        <v>1066.92</v>
      </c>
      <c r="W500" s="43">
        <v>1066.92</v>
      </c>
      <c r="X500" s="43">
        <v>1066.92</v>
      </c>
      <c r="Y500" s="43">
        <v>1066.92</v>
      </c>
    </row>
    <row r="501" spans="1:25" hidden="1" outlineLevel="1" x14ac:dyDescent="0.2">
      <c r="A501" s="16" t="s">
        <v>3</v>
      </c>
      <c r="B501" s="43">
        <v>2072</v>
      </c>
      <c r="C501" s="43">
        <v>2072</v>
      </c>
      <c r="D501" s="43">
        <v>2072</v>
      </c>
      <c r="E501" s="43">
        <v>2072</v>
      </c>
      <c r="F501" s="43">
        <v>2072</v>
      </c>
      <c r="G501" s="43">
        <v>2072</v>
      </c>
      <c r="H501" s="43">
        <v>2072</v>
      </c>
      <c r="I501" s="43">
        <v>2072</v>
      </c>
      <c r="J501" s="43">
        <v>2072</v>
      </c>
      <c r="K501" s="43">
        <v>2072</v>
      </c>
      <c r="L501" s="43">
        <v>2072</v>
      </c>
      <c r="M501" s="43">
        <v>2072</v>
      </c>
      <c r="N501" s="43">
        <v>2072</v>
      </c>
      <c r="O501" s="43">
        <v>2072</v>
      </c>
      <c r="P501" s="43">
        <v>2072</v>
      </c>
      <c r="Q501" s="43">
        <v>2072</v>
      </c>
      <c r="R501" s="43">
        <v>2072</v>
      </c>
      <c r="S501" s="43">
        <v>2072</v>
      </c>
      <c r="T501" s="43">
        <v>2072</v>
      </c>
      <c r="U501" s="43">
        <v>2072</v>
      </c>
      <c r="V501" s="43">
        <v>2072</v>
      </c>
      <c r="W501" s="43">
        <v>2072</v>
      </c>
      <c r="X501" s="43">
        <v>2072</v>
      </c>
      <c r="Y501" s="43">
        <v>2072</v>
      </c>
    </row>
    <row r="502" spans="1:25" hidden="1" outlineLevel="1" x14ac:dyDescent="0.2">
      <c r="A502" s="17" t="s">
        <v>4</v>
      </c>
      <c r="B502" s="43">
        <v>70</v>
      </c>
      <c r="C502" s="43">
        <v>70</v>
      </c>
      <c r="D502" s="43">
        <v>70</v>
      </c>
      <c r="E502" s="43">
        <v>70</v>
      </c>
      <c r="F502" s="43">
        <v>70</v>
      </c>
      <c r="G502" s="43">
        <v>70</v>
      </c>
      <c r="H502" s="43">
        <v>70</v>
      </c>
      <c r="I502" s="43">
        <v>70</v>
      </c>
      <c r="J502" s="43">
        <v>70</v>
      </c>
      <c r="K502" s="43">
        <v>70</v>
      </c>
      <c r="L502" s="43">
        <v>70</v>
      </c>
      <c r="M502" s="43">
        <v>70</v>
      </c>
      <c r="N502" s="43">
        <v>70</v>
      </c>
      <c r="O502" s="43">
        <v>70</v>
      </c>
      <c r="P502" s="43">
        <v>70</v>
      </c>
      <c r="Q502" s="43">
        <v>70</v>
      </c>
      <c r="R502" s="43">
        <v>70</v>
      </c>
      <c r="S502" s="43">
        <v>70</v>
      </c>
      <c r="T502" s="43">
        <v>70</v>
      </c>
      <c r="U502" s="43">
        <v>70</v>
      </c>
      <c r="V502" s="43">
        <v>70</v>
      </c>
      <c r="W502" s="43">
        <v>70</v>
      </c>
      <c r="X502" s="43">
        <v>70</v>
      </c>
      <c r="Y502" s="43">
        <v>70</v>
      </c>
    </row>
    <row r="503" spans="1:25" ht="15" hidden="1" outlineLevel="1" thickBot="1" x14ac:dyDescent="0.25">
      <c r="A503" s="35" t="s">
        <v>119</v>
      </c>
      <c r="B503" s="43">
        <v>2.3797257699999999</v>
      </c>
      <c r="C503" s="43">
        <v>2.3797257699999999</v>
      </c>
      <c r="D503" s="43">
        <v>2.3797257699999999</v>
      </c>
      <c r="E503" s="43">
        <v>2.3797257699999999</v>
      </c>
      <c r="F503" s="43">
        <v>2.3797257699999999</v>
      </c>
      <c r="G503" s="43">
        <v>2.3797257699999999</v>
      </c>
      <c r="H503" s="43">
        <v>2.3797257699999999</v>
      </c>
      <c r="I503" s="43">
        <v>2.3797257699999999</v>
      </c>
      <c r="J503" s="43">
        <v>2.3797257699999999</v>
      </c>
      <c r="K503" s="43">
        <v>2.3797257699999999</v>
      </c>
      <c r="L503" s="43">
        <v>2.3797257699999999</v>
      </c>
      <c r="M503" s="43">
        <v>2.3797257699999999</v>
      </c>
      <c r="N503" s="43">
        <v>2.3797257699999999</v>
      </c>
      <c r="O503" s="43">
        <v>2.3797257699999999</v>
      </c>
      <c r="P503" s="43">
        <v>2.3797257699999999</v>
      </c>
      <c r="Q503" s="43">
        <v>2.3797257699999999</v>
      </c>
      <c r="R503" s="43">
        <v>2.3797257699999999</v>
      </c>
      <c r="S503" s="43">
        <v>2.3797257699999999</v>
      </c>
      <c r="T503" s="43">
        <v>2.3797257699999999</v>
      </c>
      <c r="U503" s="43">
        <v>2.3797257699999999</v>
      </c>
      <c r="V503" s="43">
        <v>2.3797257699999999</v>
      </c>
      <c r="W503" s="43">
        <v>2.3797257699999999</v>
      </c>
      <c r="X503" s="43">
        <v>2.3797257699999999</v>
      </c>
      <c r="Y503" s="43">
        <v>2.3797257699999999</v>
      </c>
    </row>
    <row r="504" spans="1:25" ht="15" collapsed="1" thickBot="1" x14ac:dyDescent="0.25">
      <c r="A504" s="27">
        <v>20</v>
      </c>
      <c r="B504" s="42">
        <v>3990.21</v>
      </c>
      <c r="C504" s="42">
        <v>3974.79</v>
      </c>
      <c r="D504" s="42">
        <v>4003.35</v>
      </c>
      <c r="E504" s="42">
        <v>4002.65</v>
      </c>
      <c r="F504" s="42">
        <v>3983.35</v>
      </c>
      <c r="G504" s="42">
        <v>3999.04</v>
      </c>
      <c r="H504" s="42">
        <v>4036.58</v>
      </c>
      <c r="I504" s="42">
        <v>4050.18</v>
      </c>
      <c r="J504" s="42">
        <v>4071.73</v>
      </c>
      <c r="K504" s="42">
        <v>4098.13</v>
      </c>
      <c r="L504" s="42">
        <v>4121.5</v>
      </c>
      <c r="M504" s="42">
        <v>4114.3999999999996</v>
      </c>
      <c r="N504" s="42">
        <v>4109.99</v>
      </c>
      <c r="O504" s="42">
        <v>4105.66</v>
      </c>
      <c r="P504" s="42">
        <v>4117.22</v>
      </c>
      <c r="Q504" s="42">
        <v>4131.91</v>
      </c>
      <c r="R504" s="42">
        <v>4138.79</v>
      </c>
      <c r="S504" s="42">
        <v>4120.6400000000003</v>
      </c>
      <c r="T504" s="42">
        <v>4125.88</v>
      </c>
      <c r="U504" s="42">
        <v>4140.9799999999996</v>
      </c>
      <c r="V504" s="42">
        <v>4123.7</v>
      </c>
      <c r="W504" s="42">
        <v>4106.0200000000004</v>
      </c>
      <c r="X504" s="42">
        <v>4082.54</v>
      </c>
      <c r="Y504" s="42">
        <v>4064.87</v>
      </c>
    </row>
    <row r="505" spans="1:25" ht="38.25" hidden="1" outlineLevel="1" x14ac:dyDescent="0.2">
      <c r="A505" s="16" t="s">
        <v>71</v>
      </c>
      <c r="B505" s="43">
        <v>778.90547792999996</v>
      </c>
      <c r="C505" s="43">
        <v>763.49395490999996</v>
      </c>
      <c r="D505" s="43">
        <v>792.05109415000004</v>
      </c>
      <c r="E505" s="43">
        <v>791.34628008000004</v>
      </c>
      <c r="F505" s="43">
        <v>772.04825386000005</v>
      </c>
      <c r="G505" s="43">
        <v>787.73948198000005</v>
      </c>
      <c r="H505" s="43">
        <v>825.27697375000002</v>
      </c>
      <c r="I505" s="43">
        <v>838.88085675000002</v>
      </c>
      <c r="J505" s="43">
        <v>860.42784719999997</v>
      </c>
      <c r="K505" s="43">
        <v>886.82691727999998</v>
      </c>
      <c r="L505" s="43">
        <v>910.20056911999995</v>
      </c>
      <c r="M505" s="43">
        <v>903.10128810000003</v>
      </c>
      <c r="N505" s="43">
        <v>898.69106589</v>
      </c>
      <c r="O505" s="43">
        <v>894.35663467999996</v>
      </c>
      <c r="P505" s="43">
        <v>905.91615257000001</v>
      </c>
      <c r="Q505" s="43">
        <v>920.60673435000001</v>
      </c>
      <c r="R505" s="43">
        <v>927.48695247000001</v>
      </c>
      <c r="S505" s="43">
        <v>909.33774762999997</v>
      </c>
      <c r="T505" s="43">
        <v>914.58489179000003</v>
      </c>
      <c r="U505" s="43">
        <v>929.67830733999995</v>
      </c>
      <c r="V505" s="43">
        <v>912.40243480000004</v>
      </c>
      <c r="W505" s="43">
        <v>894.71851561000005</v>
      </c>
      <c r="X505" s="43">
        <v>871.24447253000005</v>
      </c>
      <c r="Y505" s="43">
        <v>853.57430182999997</v>
      </c>
    </row>
    <row r="506" spans="1:25" ht="38.25" hidden="1" outlineLevel="1" x14ac:dyDescent="0.2">
      <c r="A506" s="16" t="s">
        <v>72</v>
      </c>
      <c r="B506" s="43">
        <v>1066.92</v>
      </c>
      <c r="C506" s="43">
        <v>1066.92</v>
      </c>
      <c r="D506" s="43">
        <v>1066.92</v>
      </c>
      <c r="E506" s="43">
        <v>1066.92</v>
      </c>
      <c r="F506" s="43">
        <v>1066.92</v>
      </c>
      <c r="G506" s="43">
        <v>1066.92</v>
      </c>
      <c r="H506" s="43">
        <v>1066.92</v>
      </c>
      <c r="I506" s="43">
        <v>1066.92</v>
      </c>
      <c r="J506" s="43">
        <v>1066.92</v>
      </c>
      <c r="K506" s="43">
        <v>1066.92</v>
      </c>
      <c r="L506" s="43">
        <v>1066.92</v>
      </c>
      <c r="M506" s="43">
        <v>1066.92</v>
      </c>
      <c r="N506" s="43">
        <v>1066.92</v>
      </c>
      <c r="O506" s="43">
        <v>1066.92</v>
      </c>
      <c r="P506" s="43">
        <v>1066.92</v>
      </c>
      <c r="Q506" s="43">
        <v>1066.92</v>
      </c>
      <c r="R506" s="43">
        <v>1066.92</v>
      </c>
      <c r="S506" s="43">
        <v>1066.92</v>
      </c>
      <c r="T506" s="43">
        <v>1066.92</v>
      </c>
      <c r="U506" s="43">
        <v>1066.92</v>
      </c>
      <c r="V506" s="43">
        <v>1066.92</v>
      </c>
      <c r="W506" s="43">
        <v>1066.92</v>
      </c>
      <c r="X506" s="43">
        <v>1066.92</v>
      </c>
      <c r="Y506" s="43">
        <v>1066.92</v>
      </c>
    </row>
    <row r="507" spans="1:25" hidden="1" outlineLevel="1" x14ac:dyDescent="0.2">
      <c r="A507" s="16" t="s">
        <v>3</v>
      </c>
      <c r="B507" s="43">
        <v>2072</v>
      </c>
      <c r="C507" s="43">
        <v>2072</v>
      </c>
      <c r="D507" s="43">
        <v>2072</v>
      </c>
      <c r="E507" s="43">
        <v>2072</v>
      </c>
      <c r="F507" s="43">
        <v>2072</v>
      </c>
      <c r="G507" s="43">
        <v>2072</v>
      </c>
      <c r="H507" s="43">
        <v>2072</v>
      </c>
      <c r="I507" s="43">
        <v>2072</v>
      </c>
      <c r="J507" s="43">
        <v>2072</v>
      </c>
      <c r="K507" s="43">
        <v>2072</v>
      </c>
      <c r="L507" s="43">
        <v>2072</v>
      </c>
      <c r="M507" s="43">
        <v>2072</v>
      </c>
      <c r="N507" s="43">
        <v>2072</v>
      </c>
      <c r="O507" s="43">
        <v>2072</v>
      </c>
      <c r="P507" s="43">
        <v>2072</v>
      </c>
      <c r="Q507" s="43">
        <v>2072</v>
      </c>
      <c r="R507" s="43">
        <v>2072</v>
      </c>
      <c r="S507" s="43">
        <v>2072</v>
      </c>
      <c r="T507" s="43">
        <v>2072</v>
      </c>
      <c r="U507" s="43">
        <v>2072</v>
      </c>
      <c r="V507" s="43">
        <v>2072</v>
      </c>
      <c r="W507" s="43">
        <v>2072</v>
      </c>
      <c r="X507" s="43">
        <v>2072</v>
      </c>
      <c r="Y507" s="43">
        <v>2072</v>
      </c>
    </row>
    <row r="508" spans="1:25" hidden="1" outlineLevel="1" x14ac:dyDescent="0.2">
      <c r="A508" s="17" t="s">
        <v>4</v>
      </c>
      <c r="B508" s="43">
        <v>70</v>
      </c>
      <c r="C508" s="43">
        <v>70</v>
      </c>
      <c r="D508" s="43">
        <v>70</v>
      </c>
      <c r="E508" s="43">
        <v>70</v>
      </c>
      <c r="F508" s="43">
        <v>70</v>
      </c>
      <c r="G508" s="43">
        <v>70</v>
      </c>
      <c r="H508" s="43">
        <v>70</v>
      </c>
      <c r="I508" s="43">
        <v>70</v>
      </c>
      <c r="J508" s="43">
        <v>70</v>
      </c>
      <c r="K508" s="43">
        <v>70</v>
      </c>
      <c r="L508" s="43">
        <v>70</v>
      </c>
      <c r="M508" s="43">
        <v>70</v>
      </c>
      <c r="N508" s="43">
        <v>70</v>
      </c>
      <c r="O508" s="43">
        <v>70</v>
      </c>
      <c r="P508" s="43">
        <v>70</v>
      </c>
      <c r="Q508" s="43">
        <v>70</v>
      </c>
      <c r="R508" s="43">
        <v>70</v>
      </c>
      <c r="S508" s="43">
        <v>70</v>
      </c>
      <c r="T508" s="43">
        <v>70</v>
      </c>
      <c r="U508" s="43">
        <v>70</v>
      </c>
      <c r="V508" s="43">
        <v>70</v>
      </c>
      <c r="W508" s="43">
        <v>70</v>
      </c>
      <c r="X508" s="43">
        <v>70</v>
      </c>
      <c r="Y508" s="43">
        <v>70</v>
      </c>
    </row>
    <row r="509" spans="1:25" ht="15" hidden="1" outlineLevel="1" thickBot="1" x14ac:dyDescent="0.25">
      <c r="A509" s="35" t="s">
        <v>119</v>
      </c>
      <c r="B509" s="43">
        <v>2.3797257699999999</v>
      </c>
      <c r="C509" s="43">
        <v>2.3797257699999999</v>
      </c>
      <c r="D509" s="43">
        <v>2.3797257699999999</v>
      </c>
      <c r="E509" s="43">
        <v>2.3797257699999999</v>
      </c>
      <c r="F509" s="43">
        <v>2.3797257699999999</v>
      </c>
      <c r="G509" s="43">
        <v>2.3797257699999999</v>
      </c>
      <c r="H509" s="43">
        <v>2.3797257699999999</v>
      </c>
      <c r="I509" s="43">
        <v>2.3797257699999999</v>
      </c>
      <c r="J509" s="43">
        <v>2.3797257699999999</v>
      </c>
      <c r="K509" s="43">
        <v>2.3797257699999999</v>
      </c>
      <c r="L509" s="43">
        <v>2.3797257699999999</v>
      </c>
      <c r="M509" s="43">
        <v>2.3797257699999999</v>
      </c>
      <c r="N509" s="43">
        <v>2.3797257699999999</v>
      </c>
      <c r="O509" s="43">
        <v>2.3797257699999999</v>
      </c>
      <c r="P509" s="43">
        <v>2.3797257699999999</v>
      </c>
      <c r="Q509" s="43">
        <v>2.3797257699999999</v>
      </c>
      <c r="R509" s="43">
        <v>2.3797257699999999</v>
      </c>
      <c r="S509" s="43">
        <v>2.3797257699999999</v>
      </c>
      <c r="T509" s="43">
        <v>2.3797257699999999</v>
      </c>
      <c r="U509" s="43">
        <v>2.3797257699999999</v>
      </c>
      <c r="V509" s="43">
        <v>2.3797257699999999</v>
      </c>
      <c r="W509" s="43">
        <v>2.3797257699999999</v>
      </c>
      <c r="X509" s="43">
        <v>2.3797257699999999</v>
      </c>
      <c r="Y509" s="43">
        <v>2.3797257699999999</v>
      </c>
    </row>
    <row r="510" spans="1:25" ht="15" collapsed="1" thickBot="1" x14ac:dyDescent="0.25">
      <c r="A510" s="27">
        <v>21</v>
      </c>
      <c r="B510" s="42">
        <v>4059.52</v>
      </c>
      <c r="C510" s="42">
        <v>4033.7</v>
      </c>
      <c r="D510" s="42">
        <v>4037.71</v>
      </c>
      <c r="E510" s="42">
        <v>4040.13</v>
      </c>
      <c r="F510" s="42">
        <v>4019.27</v>
      </c>
      <c r="G510" s="42">
        <v>4047.83</v>
      </c>
      <c r="H510" s="42">
        <v>4083.51</v>
      </c>
      <c r="I510" s="42">
        <v>4110.91</v>
      </c>
      <c r="J510" s="42">
        <v>4142.3500000000004</v>
      </c>
      <c r="K510" s="42">
        <v>4150.22</v>
      </c>
      <c r="L510" s="42">
        <v>4154.74</v>
      </c>
      <c r="M510" s="42">
        <v>4161.78</v>
      </c>
      <c r="N510" s="42">
        <v>4162.49</v>
      </c>
      <c r="O510" s="42">
        <v>4171.5</v>
      </c>
      <c r="P510" s="42">
        <v>4153.38</v>
      </c>
      <c r="Q510" s="42">
        <v>4157.07</v>
      </c>
      <c r="R510" s="42">
        <v>4153.41</v>
      </c>
      <c r="S510" s="42">
        <v>4147.5200000000004</v>
      </c>
      <c r="T510" s="42">
        <v>4148.91</v>
      </c>
      <c r="U510" s="42">
        <v>4165.1099999999997</v>
      </c>
      <c r="V510" s="42">
        <v>4148.29</v>
      </c>
      <c r="W510" s="42">
        <v>4139.8</v>
      </c>
      <c r="X510" s="42">
        <v>4116.13</v>
      </c>
      <c r="Y510" s="42">
        <v>4092.9</v>
      </c>
    </row>
    <row r="511" spans="1:25" ht="38.25" hidden="1" outlineLevel="1" x14ac:dyDescent="0.2">
      <c r="A511" s="134" t="s">
        <v>71</v>
      </c>
      <c r="B511" s="43">
        <v>848.21590948000005</v>
      </c>
      <c r="C511" s="43">
        <v>822.39932082999997</v>
      </c>
      <c r="D511" s="43">
        <v>826.40941421000002</v>
      </c>
      <c r="E511" s="43">
        <v>828.82832014999997</v>
      </c>
      <c r="F511" s="43">
        <v>807.96620352000002</v>
      </c>
      <c r="G511" s="43">
        <v>836.53125321000005</v>
      </c>
      <c r="H511" s="43">
        <v>872.20912463000002</v>
      </c>
      <c r="I511" s="43">
        <v>899.61177981000003</v>
      </c>
      <c r="J511" s="43">
        <v>931.05219191000003</v>
      </c>
      <c r="K511" s="43">
        <v>938.91697868000006</v>
      </c>
      <c r="L511" s="43">
        <v>943.44423860999996</v>
      </c>
      <c r="M511" s="43">
        <v>950.47867542999995</v>
      </c>
      <c r="N511" s="43">
        <v>951.19460192999998</v>
      </c>
      <c r="O511" s="43">
        <v>960.19778942000005</v>
      </c>
      <c r="P511" s="43">
        <v>942.08442662000004</v>
      </c>
      <c r="Q511" s="43">
        <v>945.77048089000004</v>
      </c>
      <c r="R511" s="43">
        <v>942.10734932000003</v>
      </c>
      <c r="S511" s="43">
        <v>936.22427231999995</v>
      </c>
      <c r="T511" s="43">
        <v>937.60858569000004</v>
      </c>
      <c r="U511" s="43">
        <v>953.80768954999996</v>
      </c>
      <c r="V511" s="43">
        <v>936.99299614999995</v>
      </c>
      <c r="W511" s="43">
        <v>928.50172383999995</v>
      </c>
      <c r="X511" s="43">
        <v>904.82923488999995</v>
      </c>
      <c r="Y511" s="43">
        <v>881.59608363999996</v>
      </c>
    </row>
    <row r="512" spans="1:25" ht="38.25" hidden="1" outlineLevel="1" x14ac:dyDescent="0.2">
      <c r="A512" s="16" t="s">
        <v>72</v>
      </c>
      <c r="B512" s="43">
        <v>1066.92</v>
      </c>
      <c r="C512" s="43">
        <v>1066.92</v>
      </c>
      <c r="D512" s="43">
        <v>1066.92</v>
      </c>
      <c r="E512" s="43">
        <v>1066.92</v>
      </c>
      <c r="F512" s="43">
        <v>1066.92</v>
      </c>
      <c r="G512" s="43">
        <v>1066.92</v>
      </c>
      <c r="H512" s="43">
        <v>1066.92</v>
      </c>
      <c r="I512" s="43">
        <v>1066.92</v>
      </c>
      <c r="J512" s="43">
        <v>1066.92</v>
      </c>
      <c r="K512" s="43">
        <v>1066.92</v>
      </c>
      <c r="L512" s="43">
        <v>1066.92</v>
      </c>
      <c r="M512" s="43">
        <v>1066.92</v>
      </c>
      <c r="N512" s="43">
        <v>1066.92</v>
      </c>
      <c r="O512" s="43">
        <v>1066.92</v>
      </c>
      <c r="P512" s="43">
        <v>1066.92</v>
      </c>
      <c r="Q512" s="43">
        <v>1066.92</v>
      </c>
      <c r="R512" s="43">
        <v>1066.92</v>
      </c>
      <c r="S512" s="43">
        <v>1066.92</v>
      </c>
      <c r="T512" s="43">
        <v>1066.92</v>
      </c>
      <c r="U512" s="43">
        <v>1066.92</v>
      </c>
      <c r="V512" s="43">
        <v>1066.92</v>
      </c>
      <c r="W512" s="43">
        <v>1066.92</v>
      </c>
      <c r="X512" s="43">
        <v>1066.92</v>
      </c>
      <c r="Y512" s="43">
        <v>1066.92</v>
      </c>
    </row>
    <row r="513" spans="1:25" hidden="1" outlineLevel="1" x14ac:dyDescent="0.2">
      <c r="A513" s="16" t="s">
        <v>3</v>
      </c>
      <c r="B513" s="43">
        <v>2072</v>
      </c>
      <c r="C513" s="43">
        <v>2072</v>
      </c>
      <c r="D513" s="43">
        <v>2072</v>
      </c>
      <c r="E513" s="43">
        <v>2072</v>
      </c>
      <c r="F513" s="43">
        <v>2072</v>
      </c>
      <c r="G513" s="43">
        <v>2072</v>
      </c>
      <c r="H513" s="43">
        <v>2072</v>
      </c>
      <c r="I513" s="43">
        <v>2072</v>
      </c>
      <c r="J513" s="43">
        <v>2072</v>
      </c>
      <c r="K513" s="43">
        <v>2072</v>
      </c>
      <c r="L513" s="43">
        <v>2072</v>
      </c>
      <c r="M513" s="43">
        <v>2072</v>
      </c>
      <c r="N513" s="43">
        <v>2072</v>
      </c>
      <c r="O513" s="43">
        <v>2072</v>
      </c>
      <c r="P513" s="43">
        <v>2072</v>
      </c>
      <c r="Q513" s="43">
        <v>2072</v>
      </c>
      <c r="R513" s="43">
        <v>2072</v>
      </c>
      <c r="S513" s="43">
        <v>2072</v>
      </c>
      <c r="T513" s="43">
        <v>2072</v>
      </c>
      <c r="U513" s="43">
        <v>2072</v>
      </c>
      <c r="V513" s="43">
        <v>2072</v>
      </c>
      <c r="W513" s="43">
        <v>2072</v>
      </c>
      <c r="X513" s="43">
        <v>2072</v>
      </c>
      <c r="Y513" s="43">
        <v>2072</v>
      </c>
    </row>
    <row r="514" spans="1:25" hidden="1" outlineLevel="1" x14ac:dyDescent="0.2">
      <c r="A514" s="17" t="s">
        <v>4</v>
      </c>
      <c r="B514" s="43">
        <v>70</v>
      </c>
      <c r="C514" s="43">
        <v>70</v>
      </c>
      <c r="D514" s="43">
        <v>70</v>
      </c>
      <c r="E514" s="43">
        <v>70</v>
      </c>
      <c r="F514" s="43">
        <v>70</v>
      </c>
      <c r="G514" s="43">
        <v>70</v>
      </c>
      <c r="H514" s="43">
        <v>70</v>
      </c>
      <c r="I514" s="43">
        <v>70</v>
      </c>
      <c r="J514" s="43">
        <v>70</v>
      </c>
      <c r="K514" s="43">
        <v>70</v>
      </c>
      <c r="L514" s="43">
        <v>70</v>
      </c>
      <c r="M514" s="43">
        <v>70</v>
      </c>
      <c r="N514" s="43">
        <v>70</v>
      </c>
      <c r="O514" s="43">
        <v>70</v>
      </c>
      <c r="P514" s="43">
        <v>70</v>
      </c>
      <c r="Q514" s="43">
        <v>70</v>
      </c>
      <c r="R514" s="43">
        <v>70</v>
      </c>
      <c r="S514" s="43">
        <v>70</v>
      </c>
      <c r="T514" s="43">
        <v>70</v>
      </c>
      <c r="U514" s="43">
        <v>70</v>
      </c>
      <c r="V514" s="43">
        <v>70</v>
      </c>
      <c r="W514" s="43">
        <v>70</v>
      </c>
      <c r="X514" s="43">
        <v>70</v>
      </c>
      <c r="Y514" s="43">
        <v>70</v>
      </c>
    </row>
    <row r="515" spans="1:25" ht="15" hidden="1" outlineLevel="1" thickBot="1" x14ac:dyDescent="0.25">
      <c r="A515" s="35" t="s">
        <v>119</v>
      </c>
      <c r="B515" s="43">
        <v>2.3797257699999999</v>
      </c>
      <c r="C515" s="43">
        <v>2.3797257699999999</v>
      </c>
      <c r="D515" s="43">
        <v>2.3797257699999999</v>
      </c>
      <c r="E515" s="43">
        <v>2.3797257699999999</v>
      </c>
      <c r="F515" s="43">
        <v>2.3797257699999999</v>
      </c>
      <c r="G515" s="43">
        <v>2.3797257699999999</v>
      </c>
      <c r="H515" s="43">
        <v>2.3797257699999999</v>
      </c>
      <c r="I515" s="43">
        <v>2.3797257699999999</v>
      </c>
      <c r="J515" s="43">
        <v>2.3797257699999999</v>
      </c>
      <c r="K515" s="43">
        <v>2.3797257699999999</v>
      </c>
      <c r="L515" s="43">
        <v>2.3797257699999999</v>
      </c>
      <c r="M515" s="43">
        <v>2.3797257699999999</v>
      </c>
      <c r="N515" s="43">
        <v>2.3797257699999999</v>
      </c>
      <c r="O515" s="43">
        <v>2.3797257699999999</v>
      </c>
      <c r="P515" s="43">
        <v>2.3797257699999999</v>
      </c>
      <c r="Q515" s="43">
        <v>2.3797257699999999</v>
      </c>
      <c r="R515" s="43">
        <v>2.3797257699999999</v>
      </c>
      <c r="S515" s="43">
        <v>2.3797257699999999</v>
      </c>
      <c r="T515" s="43">
        <v>2.3797257699999999</v>
      </c>
      <c r="U515" s="43">
        <v>2.3797257699999999</v>
      </c>
      <c r="V515" s="43">
        <v>2.3797257699999999</v>
      </c>
      <c r="W515" s="43">
        <v>2.3797257699999999</v>
      </c>
      <c r="X515" s="43">
        <v>2.3797257699999999</v>
      </c>
      <c r="Y515" s="43">
        <v>2.3797257699999999</v>
      </c>
    </row>
    <row r="516" spans="1:25" ht="15" collapsed="1" thickBot="1" x14ac:dyDescent="0.25">
      <c r="A516" s="27">
        <v>22</v>
      </c>
      <c r="B516" s="42">
        <v>4013.15</v>
      </c>
      <c r="C516" s="42">
        <v>4002.86</v>
      </c>
      <c r="D516" s="42">
        <v>4000.4</v>
      </c>
      <c r="E516" s="42">
        <v>3996.85</v>
      </c>
      <c r="F516" s="42">
        <v>3993.63</v>
      </c>
      <c r="G516" s="42">
        <v>4009.76</v>
      </c>
      <c r="H516" s="42">
        <v>4035.39</v>
      </c>
      <c r="I516" s="42">
        <v>4059.36</v>
      </c>
      <c r="J516" s="42">
        <v>4019.11</v>
      </c>
      <c r="K516" s="42">
        <v>4038.23</v>
      </c>
      <c r="L516" s="42">
        <v>4048.91</v>
      </c>
      <c r="M516" s="42">
        <v>4049.81</v>
      </c>
      <c r="N516" s="42">
        <v>4055.64</v>
      </c>
      <c r="O516" s="42">
        <v>4059.95</v>
      </c>
      <c r="P516" s="42">
        <v>4058.12</v>
      </c>
      <c r="Q516" s="42">
        <v>4046.11</v>
      </c>
      <c r="R516" s="42">
        <v>4043.61</v>
      </c>
      <c r="S516" s="42">
        <v>4084.59</v>
      </c>
      <c r="T516" s="42">
        <v>4113.8999999999996</v>
      </c>
      <c r="U516" s="42">
        <v>4117.78</v>
      </c>
      <c r="V516" s="42">
        <v>4098.47</v>
      </c>
      <c r="W516" s="42">
        <v>4079.58</v>
      </c>
      <c r="X516" s="42">
        <v>4070.58</v>
      </c>
      <c r="Y516" s="42">
        <v>4052.39</v>
      </c>
    </row>
    <row r="517" spans="1:25" ht="38.25" hidden="1" outlineLevel="1" x14ac:dyDescent="0.2">
      <c r="A517" s="16" t="s">
        <v>71</v>
      </c>
      <c r="B517" s="43">
        <v>801.85116671000003</v>
      </c>
      <c r="C517" s="43">
        <v>791.56125745999998</v>
      </c>
      <c r="D517" s="43">
        <v>789.09892210999999</v>
      </c>
      <c r="E517" s="43">
        <v>785.54845165999996</v>
      </c>
      <c r="F517" s="43">
        <v>782.32674903999998</v>
      </c>
      <c r="G517" s="43">
        <v>798.46195734000003</v>
      </c>
      <c r="H517" s="43">
        <v>824.09038874999999</v>
      </c>
      <c r="I517" s="43">
        <v>848.05816721999997</v>
      </c>
      <c r="J517" s="43">
        <v>807.80962666000005</v>
      </c>
      <c r="K517" s="43">
        <v>826.92871550999996</v>
      </c>
      <c r="L517" s="43">
        <v>837.60785116</v>
      </c>
      <c r="M517" s="43">
        <v>838.51232950999997</v>
      </c>
      <c r="N517" s="43">
        <v>844.33996532000003</v>
      </c>
      <c r="O517" s="43">
        <v>848.65029539</v>
      </c>
      <c r="P517" s="43">
        <v>846.82493350000004</v>
      </c>
      <c r="Q517" s="43">
        <v>834.81486219999999</v>
      </c>
      <c r="R517" s="43">
        <v>832.30934886</v>
      </c>
      <c r="S517" s="43">
        <v>873.29068239000003</v>
      </c>
      <c r="T517" s="43">
        <v>902.59650972999998</v>
      </c>
      <c r="U517" s="43">
        <v>906.47895758000004</v>
      </c>
      <c r="V517" s="43">
        <v>887.16994885999998</v>
      </c>
      <c r="W517" s="43">
        <v>868.27927363000003</v>
      </c>
      <c r="X517" s="43">
        <v>859.27731256000004</v>
      </c>
      <c r="Y517" s="43">
        <v>841.08975023999994</v>
      </c>
    </row>
    <row r="518" spans="1:25" ht="38.25" hidden="1" outlineLevel="1" x14ac:dyDescent="0.2">
      <c r="A518" s="16" t="s">
        <v>72</v>
      </c>
      <c r="B518" s="43">
        <v>1066.92</v>
      </c>
      <c r="C518" s="43">
        <v>1066.92</v>
      </c>
      <c r="D518" s="43">
        <v>1066.92</v>
      </c>
      <c r="E518" s="43">
        <v>1066.92</v>
      </c>
      <c r="F518" s="43">
        <v>1066.92</v>
      </c>
      <c r="G518" s="43">
        <v>1066.92</v>
      </c>
      <c r="H518" s="43">
        <v>1066.92</v>
      </c>
      <c r="I518" s="43">
        <v>1066.92</v>
      </c>
      <c r="J518" s="43">
        <v>1066.92</v>
      </c>
      <c r="K518" s="43">
        <v>1066.92</v>
      </c>
      <c r="L518" s="43">
        <v>1066.92</v>
      </c>
      <c r="M518" s="43">
        <v>1066.92</v>
      </c>
      <c r="N518" s="43">
        <v>1066.92</v>
      </c>
      <c r="O518" s="43">
        <v>1066.92</v>
      </c>
      <c r="P518" s="43">
        <v>1066.92</v>
      </c>
      <c r="Q518" s="43">
        <v>1066.92</v>
      </c>
      <c r="R518" s="43">
        <v>1066.92</v>
      </c>
      <c r="S518" s="43">
        <v>1066.92</v>
      </c>
      <c r="T518" s="43">
        <v>1066.92</v>
      </c>
      <c r="U518" s="43">
        <v>1066.92</v>
      </c>
      <c r="V518" s="43">
        <v>1066.92</v>
      </c>
      <c r="W518" s="43">
        <v>1066.92</v>
      </c>
      <c r="X518" s="43">
        <v>1066.92</v>
      </c>
      <c r="Y518" s="43">
        <v>1066.92</v>
      </c>
    </row>
    <row r="519" spans="1:25" hidden="1" outlineLevel="1" x14ac:dyDescent="0.2">
      <c r="A519" s="16" t="s">
        <v>3</v>
      </c>
      <c r="B519" s="43">
        <v>2072</v>
      </c>
      <c r="C519" s="43">
        <v>2072</v>
      </c>
      <c r="D519" s="43">
        <v>2072</v>
      </c>
      <c r="E519" s="43">
        <v>2072</v>
      </c>
      <c r="F519" s="43">
        <v>2072</v>
      </c>
      <c r="G519" s="43">
        <v>2072</v>
      </c>
      <c r="H519" s="43">
        <v>2072</v>
      </c>
      <c r="I519" s="43">
        <v>2072</v>
      </c>
      <c r="J519" s="43">
        <v>2072</v>
      </c>
      <c r="K519" s="43">
        <v>2072</v>
      </c>
      <c r="L519" s="43">
        <v>2072</v>
      </c>
      <c r="M519" s="43">
        <v>2072</v>
      </c>
      <c r="N519" s="43">
        <v>2072</v>
      </c>
      <c r="O519" s="43">
        <v>2072</v>
      </c>
      <c r="P519" s="43">
        <v>2072</v>
      </c>
      <c r="Q519" s="43">
        <v>2072</v>
      </c>
      <c r="R519" s="43">
        <v>2072</v>
      </c>
      <c r="S519" s="43">
        <v>2072</v>
      </c>
      <c r="T519" s="43">
        <v>2072</v>
      </c>
      <c r="U519" s="43">
        <v>2072</v>
      </c>
      <c r="V519" s="43">
        <v>2072</v>
      </c>
      <c r="W519" s="43">
        <v>2072</v>
      </c>
      <c r="X519" s="43">
        <v>2072</v>
      </c>
      <c r="Y519" s="43">
        <v>2072</v>
      </c>
    </row>
    <row r="520" spans="1:25" hidden="1" outlineLevel="1" x14ac:dyDescent="0.2">
      <c r="A520" s="17" t="s">
        <v>4</v>
      </c>
      <c r="B520" s="43">
        <v>70</v>
      </c>
      <c r="C520" s="43">
        <v>70</v>
      </c>
      <c r="D520" s="43">
        <v>70</v>
      </c>
      <c r="E520" s="43">
        <v>70</v>
      </c>
      <c r="F520" s="43">
        <v>70</v>
      </c>
      <c r="G520" s="43">
        <v>70</v>
      </c>
      <c r="H520" s="43">
        <v>70</v>
      </c>
      <c r="I520" s="43">
        <v>70</v>
      </c>
      <c r="J520" s="43">
        <v>70</v>
      </c>
      <c r="K520" s="43">
        <v>70</v>
      </c>
      <c r="L520" s="43">
        <v>70</v>
      </c>
      <c r="M520" s="43">
        <v>70</v>
      </c>
      <c r="N520" s="43">
        <v>70</v>
      </c>
      <c r="O520" s="43">
        <v>70</v>
      </c>
      <c r="P520" s="43">
        <v>70</v>
      </c>
      <c r="Q520" s="43">
        <v>70</v>
      </c>
      <c r="R520" s="43">
        <v>70</v>
      </c>
      <c r="S520" s="43">
        <v>70</v>
      </c>
      <c r="T520" s="43">
        <v>70</v>
      </c>
      <c r="U520" s="43">
        <v>70</v>
      </c>
      <c r="V520" s="43">
        <v>70</v>
      </c>
      <c r="W520" s="43">
        <v>70</v>
      </c>
      <c r="X520" s="43">
        <v>70</v>
      </c>
      <c r="Y520" s="43">
        <v>70</v>
      </c>
    </row>
    <row r="521" spans="1:25" ht="15" hidden="1" outlineLevel="1" thickBot="1" x14ac:dyDescent="0.25">
      <c r="A521" s="35" t="s">
        <v>119</v>
      </c>
      <c r="B521" s="43">
        <v>2.3797257699999999</v>
      </c>
      <c r="C521" s="43">
        <v>2.3797257699999999</v>
      </c>
      <c r="D521" s="43">
        <v>2.3797257699999999</v>
      </c>
      <c r="E521" s="43">
        <v>2.3797257699999999</v>
      </c>
      <c r="F521" s="43">
        <v>2.3797257699999999</v>
      </c>
      <c r="G521" s="43">
        <v>2.3797257699999999</v>
      </c>
      <c r="H521" s="43">
        <v>2.3797257699999999</v>
      </c>
      <c r="I521" s="43">
        <v>2.3797257699999999</v>
      </c>
      <c r="J521" s="43">
        <v>2.3797257699999999</v>
      </c>
      <c r="K521" s="43">
        <v>2.3797257699999999</v>
      </c>
      <c r="L521" s="43">
        <v>2.3797257699999999</v>
      </c>
      <c r="M521" s="43">
        <v>2.3797257699999999</v>
      </c>
      <c r="N521" s="43">
        <v>2.3797257699999999</v>
      </c>
      <c r="O521" s="43">
        <v>2.3797257699999999</v>
      </c>
      <c r="P521" s="43">
        <v>2.3797257699999999</v>
      </c>
      <c r="Q521" s="43">
        <v>2.3797257699999999</v>
      </c>
      <c r="R521" s="43">
        <v>2.3797257699999999</v>
      </c>
      <c r="S521" s="43">
        <v>2.3797257699999999</v>
      </c>
      <c r="T521" s="43">
        <v>2.3797257699999999</v>
      </c>
      <c r="U521" s="43">
        <v>2.3797257699999999</v>
      </c>
      <c r="V521" s="43">
        <v>2.3797257699999999</v>
      </c>
      <c r="W521" s="43">
        <v>2.3797257699999999</v>
      </c>
      <c r="X521" s="43">
        <v>2.3797257699999999</v>
      </c>
      <c r="Y521" s="43">
        <v>2.3797257699999999</v>
      </c>
    </row>
    <row r="522" spans="1:25" ht="15" collapsed="1" thickBot="1" x14ac:dyDescent="0.25">
      <c r="A522" s="27">
        <v>23</v>
      </c>
      <c r="B522" s="42">
        <v>3984.61</v>
      </c>
      <c r="C522" s="42">
        <v>3967.11</v>
      </c>
      <c r="D522" s="42">
        <v>3959.78</v>
      </c>
      <c r="E522" s="42">
        <v>3951.68</v>
      </c>
      <c r="F522" s="42">
        <v>3956.29</v>
      </c>
      <c r="G522" s="42">
        <v>3958.29</v>
      </c>
      <c r="H522" s="42">
        <v>3976.56</v>
      </c>
      <c r="I522" s="42">
        <v>3936.02</v>
      </c>
      <c r="J522" s="42">
        <v>3969.89</v>
      </c>
      <c r="K522" s="42">
        <v>3987.16</v>
      </c>
      <c r="L522" s="42">
        <v>3993.74</v>
      </c>
      <c r="M522" s="42">
        <v>3986.15</v>
      </c>
      <c r="N522" s="42">
        <v>3993.29</v>
      </c>
      <c r="O522" s="42">
        <v>3990.29</v>
      </c>
      <c r="P522" s="42">
        <v>4009.15</v>
      </c>
      <c r="Q522" s="42">
        <v>4023.43</v>
      </c>
      <c r="R522" s="42">
        <v>4017.55</v>
      </c>
      <c r="S522" s="42">
        <v>4013.03</v>
      </c>
      <c r="T522" s="42">
        <v>4100.7</v>
      </c>
      <c r="U522" s="42">
        <v>4106.6899999999996</v>
      </c>
      <c r="V522" s="42">
        <v>4091.18</v>
      </c>
      <c r="W522" s="42">
        <v>4071.72</v>
      </c>
      <c r="X522" s="42">
        <v>4020.79</v>
      </c>
      <c r="Y522" s="42">
        <v>3990.21</v>
      </c>
    </row>
    <row r="523" spans="1:25" ht="38.25" hidden="1" outlineLevel="1" x14ac:dyDescent="0.2">
      <c r="A523" s="134" t="s">
        <v>71</v>
      </c>
      <c r="B523" s="43">
        <v>773.30756564000001</v>
      </c>
      <c r="C523" s="43">
        <v>755.80998620000003</v>
      </c>
      <c r="D523" s="43">
        <v>748.48404135999999</v>
      </c>
      <c r="E523" s="43">
        <v>740.37530390999996</v>
      </c>
      <c r="F523" s="43">
        <v>744.98916775999999</v>
      </c>
      <c r="G523" s="43">
        <v>746.98853717999998</v>
      </c>
      <c r="H523" s="43">
        <v>765.26278857</v>
      </c>
      <c r="I523" s="43">
        <v>724.72513418999995</v>
      </c>
      <c r="J523" s="43">
        <v>758.59169464000001</v>
      </c>
      <c r="K523" s="43">
        <v>775.86460177000004</v>
      </c>
      <c r="L523" s="43">
        <v>782.44411290000005</v>
      </c>
      <c r="M523" s="43">
        <v>774.85440438000001</v>
      </c>
      <c r="N523" s="43">
        <v>781.99477793000005</v>
      </c>
      <c r="O523" s="43">
        <v>778.98669657000005</v>
      </c>
      <c r="P523" s="43">
        <v>797.84717622000005</v>
      </c>
      <c r="Q523" s="43">
        <v>812.12893700999996</v>
      </c>
      <c r="R523" s="43">
        <v>806.24706886000001</v>
      </c>
      <c r="S523" s="43">
        <v>801.72655782000004</v>
      </c>
      <c r="T523" s="43">
        <v>889.40171789999999</v>
      </c>
      <c r="U523" s="43">
        <v>895.39167580000003</v>
      </c>
      <c r="V523" s="43">
        <v>879.88170573000002</v>
      </c>
      <c r="W523" s="43">
        <v>860.42157740000005</v>
      </c>
      <c r="X523" s="43">
        <v>809.49498662999997</v>
      </c>
      <c r="Y523" s="43">
        <v>778.90918790000001</v>
      </c>
    </row>
    <row r="524" spans="1:25" ht="38.25" hidden="1" outlineLevel="1" x14ac:dyDescent="0.2">
      <c r="A524" s="16" t="s">
        <v>72</v>
      </c>
      <c r="B524" s="43">
        <v>1066.92</v>
      </c>
      <c r="C524" s="43">
        <v>1066.92</v>
      </c>
      <c r="D524" s="43">
        <v>1066.92</v>
      </c>
      <c r="E524" s="43">
        <v>1066.92</v>
      </c>
      <c r="F524" s="43">
        <v>1066.92</v>
      </c>
      <c r="G524" s="43">
        <v>1066.92</v>
      </c>
      <c r="H524" s="43">
        <v>1066.92</v>
      </c>
      <c r="I524" s="43">
        <v>1066.92</v>
      </c>
      <c r="J524" s="43">
        <v>1066.92</v>
      </c>
      <c r="K524" s="43">
        <v>1066.92</v>
      </c>
      <c r="L524" s="43">
        <v>1066.92</v>
      </c>
      <c r="M524" s="43">
        <v>1066.92</v>
      </c>
      <c r="N524" s="43">
        <v>1066.92</v>
      </c>
      <c r="O524" s="43">
        <v>1066.92</v>
      </c>
      <c r="P524" s="43">
        <v>1066.92</v>
      </c>
      <c r="Q524" s="43">
        <v>1066.92</v>
      </c>
      <c r="R524" s="43">
        <v>1066.92</v>
      </c>
      <c r="S524" s="43">
        <v>1066.92</v>
      </c>
      <c r="T524" s="43">
        <v>1066.92</v>
      </c>
      <c r="U524" s="43">
        <v>1066.92</v>
      </c>
      <c r="V524" s="43">
        <v>1066.92</v>
      </c>
      <c r="W524" s="43">
        <v>1066.92</v>
      </c>
      <c r="X524" s="43">
        <v>1066.92</v>
      </c>
      <c r="Y524" s="43">
        <v>1066.92</v>
      </c>
    </row>
    <row r="525" spans="1:25" hidden="1" outlineLevel="1" x14ac:dyDescent="0.2">
      <c r="A525" s="16" t="s">
        <v>3</v>
      </c>
      <c r="B525" s="43">
        <v>2072</v>
      </c>
      <c r="C525" s="43">
        <v>2072</v>
      </c>
      <c r="D525" s="43">
        <v>2072</v>
      </c>
      <c r="E525" s="43">
        <v>2072</v>
      </c>
      <c r="F525" s="43">
        <v>2072</v>
      </c>
      <c r="G525" s="43">
        <v>2072</v>
      </c>
      <c r="H525" s="43">
        <v>2072</v>
      </c>
      <c r="I525" s="43">
        <v>2072</v>
      </c>
      <c r="J525" s="43">
        <v>2072</v>
      </c>
      <c r="K525" s="43">
        <v>2072</v>
      </c>
      <c r="L525" s="43">
        <v>2072</v>
      </c>
      <c r="M525" s="43">
        <v>2072</v>
      </c>
      <c r="N525" s="43">
        <v>2072</v>
      </c>
      <c r="O525" s="43">
        <v>2072</v>
      </c>
      <c r="P525" s="43">
        <v>2072</v>
      </c>
      <c r="Q525" s="43">
        <v>2072</v>
      </c>
      <c r="R525" s="43">
        <v>2072</v>
      </c>
      <c r="S525" s="43">
        <v>2072</v>
      </c>
      <c r="T525" s="43">
        <v>2072</v>
      </c>
      <c r="U525" s="43">
        <v>2072</v>
      </c>
      <c r="V525" s="43">
        <v>2072</v>
      </c>
      <c r="W525" s="43">
        <v>2072</v>
      </c>
      <c r="X525" s="43">
        <v>2072</v>
      </c>
      <c r="Y525" s="43">
        <v>2072</v>
      </c>
    </row>
    <row r="526" spans="1:25" hidden="1" outlineLevel="1" x14ac:dyDescent="0.2">
      <c r="A526" s="17" t="s">
        <v>4</v>
      </c>
      <c r="B526" s="43">
        <v>70</v>
      </c>
      <c r="C526" s="43">
        <v>70</v>
      </c>
      <c r="D526" s="43">
        <v>70</v>
      </c>
      <c r="E526" s="43">
        <v>70</v>
      </c>
      <c r="F526" s="43">
        <v>70</v>
      </c>
      <c r="G526" s="43">
        <v>70</v>
      </c>
      <c r="H526" s="43">
        <v>70</v>
      </c>
      <c r="I526" s="43">
        <v>70</v>
      </c>
      <c r="J526" s="43">
        <v>70</v>
      </c>
      <c r="K526" s="43">
        <v>70</v>
      </c>
      <c r="L526" s="43">
        <v>70</v>
      </c>
      <c r="M526" s="43">
        <v>70</v>
      </c>
      <c r="N526" s="43">
        <v>70</v>
      </c>
      <c r="O526" s="43">
        <v>70</v>
      </c>
      <c r="P526" s="43">
        <v>70</v>
      </c>
      <c r="Q526" s="43">
        <v>70</v>
      </c>
      <c r="R526" s="43">
        <v>70</v>
      </c>
      <c r="S526" s="43">
        <v>70</v>
      </c>
      <c r="T526" s="43">
        <v>70</v>
      </c>
      <c r="U526" s="43">
        <v>70</v>
      </c>
      <c r="V526" s="43">
        <v>70</v>
      </c>
      <c r="W526" s="43">
        <v>70</v>
      </c>
      <c r="X526" s="43">
        <v>70</v>
      </c>
      <c r="Y526" s="43">
        <v>70</v>
      </c>
    </row>
    <row r="527" spans="1:25" ht="15" hidden="1" outlineLevel="1" thickBot="1" x14ac:dyDescent="0.25">
      <c r="A527" s="35" t="s">
        <v>119</v>
      </c>
      <c r="B527" s="43">
        <v>2.3797257699999999</v>
      </c>
      <c r="C527" s="43">
        <v>2.3797257699999999</v>
      </c>
      <c r="D527" s="43">
        <v>2.3797257699999999</v>
      </c>
      <c r="E527" s="43">
        <v>2.3797257699999999</v>
      </c>
      <c r="F527" s="43">
        <v>2.3797257699999999</v>
      </c>
      <c r="G527" s="43">
        <v>2.3797257699999999</v>
      </c>
      <c r="H527" s="43">
        <v>2.3797257699999999</v>
      </c>
      <c r="I527" s="43">
        <v>2.3797257699999999</v>
      </c>
      <c r="J527" s="43">
        <v>2.3797257699999999</v>
      </c>
      <c r="K527" s="43">
        <v>2.3797257699999999</v>
      </c>
      <c r="L527" s="43">
        <v>2.3797257699999999</v>
      </c>
      <c r="M527" s="43">
        <v>2.3797257699999999</v>
      </c>
      <c r="N527" s="43">
        <v>2.3797257699999999</v>
      </c>
      <c r="O527" s="43">
        <v>2.3797257699999999</v>
      </c>
      <c r="P527" s="43">
        <v>2.3797257699999999</v>
      </c>
      <c r="Q527" s="43">
        <v>2.3797257699999999</v>
      </c>
      <c r="R527" s="43">
        <v>2.3797257699999999</v>
      </c>
      <c r="S527" s="43">
        <v>2.3797257699999999</v>
      </c>
      <c r="T527" s="43">
        <v>2.3797257699999999</v>
      </c>
      <c r="U527" s="43">
        <v>2.3797257699999999</v>
      </c>
      <c r="V527" s="43">
        <v>2.3797257699999999</v>
      </c>
      <c r="W527" s="43">
        <v>2.3797257699999999</v>
      </c>
      <c r="X527" s="43">
        <v>2.3797257699999999</v>
      </c>
      <c r="Y527" s="43">
        <v>2.3797257699999999</v>
      </c>
    </row>
    <row r="528" spans="1:25" ht="15" collapsed="1" thickBot="1" x14ac:dyDescent="0.25">
      <c r="A528" s="27">
        <v>24</v>
      </c>
      <c r="B528" s="42">
        <v>4038.59</v>
      </c>
      <c r="C528" s="42">
        <v>4026.05</v>
      </c>
      <c r="D528" s="42">
        <v>4014.46</v>
      </c>
      <c r="E528" s="42">
        <v>4005.75</v>
      </c>
      <c r="F528" s="42">
        <v>4008.1</v>
      </c>
      <c r="G528" s="42">
        <v>4023.03</v>
      </c>
      <c r="H528" s="42">
        <v>4044.7</v>
      </c>
      <c r="I528" s="42">
        <v>4067.18</v>
      </c>
      <c r="J528" s="42">
        <v>4091.01</v>
      </c>
      <c r="K528" s="42">
        <v>4113.09</v>
      </c>
      <c r="L528" s="42">
        <v>4116.87</v>
      </c>
      <c r="M528" s="42">
        <v>4105.67</v>
      </c>
      <c r="N528" s="42">
        <v>4108.07</v>
      </c>
      <c r="O528" s="42">
        <v>4103.82</v>
      </c>
      <c r="P528" s="42">
        <v>4116.5200000000004</v>
      </c>
      <c r="Q528" s="42">
        <v>4124.01</v>
      </c>
      <c r="R528" s="42">
        <v>4135.1899999999996</v>
      </c>
      <c r="S528" s="42">
        <v>4128.16</v>
      </c>
      <c r="T528" s="42">
        <v>4128.13</v>
      </c>
      <c r="U528" s="42">
        <v>4158.76</v>
      </c>
      <c r="V528" s="42">
        <v>4133.45</v>
      </c>
      <c r="W528" s="42">
        <v>4115.6000000000004</v>
      </c>
      <c r="X528" s="42">
        <v>4094.98</v>
      </c>
      <c r="Y528" s="42">
        <v>4074.04</v>
      </c>
    </row>
    <row r="529" spans="1:25" ht="38.25" hidden="1" outlineLevel="1" x14ac:dyDescent="0.2">
      <c r="A529" s="134" t="s">
        <v>71</v>
      </c>
      <c r="B529" s="43">
        <v>827.29249047999997</v>
      </c>
      <c r="C529" s="43">
        <v>814.74583236000001</v>
      </c>
      <c r="D529" s="43">
        <v>803.15789692999999</v>
      </c>
      <c r="E529" s="43">
        <v>794.44940911000003</v>
      </c>
      <c r="F529" s="43">
        <v>796.80245880999996</v>
      </c>
      <c r="G529" s="43">
        <v>811.73042625000005</v>
      </c>
      <c r="H529" s="43">
        <v>833.39998415000002</v>
      </c>
      <c r="I529" s="43">
        <v>855.87744644999998</v>
      </c>
      <c r="J529" s="43">
        <v>879.70705867000004</v>
      </c>
      <c r="K529" s="43">
        <v>901.78793110000004</v>
      </c>
      <c r="L529" s="43">
        <v>905.57369265</v>
      </c>
      <c r="M529" s="43">
        <v>894.37182098999995</v>
      </c>
      <c r="N529" s="43">
        <v>896.76970944000004</v>
      </c>
      <c r="O529" s="43">
        <v>892.51640062000001</v>
      </c>
      <c r="P529" s="43">
        <v>905.21765868</v>
      </c>
      <c r="Q529" s="43">
        <v>912.70553058999997</v>
      </c>
      <c r="R529" s="43">
        <v>923.89262289999999</v>
      </c>
      <c r="S529" s="43">
        <v>916.85913415000005</v>
      </c>
      <c r="T529" s="43">
        <v>916.83375998999998</v>
      </c>
      <c r="U529" s="43">
        <v>947.45715372999996</v>
      </c>
      <c r="V529" s="43">
        <v>922.15383641000005</v>
      </c>
      <c r="W529" s="43">
        <v>904.29917983999997</v>
      </c>
      <c r="X529" s="43">
        <v>883.68425015000003</v>
      </c>
      <c r="Y529" s="43">
        <v>862.74030522999999</v>
      </c>
    </row>
    <row r="530" spans="1:25" ht="38.25" hidden="1" outlineLevel="1" x14ac:dyDescent="0.2">
      <c r="A530" s="16" t="s">
        <v>72</v>
      </c>
      <c r="B530" s="43">
        <v>1066.92</v>
      </c>
      <c r="C530" s="43">
        <v>1066.92</v>
      </c>
      <c r="D530" s="43">
        <v>1066.92</v>
      </c>
      <c r="E530" s="43">
        <v>1066.92</v>
      </c>
      <c r="F530" s="43">
        <v>1066.92</v>
      </c>
      <c r="G530" s="43">
        <v>1066.92</v>
      </c>
      <c r="H530" s="43">
        <v>1066.92</v>
      </c>
      <c r="I530" s="43">
        <v>1066.92</v>
      </c>
      <c r="J530" s="43">
        <v>1066.92</v>
      </c>
      <c r="K530" s="43">
        <v>1066.92</v>
      </c>
      <c r="L530" s="43">
        <v>1066.92</v>
      </c>
      <c r="M530" s="43">
        <v>1066.92</v>
      </c>
      <c r="N530" s="43">
        <v>1066.92</v>
      </c>
      <c r="O530" s="43">
        <v>1066.92</v>
      </c>
      <c r="P530" s="43">
        <v>1066.92</v>
      </c>
      <c r="Q530" s="43">
        <v>1066.92</v>
      </c>
      <c r="R530" s="43">
        <v>1066.92</v>
      </c>
      <c r="S530" s="43">
        <v>1066.92</v>
      </c>
      <c r="T530" s="43">
        <v>1066.92</v>
      </c>
      <c r="U530" s="43">
        <v>1066.92</v>
      </c>
      <c r="V530" s="43">
        <v>1066.92</v>
      </c>
      <c r="W530" s="43">
        <v>1066.92</v>
      </c>
      <c r="X530" s="43">
        <v>1066.92</v>
      </c>
      <c r="Y530" s="43">
        <v>1066.92</v>
      </c>
    </row>
    <row r="531" spans="1:25" hidden="1" outlineLevel="1" x14ac:dyDescent="0.2">
      <c r="A531" s="16" t="s">
        <v>3</v>
      </c>
      <c r="B531" s="43">
        <v>2072</v>
      </c>
      <c r="C531" s="43">
        <v>2072</v>
      </c>
      <c r="D531" s="43">
        <v>2072</v>
      </c>
      <c r="E531" s="43">
        <v>2072</v>
      </c>
      <c r="F531" s="43">
        <v>2072</v>
      </c>
      <c r="G531" s="43">
        <v>2072</v>
      </c>
      <c r="H531" s="43">
        <v>2072</v>
      </c>
      <c r="I531" s="43">
        <v>2072</v>
      </c>
      <c r="J531" s="43">
        <v>2072</v>
      </c>
      <c r="K531" s="43">
        <v>2072</v>
      </c>
      <c r="L531" s="43">
        <v>2072</v>
      </c>
      <c r="M531" s="43">
        <v>2072</v>
      </c>
      <c r="N531" s="43">
        <v>2072</v>
      </c>
      <c r="O531" s="43">
        <v>2072</v>
      </c>
      <c r="P531" s="43">
        <v>2072</v>
      </c>
      <c r="Q531" s="43">
        <v>2072</v>
      </c>
      <c r="R531" s="43">
        <v>2072</v>
      </c>
      <c r="S531" s="43">
        <v>2072</v>
      </c>
      <c r="T531" s="43">
        <v>2072</v>
      </c>
      <c r="U531" s="43">
        <v>2072</v>
      </c>
      <c r="V531" s="43">
        <v>2072</v>
      </c>
      <c r="W531" s="43">
        <v>2072</v>
      </c>
      <c r="X531" s="43">
        <v>2072</v>
      </c>
      <c r="Y531" s="43">
        <v>2072</v>
      </c>
    </row>
    <row r="532" spans="1:25" hidden="1" outlineLevel="1" x14ac:dyDescent="0.2">
      <c r="A532" s="17" t="s">
        <v>4</v>
      </c>
      <c r="B532" s="43">
        <v>70</v>
      </c>
      <c r="C532" s="43">
        <v>70</v>
      </c>
      <c r="D532" s="43">
        <v>70</v>
      </c>
      <c r="E532" s="43">
        <v>70</v>
      </c>
      <c r="F532" s="43">
        <v>70</v>
      </c>
      <c r="G532" s="43">
        <v>70</v>
      </c>
      <c r="H532" s="43">
        <v>70</v>
      </c>
      <c r="I532" s="43">
        <v>70</v>
      </c>
      <c r="J532" s="43">
        <v>70</v>
      </c>
      <c r="K532" s="43">
        <v>70</v>
      </c>
      <c r="L532" s="43">
        <v>70</v>
      </c>
      <c r="M532" s="43">
        <v>70</v>
      </c>
      <c r="N532" s="43">
        <v>70</v>
      </c>
      <c r="O532" s="43">
        <v>70</v>
      </c>
      <c r="P532" s="43">
        <v>70</v>
      </c>
      <c r="Q532" s="43">
        <v>70</v>
      </c>
      <c r="R532" s="43">
        <v>70</v>
      </c>
      <c r="S532" s="43">
        <v>70</v>
      </c>
      <c r="T532" s="43">
        <v>70</v>
      </c>
      <c r="U532" s="43">
        <v>70</v>
      </c>
      <c r="V532" s="43">
        <v>70</v>
      </c>
      <c r="W532" s="43">
        <v>70</v>
      </c>
      <c r="X532" s="43">
        <v>70</v>
      </c>
      <c r="Y532" s="43">
        <v>70</v>
      </c>
    </row>
    <row r="533" spans="1:25" ht="15" hidden="1" outlineLevel="1" thickBot="1" x14ac:dyDescent="0.25">
      <c r="A533" s="35" t="s">
        <v>119</v>
      </c>
      <c r="B533" s="43">
        <v>2.3797257699999999</v>
      </c>
      <c r="C533" s="43">
        <v>2.3797257699999999</v>
      </c>
      <c r="D533" s="43">
        <v>2.3797257699999999</v>
      </c>
      <c r="E533" s="43">
        <v>2.3797257699999999</v>
      </c>
      <c r="F533" s="43">
        <v>2.3797257699999999</v>
      </c>
      <c r="G533" s="43">
        <v>2.3797257699999999</v>
      </c>
      <c r="H533" s="43">
        <v>2.3797257699999999</v>
      </c>
      <c r="I533" s="43">
        <v>2.3797257699999999</v>
      </c>
      <c r="J533" s="43">
        <v>2.3797257699999999</v>
      </c>
      <c r="K533" s="43">
        <v>2.3797257699999999</v>
      </c>
      <c r="L533" s="43">
        <v>2.3797257699999999</v>
      </c>
      <c r="M533" s="43">
        <v>2.3797257699999999</v>
      </c>
      <c r="N533" s="43">
        <v>2.3797257699999999</v>
      </c>
      <c r="O533" s="43">
        <v>2.3797257699999999</v>
      </c>
      <c r="P533" s="43">
        <v>2.3797257699999999</v>
      </c>
      <c r="Q533" s="43">
        <v>2.3797257699999999</v>
      </c>
      <c r="R533" s="43">
        <v>2.3797257699999999</v>
      </c>
      <c r="S533" s="43">
        <v>2.3797257699999999</v>
      </c>
      <c r="T533" s="43">
        <v>2.3797257699999999</v>
      </c>
      <c r="U533" s="43">
        <v>2.3797257699999999</v>
      </c>
      <c r="V533" s="43">
        <v>2.3797257699999999</v>
      </c>
      <c r="W533" s="43">
        <v>2.3797257699999999</v>
      </c>
      <c r="X533" s="43">
        <v>2.3797257699999999</v>
      </c>
      <c r="Y533" s="43">
        <v>2.3797257699999999</v>
      </c>
    </row>
    <row r="534" spans="1:25" ht="15" collapsed="1" thickBot="1" x14ac:dyDescent="0.25">
      <c r="A534" s="27">
        <v>25</v>
      </c>
      <c r="B534" s="42">
        <v>4047.35</v>
      </c>
      <c r="C534" s="42">
        <v>4036.64</v>
      </c>
      <c r="D534" s="42">
        <v>4020.31</v>
      </c>
      <c r="E534" s="42">
        <v>3999.81</v>
      </c>
      <c r="F534" s="42">
        <v>3979.11</v>
      </c>
      <c r="G534" s="42">
        <v>3991.83</v>
      </c>
      <c r="H534" s="42">
        <v>4020.05</v>
      </c>
      <c r="I534" s="42">
        <v>4041.23</v>
      </c>
      <c r="J534" s="42">
        <v>4055.43</v>
      </c>
      <c r="K534" s="42">
        <v>4071.7</v>
      </c>
      <c r="L534" s="42">
        <v>4076.35</v>
      </c>
      <c r="M534" s="42">
        <v>4076</v>
      </c>
      <c r="N534" s="42">
        <v>4070.59</v>
      </c>
      <c r="O534" s="42">
        <v>4054.43</v>
      </c>
      <c r="P534" s="42">
        <v>4070.83</v>
      </c>
      <c r="Q534" s="42">
        <v>4065.88</v>
      </c>
      <c r="R534" s="42">
        <v>4055.13</v>
      </c>
      <c r="S534" s="42">
        <v>4056.97</v>
      </c>
      <c r="T534" s="42">
        <v>4080.03</v>
      </c>
      <c r="U534" s="42">
        <v>4103.53</v>
      </c>
      <c r="V534" s="42">
        <v>4105.6099999999997</v>
      </c>
      <c r="W534" s="42">
        <v>4089.44</v>
      </c>
      <c r="X534" s="42">
        <v>4065.34</v>
      </c>
      <c r="Y534" s="42">
        <v>4047.35</v>
      </c>
    </row>
    <row r="535" spans="1:25" ht="38.25" hidden="1" outlineLevel="1" x14ac:dyDescent="0.2">
      <c r="A535" s="16" t="s">
        <v>71</v>
      </c>
      <c r="B535" s="43">
        <v>836.04715321000003</v>
      </c>
      <c r="C535" s="43">
        <v>825.34396538999999</v>
      </c>
      <c r="D535" s="43">
        <v>809.00783143000001</v>
      </c>
      <c r="E535" s="43">
        <v>788.50692025000001</v>
      </c>
      <c r="F535" s="43">
        <v>767.81323930999997</v>
      </c>
      <c r="G535" s="43">
        <v>780.53349718000004</v>
      </c>
      <c r="H535" s="43">
        <v>808.75170315000003</v>
      </c>
      <c r="I535" s="43">
        <v>829.92926466999995</v>
      </c>
      <c r="J535" s="43">
        <v>844.13180399999999</v>
      </c>
      <c r="K535" s="43">
        <v>860.40157289000001</v>
      </c>
      <c r="L535" s="43">
        <v>865.05307813000002</v>
      </c>
      <c r="M535" s="43">
        <v>864.70277712999996</v>
      </c>
      <c r="N535" s="43">
        <v>859.29345892000003</v>
      </c>
      <c r="O535" s="43">
        <v>843.12723535999999</v>
      </c>
      <c r="P535" s="43">
        <v>859.52594256999998</v>
      </c>
      <c r="Q535" s="43">
        <v>854.57591957</v>
      </c>
      <c r="R535" s="43">
        <v>843.82783733999997</v>
      </c>
      <c r="S535" s="43">
        <v>845.66996161999998</v>
      </c>
      <c r="T535" s="43">
        <v>868.72921291</v>
      </c>
      <c r="U535" s="43">
        <v>892.23370653999996</v>
      </c>
      <c r="V535" s="43">
        <v>894.31127698</v>
      </c>
      <c r="W535" s="43">
        <v>878.13586461</v>
      </c>
      <c r="X535" s="43">
        <v>854.04259206999996</v>
      </c>
      <c r="Y535" s="43">
        <v>836.05522130999998</v>
      </c>
    </row>
    <row r="536" spans="1:25" ht="38.25" hidden="1" outlineLevel="1" x14ac:dyDescent="0.2">
      <c r="A536" s="16" t="s">
        <v>72</v>
      </c>
      <c r="B536" s="43">
        <v>1066.92</v>
      </c>
      <c r="C536" s="43">
        <v>1066.92</v>
      </c>
      <c r="D536" s="43">
        <v>1066.92</v>
      </c>
      <c r="E536" s="43">
        <v>1066.92</v>
      </c>
      <c r="F536" s="43">
        <v>1066.92</v>
      </c>
      <c r="G536" s="43">
        <v>1066.92</v>
      </c>
      <c r="H536" s="43">
        <v>1066.92</v>
      </c>
      <c r="I536" s="43">
        <v>1066.92</v>
      </c>
      <c r="J536" s="43">
        <v>1066.92</v>
      </c>
      <c r="K536" s="43">
        <v>1066.92</v>
      </c>
      <c r="L536" s="43">
        <v>1066.92</v>
      </c>
      <c r="M536" s="43">
        <v>1066.92</v>
      </c>
      <c r="N536" s="43">
        <v>1066.92</v>
      </c>
      <c r="O536" s="43">
        <v>1066.92</v>
      </c>
      <c r="P536" s="43">
        <v>1066.92</v>
      </c>
      <c r="Q536" s="43">
        <v>1066.92</v>
      </c>
      <c r="R536" s="43">
        <v>1066.92</v>
      </c>
      <c r="S536" s="43">
        <v>1066.92</v>
      </c>
      <c r="T536" s="43">
        <v>1066.92</v>
      </c>
      <c r="U536" s="43">
        <v>1066.92</v>
      </c>
      <c r="V536" s="43">
        <v>1066.92</v>
      </c>
      <c r="W536" s="43">
        <v>1066.92</v>
      </c>
      <c r="X536" s="43">
        <v>1066.92</v>
      </c>
      <c r="Y536" s="43">
        <v>1066.92</v>
      </c>
    </row>
    <row r="537" spans="1:25" hidden="1" outlineLevel="1" x14ac:dyDescent="0.2">
      <c r="A537" s="16" t="s">
        <v>3</v>
      </c>
      <c r="B537" s="43">
        <v>2072</v>
      </c>
      <c r="C537" s="43">
        <v>2072</v>
      </c>
      <c r="D537" s="43">
        <v>2072</v>
      </c>
      <c r="E537" s="43">
        <v>2072</v>
      </c>
      <c r="F537" s="43">
        <v>2072</v>
      </c>
      <c r="G537" s="43">
        <v>2072</v>
      </c>
      <c r="H537" s="43">
        <v>2072</v>
      </c>
      <c r="I537" s="43">
        <v>2072</v>
      </c>
      <c r="J537" s="43">
        <v>2072</v>
      </c>
      <c r="K537" s="43">
        <v>2072</v>
      </c>
      <c r="L537" s="43">
        <v>2072</v>
      </c>
      <c r="M537" s="43">
        <v>2072</v>
      </c>
      <c r="N537" s="43">
        <v>2072</v>
      </c>
      <c r="O537" s="43">
        <v>2072</v>
      </c>
      <c r="P537" s="43">
        <v>2072</v>
      </c>
      <c r="Q537" s="43">
        <v>2072</v>
      </c>
      <c r="R537" s="43">
        <v>2072</v>
      </c>
      <c r="S537" s="43">
        <v>2072</v>
      </c>
      <c r="T537" s="43">
        <v>2072</v>
      </c>
      <c r="U537" s="43">
        <v>2072</v>
      </c>
      <c r="V537" s="43">
        <v>2072</v>
      </c>
      <c r="W537" s="43">
        <v>2072</v>
      </c>
      <c r="X537" s="43">
        <v>2072</v>
      </c>
      <c r="Y537" s="43">
        <v>2072</v>
      </c>
    </row>
    <row r="538" spans="1:25" hidden="1" outlineLevel="1" x14ac:dyDescent="0.2">
      <c r="A538" s="17" t="s">
        <v>4</v>
      </c>
      <c r="B538" s="43">
        <v>70</v>
      </c>
      <c r="C538" s="43">
        <v>70</v>
      </c>
      <c r="D538" s="43">
        <v>70</v>
      </c>
      <c r="E538" s="43">
        <v>70</v>
      </c>
      <c r="F538" s="43">
        <v>70</v>
      </c>
      <c r="G538" s="43">
        <v>70</v>
      </c>
      <c r="H538" s="43">
        <v>70</v>
      </c>
      <c r="I538" s="43">
        <v>70</v>
      </c>
      <c r="J538" s="43">
        <v>70</v>
      </c>
      <c r="K538" s="43">
        <v>70</v>
      </c>
      <c r="L538" s="43">
        <v>70</v>
      </c>
      <c r="M538" s="43">
        <v>70</v>
      </c>
      <c r="N538" s="43">
        <v>70</v>
      </c>
      <c r="O538" s="43">
        <v>70</v>
      </c>
      <c r="P538" s="43">
        <v>70</v>
      </c>
      <c r="Q538" s="43">
        <v>70</v>
      </c>
      <c r="R538" s="43">
        <v>70</v>
      </c>
      <c r="S538" s="43">
        <v>70</v>
      </c>
      <c r="T538" s="43">
        <v>70</v>
      </c>
      <c r="U538" s="43">
        <v>70</v>
      </c>
      <c r="V538" s="43">
        <v>70</v>
      </c>
      <c r="W538" s="43">
        <v>70</v>
      </c>
      <c r="X538" s="43">
        <v>70</v>
      </c>
      <c r="Y538" s="43">
        <v>70</v>
      </c>
    </row>
    <row r="539" spans="1:25" ht="15" hidden="1" outlineLevel="1" thickBot="1" x14ac:dyDescent="0.25">
      <c r="A539" s="35" t="s">
        <v>119</v>
      </c>
      <c r="B539" s="43">
        <v>2.3797257699999999</v>
      </c>
      <c r="C539" s="43">
        <v>2.3797257699999999</v>
      </c>
      <c r="D539" s="43">
        <v>2.3797257699999999</v>
      </c>
      <c r="E539" s="43">
        <v>2.3797257699999999</v>
      </c>
      <c r="F539" s="43">
        <v>2.3797257699999999</v>
      </c>
      <c r="G539" s="43">
        <v>2.3797257699999999</v>
      </c>
      <c r="H539" s="43">
        <v>2.3797257699999999</v>
      </c>
      <c r="I539" s="43">
        <v>2.3797257699999999</v>
      </c>
      <c r="J539" s="43">
        <v>2.3797257699999999</v>
      </c>
      <c r="K539" s="43">
        <v>2.3797257699999999</v>
      </c>
      <c r="L539" s="43">
        <v>2.3797257699999999</v>
      </c>
      <c r="M539" s="43">
        <v>2.3797257699999999</v>
      </c>
      <c r="N539" s="43">
        <v>2.3797257699999999</v>
      </c>
      <c r="O539" s="43">
        <v>2.3797257699999999</v>
      </c>
      <c r="P539" s="43">
        <v>2.3797257699999999</v>
      </c>
      <c r="Q539" s="43">
        <v>2.3797257699999999</v>
      </c>
      <c r="R539" s="43">
        <v>2.3797257699999999</v>
      </c>
      <c r="S539" s="43">
        <v>2.3797257699999999</v>
      </c>
      <c r="T539" s="43">
        <v>2.3797257699999999</v>
      </c>
      <c r="U539" s="43">
        <v>2.3797257699999999</v>
      </c>
      <c r="V539" s="43">
        <v>2.3797257699999999</v>
      </c>
      <c r="W539" s="43">
        <v>2.3797257699999999</v>
      </c>
      <c r="X539" s="43">
        <v>2.3797257699999999</v>
      </c>
      <c r="Y539" s="43">
        <v>2.3797257699999999</v>
      </c>
    </row>
    <row r="540" spans="1:25" ht="15" collapsed="1" thickBot="1" x14ac:dyDescent="0.25">
      <c r="A540" s="28">
        <v>26</v>
      </c>
      <c r="B540" s="42">
        <v>4038.89</v>
      </c>
      <c r="C540" s="42">
        <v>4026.66</v>
      </c>
      <c r="D540" s="42">
        <v>4027.37</v>
      </c>
      <c r="E540" s="42">
        <v>4017.24</v>
      </c>
      <c r="F540" s="42">
        <v>4021.47</v>
      </c>
      <c r="G540" s="42">
        <v>4016.39</v>
      </c>
      <c r="H540" s="42">
        <v>4044.23</v>
      </c>
      <c r="I540" s="42">
        <v>4066.91</v>
      </c>
      <c r="J540" s="42">
        <v>4098.04</v>
      </c>
      <c r="K540" s="42">
        <v>4114.16</v>
      </c>
      <c r="L540" s="42">
        <v>4118.46</v>
      </c>
      <c r="M540" s="42">
        <v>4117.59</v>
      </c>
      <c r="N540" s="42">
        <v>4096.62</v>
      </c>
      <c r="O540" s="42">
        <v>4078.82</v>
      </c>
      <c r="P540" s="42">
        <v>4090.87</v>
      </c>
      <c r="Q540" s="42">
        <v>4113.05</v>
      </c>
      <c r="R540" s="42">
        <v>4130.71</v>
      </c>
      <c r="S540" s="42">
        <v>4126.05</v>
      </c>
      <c r="T540" s="42">
        <v>4152.7299999999996</v>
      </c>
      <c r="U540" s="42">
        <v>4156.66</v>
      </c>
      <c r="V540" s="42">
        <v>4148.25</v>
      </c>
      <c r="W540" s="42">
        <v>4121.4799999999996</v>
      </c>
      <c r="X540" s="42">
        <v>4103.3999999999996</v>
      </c>
      <c r="Y540" s="42">
        <v>4069.91</v>
      </c>
    </row>
    <row r="541" spans="1:25" ht="38.25" hidden="1" outlineLevel="1" x14ac:dyDescent="0.2">
      <c r="A541" s="16" t="s">
        <v>71</v>
      </c>
      <c r="B541" s="43">
        <v>827.59310137</v>
      </c>
      <c r="C541" s="43">
        <v>815.35613832000001</v>
      </c>
      <c r="D541" s="43">
        <v>816.07106732</v>
      </c>
      <c r="E541" s="43">
        <v>805.93573630000003</v>
      </c>
      <c r="F541" s="43">
        <v>810.17305683999996</v>
      </c>
      <c r="G541" s="43">
        <v>805.09347283</v>
      </c>
      <c r="H541" s="43">
        <v>832.92925464999996</v>
      </c>
      <c r="I541" s="43">
        <v>855.60692601000005</v>
      </c>
      <c r="J541" s="43">
        <v>886.74322063</v>
      </c>
      <c r="K541" s="43">
        <v>902.85602525000002</v>
      </c>
      <c r="L541" s="43">
        <v>907.15609526000003</v>
      </c>
      <c r="M541" s="43">
        <v>906.29035112999998</v>
      </c>
      <c r="N541" s="43">
        <v>885.32414495</v>
      </c>
      <c r="O541" s="43">
        <v>867.52481756999998</v>
      </c>
      <c r="P541" s="43">
        <v>879.57342506999998</v>
      </c>
      <c r="Q541" s="43">
        <v>901.74969526999996</v>
      </c>
      <c r="R541" s="43">
        <v>919.41100127000004</v>
      </c>
      <c r="S541" s="43">
        <v>914.75054252999996</v>
      </c>
      <c r="T541" s="43">
        <v>941.43461857</v>
      </c>
      <c r="U541" s="43">
        <v>945.35632561</v>
      </c>
      <c r="V541" s="43">
        <v>936.95091979999995</v>
      </c>
      <c r="W541" s="43">
        <v>910.18509649999999</v>
      </c>
      <c r="X541" s="43">
        <v>892.09879451999996</v>
      </c>
      <c r="Y541" s="43">
        <v>858.61429640999995</v>
      </c>
    </row>
    <row r="542" spans="1:25" ht="38.25" hidden="1" outlineLevel="1" x14ac:dyDescent="0.2">
      <c r="A542" s="16" t="s">
        <v>72</v>
      </c>
      <c r="B542" s="43">
        <v>1066.92</v>
      </c>
      <c r="C542" s="43">
        <v>1066.92</v>
      </c>
      <c r="D542" s="43">
        <v>1066.92</v>
      </c>
      <c r="E542" s="43">
        <v>1066.92</v>
      </c>
      <c r="F542" s="43">
        <v>1066.92</v>
      </c>
      <c r="G542" s="43">
        <v>1066.92</v>
      </c>
      <c r="H542" s="43">
        <v>1066.92</v>
      </c>
      <c r="I542" s="43">
        <v>1066.92</v>
      </c>
      <c r="J542" s="43">
        <v>1066.92</v>
      </c>
      <c r="K542" s="43">
        <v>1066.92</v>
      </c>
      <c r="L542" s="43">
        <v>1066.92</v>
      </c>
      <c r="M542" s="43">
        <v>1066.92</v>
      </c>
      <c r="N542" s="43">
        <v>1066.92</v>
      </c>
      <c r="O542" s="43">
        <v>1066.92</v>
      </c>
      <c r="P542" s="43">
        <v>1066.92</v>
      </c>
      <c r="Q542" s="43">
        <v>1066.92</v>
      </c>
      <c r="R542" s="43">
        <v>1066.92</v>
      </c>
      <c r="S542" s="43">
        <v>1066.92</v>
      </c>
      <c r="T542" s="43">
        <v>1066.92</v>
      </c>
      <c r="U542" s="43">
        <v>1066.92</v>
      </c>
      <c r="V542" s="43">
        <v>1066.92</v>
      </c>
      <c r="W542" s="43">
        <v>1066.92</v>
      </c>
      <c r="X542" s="43">
        <v>1066.92</v>
      </c>
      <c r="Y542" s="43">
        <v>1066.92</v>
      </c>
    </row>
    <row r="543" spans="1:25" hidden="1" outlineLevel="1" x14ac:dyDescent="0.2">
      <c r="A543" s="16" t="s">
        <v>3</v>
      </c>
      <c r="B543" s="43">
        <v>2072</v>
      </c>
      <c r="C543" s="43">
        <v>2072</v>
      </c>
      <c r="D543" s="43">
        <v>2072</v>
      </c>
      <c r="E543" s="43">
        <v>2072</v>
      </c>
      <c r="F543" s="43">
        <v>2072</v>
      </c>
      <c r="G543" s="43">
        <v>2072</v>
      </c>
      <c r="H543" s="43">
        <v>2072</v>
      </c>
      <c r="I543" s="43">
        <v>2072</v>
      </c>
      <c r="J543" s="43">
        <v>2072</v>
      </c>
      <c r="K543" s="43">
        <v>2072</v>
      </c>
      <c r="L543" s="43">
        <v>2072</v>
      </c>
      <c r="M543" s="43">
        <v>2072</v>
      </c>
      <c r="N543" s="43">
        <v>2072</v>
      </c>
      <c r="O543" s="43">
        <v>2072</v>
      </c>
      <c r="P543" s="43">
        <v>2072</v>
      </c>
      <c r="Q543" s="43">
        <v>2072</v>
      </c>
      <c r="R543" s="43">
        <v>2072</v>
      </c>
      <c r="S543" s="43">
        <v>2072</v>
      </c>
      <c r="T543" s="43">
        <v>2072</v>
      </c>
      <c r="U543" s="43">
        <v>2072</v>
      </c>
      <c r="V543" s="43">
        <v>2072</v>
      </c>
      <c r="W543" s="43">
        <v>2072</v>
      </c>
      <c r="X543" s="43">
        <v>2072</v>
      </c>
      <c r="Y543" s="43">
        <v>2072</v>
      </c>
    </row>
    <row r="544" spans="1:25" hidden="1" outlineLevel="1" x14ac:dyDescent="0.2">
      <c r="A544" s="17" t="s">
        <v>4</v>
      </c>
      <c r="B544" s="43">
        <v>70</v>
      </c>
      <c r="C544" s="43">
        <v>70</v>
      </c>
      <c r="D544" s="43">
        <v>70</v>
      </c>
      <c r="E544" s="43">
        <v>70</v>
      </c>
      <c r="F544" s="43">
        <v>70</v>
      </c>
      <c r="G544" s="43">
        <v>70</v>
      </c>
      <c r="H544" s="43">
        <v>70</v>
      </c>
      <c r="I544" s="43">
        <v>70</v>
      </c>
      <c r="J544" s="43">
        <v>70</v>
      </c>
      <c r="K544" s="43">
        <v>70</v>
      </c>
      <c r="L544" s="43">
        <v>70</v>
      </c>
      <c r="M544" s="43">
        <v>70</v>
      </c>
      <c r="N544" s="43">
        <v>70</v>
      </c>
      <c r="O544" s="43">
        <v>70</v>
      </c>
      <c r="P544" s="43">
        <v>70</v>
      </c>
      <c r="Q544" s="43">
        <v>70</v>
      </c>
      <c r="R544" s="43">
        <v>70</v>
      </c>
      <c r="S544" s="43">
        <v>70</v>
      </c>
      <c r="T544" s="43">
        <v>70</v>
      </c>
      <c r="U544" s="43">
        <v>70</v>
      </c>
      <c r="V544" s="43">
        <v>70</v>
      </c>
      <c r="W544" s="43">
        <v>70</v>
      </c>
      <c r="X544" s="43">
        <v>70</v>
      </c>
      <c r="Y544" s="43">
        <v>70</v>
      </c>
    </row>
    <row r="545" spans="1:25" ht="15" hidden="1" outlineLevel="1" thickBot="1" x14ac:dyDescent="0.25">
      <c r="A545" s="35" t="s">
        <v>119</v>
      </c>
      <c r="B545" s="43">
        <v>2.3797257699999999</v>
      </c>
      <c r="C545" s="43">
        <v>2.3797257699999999</v>
      </c>
      <c r="D545" s="43">
        <v>2.3797257699999999</v>
      </c>
      <c r="E545" s="43">
        <v>2.3797257699999999</v>
      </c>
      <c r="F545" s="43">
        <v>2.3797257699999999</v>
      </c>
      <c r="G545" s="43">
        <v>2.3797257699999999</v>
      </c>
      <c r="H545" s="43">
        <v>2.3797257699999999</v>
      </c>
      <c r="I545" s="43">
        <v>2.3797257699999999</v>
      </c>
      <c r="J545" s="43">
        <v>2.3797257699999999</v>
      </c>
      <c r="K545" s="43">
        <v>2.3797257699999999</v>
      </c>
      <c r="L545" s="43">
        <v>2.3797257699999999</v>
      </c>
      <c r="M545" s="43">
        <v>2.3797257699999999</v>
      </c>
      <c r="N545" s="43">
        <v>2.3797257699999999</v>
      </c>
      <c r="O545" s="43">
        <v>2.3797257699999999</v>
      </c>
      <c r="P545" s="43">
        <v>2.3797257699999999</v>
      </c>
      <c r="Q545" s="43">
        <v>2.3797257699999999</v>
      </c>
      <c r="R545" s="43">
        <v>2.3797257699999999</v>
      </c>
      <c r="S545" s="43">
        <v>2.3797257699999999</v>
      </c>
      <c r="T545" s="43">
        <v>2.3797257699999999</v>
      </c>
      <c r="U545" s="43">
        <v>2.3797257699999999</v>
      </c>
      <c r="V545" s="43">
        <v>2.3797257699999999</v>
      </c>
      <c r="W545" s="43">
        <v>2.3797257699999999</v>
      </c>
      <c r="X545" s="43">
        <v>2.3797257699999999</v>
      </c>
      <c r="Y545" s="43">
        <v>2.3797257699999999</v>
      </c>
    </row>
    <row r="546" spans="1:25" ht="15" collapsed="1" thickBot="1" x14ac:dyDescent="0.25">
      <c r="A546" s="27">
        <v>27</v>
      </c>
      <c r="B546" s="42">
        <v>4037.57</v>
      </c>
      <c r="C546" s="42">
        <v>4034.24</v>
      </c>
      <c r="D546" s="42">
        <v>4031.56</v>
      </c>
      <c r="E546" s="42">
        <v>4021.01</v>
      </c>
      <c r="F546" s="42">
        <v>4005.48</v>
      </c>
      <c r="G546" s="42">
        <v>4000.31</v>
      </c>
      <c r="H546" s="42">
        <v>4042.07</v>
      </c>
      <c r="I546" s="42">
        <v>4068.62</v>
      </c>
      <c r="J546" s="42">
        <v>4107.05</v>
      </c>
      <c r="K546" s="42">
        <v>4118.1499999999996</v>
      </c>
      <c r="L546" s="42">
        <v>4112.9799999999996</v>
      </c>
      <c r="M546" s="42">
        <v>4113.6099999999997</v>
      </c>
      <c r="N546" s="42">
        <v>4103.84</v>
      </c>
      <c r="O546" s="42">
        <v>4104.97</v>
      </c>
      <c r="P546" s="42">
        <v>4113.07</v>
      </c>
      <c r="Q546" s="42">
        <v>4126.6899999999996</v>
      </c>
      <c r="R546" s="42">
        <v>4125.24</v>
      </c>
      <c r="S546" s="42">
        <v>4108.97</v>
      </c>
      <c r="T546" s="42">
        <v>4140.25</v>
      </c>
      <c r="U546" s="42">
        <v>4150.07</v>
      </c>
      <c r="V546" s="42">
        <v>4140.53</v>
      </c>
      <c r="W546" s="42">
        <v>4118.38</v>
      </c>
      <c r="X546" s="42">
        <v>4097.6499999999996</v>
      </c>
      <c r="Y546" s="42">
        <v>4058.73</v>
      </c>
    </row>
    <row r="547" spans="1:25" ht="38.25" hidden="1" outlineLevel="1" x14ac:dyDescent="0.2">
      <c r="A547" s="134" t="s">
        <v>71</v>
      </c>
      <c r="B547" s="43">
        <v>826.27399433000005</v>
      </c>
      <c r="C547" s="43">
        <v>822.93790353999998</v>
      </c>
      <c r="D547" s="43">
        <v>820.25704977999999</v>
      </c>
      <c r="E547" s="43">
        <v>809.71195352999996</v>
      </c>
      <c r="F547" s="43">
        <v>794.18274825000003</v>
      </c>
      <c r="G547" s="43">
        <v>789.01174911999999</v>
      </c>
      <c r="H547" s="43">
        <v>830.77128287999994</v>
      </c>
      <c r="I547" s="43">
        <v>857.32202086999996</v>
      </c>
      <c r="J547" s="43">
        <v>895.75136063000002</v>
      </c>
      <c r="K547" s="43">
        <v>906.84854309000002</v>
      </c>
      <c r="L547" s="43">
        <v>901.68128990000002</v>
      </c>
      <c r="M547" s="43">
        <v>902.30715867000004</v>
      </c>
      <c r="N547" s="43">
        <v>892.54113338000002</v>
      </c>
      <c r="O547" s="43">
        <v>893.67315360999999</v>
      </c>
      <c r="P547" s="43">
        <v>901.76978379000002</v>
      </c>
      <c r="Q547" s="43">
        <v>915.39515925000001</v>
      </c>
      <c r="R547" s="43">
        <v>913.93820263999999</v>
      </c>
      <c r="S547" s="43">
        <v>897.66688795000005</v>
      </c>
      <c r="T547" s="43">
        <v>928.95407483999998</v>
      </c>
      <c r="U547" s="43">
        <v>938.76740602999996</v>
      </c>
      <c r="V547" s="43">
        <v>929.23517028000003</v>
      </c>
      <c r="W547" s="43">
        <v>907.08514542</v>
      </c>
      <c r="X547" s="43">
        <v>886.35333737999997</v>
      </c>
      <c r="Y547" s="43">
        <v>847.43118851999998</v>
      </c>
    </row>
    <row r="548" spans="1:25" ht="38.25" hidden="1" outlineLevel="1" x14ac:dyDescent="0.2">
      <c r="A548" s="16" t="s">
        <v>72</v>
      </c>
      <c r="B548" s="43">
        <v>1066.92</v>
      </c>
      <c r="C548" s="43">
        <v>1066.92</v>
      </c>
      <c r="D548" s="43">
        <v>1066.92</v>
      </c>
      <c r="E548" s="43">
        <v>1066.92</v>
      </c>
      <c r="F548" s="43">
        <v>1066.92</v>
      </c>
      <c r="G548" s="43">
        <v>1066.92</v>
      </c>
      <c r="H548" s="43">
        <v>1066.92</v>
      </c>
      <c r="I548" s="43">
        <v>1066.92</v>
      </c>
      <c r="J548" s="43">
        <v>1066.92</v>
      </c>
      <c r="K548" s="43">
        <v>1066.92</v>
      </c>
      <c r="L548" s="43">
        <v>1066.92</v>
      </c>
      <c r="M548" s="43">
        <v>1066.92</v>
      </c>
      <c r="N548" s="43">
        <v>1066.92</v>
      </c>
      <c r="O548" s="43">
        <v>1066.92</v>
      </c>
      <c r="P548" s="43">
        <v>1066.92</v>
      </c>
      <c r="Q548" s="43">
        <v>1066.92</v>
      </c>
      <c r="R548" s="43">
        <v>1066.92</v>
      </c>
      <c r="S548" s="43">
        <v>1066.92</v>
      </c>
      <c r="T548" s="43">
        <v>1066.92</v>
      </c>
      <c r="U548" s="43">
        <v>1066.92</v>
      </c>
      <c r="V548" s="43">
        <v>1066.92</v>
      </c>
      <c r="W548" s="43">
        <v>1066.92</v>
      </c>
      <c r="X548" s="43">
        <v>1066.92</v>
      </c>
      <c r="Y548" s="43">
        <v>1066.92</v>
      </c>
    </row>
    <row r="549" spans="1:25" hidden="1" outlineLevel="1" x14ac:dyDescent="0.2">
      <c r="A549" s="16" t="s">
        <v>3</v>
      </c>
      <c r="B549" s="43">
        <v>2072</v>
      </c>
      <c r="C549" s="43">
        <v>2072</v>
      </c>
      <c r="D549" s="43">
        <v>2072</v>
      </c>
      <c r="E549" s="43">
        <v>2072</v>
      </c>
      <c r="F549" s="43">
        <v>2072</v>
      </c>
      <c r="G549" s="43">
        <v>2072</v>
      </c>
      <c r="H549" s="43">
        <v>2072</v>
      </c>
      <c r="I549" s="43">
        <v>2072</v>
      </c>
      <c r="J549" s="43">
        <v>2072</v>
      </c>
      <c r="K549" s="43">
        <v>2072</v>
      </c>
      <c r="L549" s="43">
        <v>2072</v>
      </c>
      <c r="M549" s="43">
        <v>2072</v>
      </c>
      <c r="N549" s="43">
        <v>2072</v>
      </c>
      <c r="O549" s="43">
        <v>2072</v>
      </c>
      <c r="P549" s="43">
        <v>2072</v>
      </c>
      <c r="Q549" s="43">
        <v>2072</v>
      </c>
      <c r="R549" s="43">
        <v>2072</v>
      </c>
      <c r="S549" s="43">
        <v>2072</v>
      </c>
      <c r="T549" s="43">
        <v>2072</v>
      </c>
      <c r="U549" s="43">
        <v>2072</v>
      </c>
      <c r="V549" s="43">
        <v>2072</v>
      </c>
      <c r="W549" s="43">
        <v>2072</v>
      </c>
      <c r="X549" s="43">
        <v>2072</v>
      </c>
      <c r="Y549" s="43">
        <v>2072</v>
      </c>
    </row>
    <row r="550" spans="1:25" hidden="1" outlineLevel="1" x14ac:dyDescent="0.2">
      <c r="A550" s="17" t="s">
        <v>4</v>
      </c>
      <c r="B550" s="43">
        <v>70</v>
      </c>
      <c r="C550" s="43">
        <v>70</v>
      </c>
      <c r="D550" s="43">
        <v>70</v>
      </c>
      <c r="E550" s="43">
        <v>70</v>
      </c>
      <c r="F550" s="43">
        <v>70</v>
      </c>
      <c r="G550" s="43">
        <v>70</v>
      </c>
      <c r="H550" s="43">
        <v>70</v>
      </c>
      <c r="I550" s="43">
        <v>70</v>
      </c>
      <c r="J550" s="43">
        <v>70</v>
      </c>
      <c r="K550" s="43">
        <v>70</v>
      </c>
      <c r="L550" s="43">
        <v>70</v>
      </c>
      <c r="M550" s="43">
        <v>70</v>
      </c>
      <c r="N550" s="43">
        <v>70</v>
      </c>
      <c r="O550" s="43">
        <v>70</v>
      </c>
      <c r="P550" s="43">
        <v>70</v>
      </c>
      <c r="Q550" s="43">
        <v>70</v>
      </c>
      <c r="R550" s="43">
        <v>70</v>
      </c>
      <c r="S550" s="43">
        <v>70</v>
      </c>
      <c r="T550" s="43">
        <v>70</v>
      </c>
      <c r="U550" s="43">
        <v>70</v>
      </c>
      <c r="V550" s="43">
        <v>70</v>
      </c>
      <c r="W550" s="43">
        <v>70</v>
      </c>
      <c r="X550" s="43">
        <v>70</v>
      </c>
      <c r="Y550" s="43">
        <v>70</v>
      </c>
    </row>
    <row r="551" spans="1:25" ht="15" hidden="1" outlineLevel="1" thickBot="1" x14ac:dyDescent="0.25">
      <c r="A551" s="35" t="s">
        <v>119</v>
      </c>
      <c r="B551" s="43">
        <v>2.3797257699999999</v>
      </c>
      <c r="C551" s="43">
        <v>2.3797257699999999</v>
      </c>
      <c r="D551" s="43">
        <v>2.3797257699999999</v>
      </c>
      <c r="E551" s="43">
        <v>2.3797257699999999</v>
      </c>
      <c r="F551" s="43">
        <v>2.3797257699999999</v>
      </c>
      <c r="G551" s="43">
        <v>2.3797257699999999</v>
      </c>
      <c r="H551" s="43">
        <v>2.3797257699999999</v>
      </c>
      <c r="I551" s="43">
        <v>2.3797257699999999</v>
      </c>
      <c r="J551" s="43">
        <v>2.3797257699999999</v>
      </c>
      <c r="K551" s="43">
        <v>2.3797257699999999</v>
      </c>
      <c r="L551" s="43">
        <v>2.3797257699999999</v>
      </c>
      <c r="M551" s="43">
        <v>2.3797257699999999</v>
      </c>
      <c r="N551" s="43">
        <v>2.3797257699999999</v>
      </c>
      <c r="O551" s="43">
        <v>2.3797257699999999</v>
      </c>
      <c r="P551" s="43">
        <v>2.3797257699999999</v>
      </c>
      <c r="Q551" s="43">
        <v>2.3797257699999999</v>
      </c>
      <c r="R551" s="43">
        <v>2.3797257699999999</v>
      </c>
      <c r="S551" s="43">
        <v>2.3797257699999999</v>
      </c>
      <c r="T551" s="43">
        <v>2.3797257699999999</v>
      </c>
      <c r="U551" s="43">
        <v>2.3797257699999999</v>
      </c>
      <c r="V551" s="43">
        <v>2.3797257699999999</v>
      </c>
      <c r="W551" s="43">
        <v>2.3797257699999999</v>
      </c>
      <c r="X551" s="43">
        <v>2.3797257699999999</v>
      </c>
      <c r="Y551" s="43">
        <v>2.3797257699999999</v>
      </c>
    </row>
    <row r="552" spans="1:25" ht="15" collapsed="1" thickBot="1" x14ac:dyDescent="0.25">
      <c r="A552" s="27">
        <v>28</v>
      </c>
      <c r="B552" s="42">
        <v>4052.26</v>
      </c>
      <c r="C552" s="42">
        <v>4046.53</v>
      </c>
      <c r="D552" s="42">
        <v>4038.45</v>
      </c>
      <c r="E552" s="42">
        <v>4031.52</v>
      </c>
      <c r="F552" s="42">
        <v>4019.64</v>
      </c>
      <c r="G552" s="42">
        <v>4035.09</v>
      </c>
      <c r="H552" s="42">
        <v>4070.91</v>
      </c>
      <c r="I552" s="42">
        <v>4110.07</v>
      </c>
      <c r="J552" s="42">
        <v>4136.97</v>
      </c>
      <c r="K552" s="42">
        <v>4142.45</v>
      </c>
      <c r="L552" s="42">
        <v>4147.75</v>
      </c>
      <c r="M552" s="42">
        <v>4161.03</v>
      </c>
      <c r="N552" s="42">
        <v>4135.62</v>
      </c>
      <c r="O552" s="42">
        <v>4137.41</v>
      </c>
      <c r="P552" s="42">
        <v>4129.68</v>
      </c>
      <c r="Q552" s="42">
        <v>4128.29</v>
      </c>
      <c r="R552" s="42">
        <v>4121.6400000000003</v>
      </c>
      <c r="S552" s="42">
        <v>4106.33</v>
      </c>
      <c r="T552" s="42">
        <v>4117.25</v>
      </c>
      <c r="U552" s="42">
        <v>4128.95</v>
      </c>
      <c r="V552" s="42">
        <v>4127.88</v>
      </c>
      <c r="W552" s="42">
        <v>4119.41</v>
      </c>
      <c r="X552" s="42">
        <v>4103.67</v>
      </c>
      <c r="Y552" s="42">
        <v>4065.59</v>
      </c>
    </row>
    <row r="553" spans="1:25" ht="38.25" hidden="1" outlineLevel="1" x14ac:dyDescent="0.2">
      <c r="A553" s="134" t="s">
        <v>71</v>
      </c>
      <c r="B553" s="43">
        <v>840.95865056000002</v>
      </c>
      <c r="C553" s="43">
        <v>835.22925768000005</v>
      </c>
      <c r="D553" s="43">
        <v>827.15173344000004</v>
      </c>
      <c r="E553" s="43">
        <v>820.22340985000005</v>
      </c>
      <c r="F553" s="43">
        <v>808.34363070999996</v>
      </c>
      <c r="G553" s="43">
        <v>823.79165182999998</v>
      </c>
      <c r="H553" s="43">
        <v>859.61079192</v>
      </c>
      <c r="I553" s="43">
        <v>898.77330512000003</v>
      </c>
      <c r="J553" s="43">
        <v>925.66541583000003</v>
      </c>
      <c r="K553" s="43">
        <v>931.1531172</v>
      </c>
      <c r="L553" s="43">
        <v>936.44533089000004</v>
      </c>
      <c r="M553" s="43">
        <v>949.72635148999996</v>
      </c>
      <c r="N553" s="43">
        <v>924.31967168000006</v>
      </c>
      <c r="O553" s="43">
        <v>926.10699567999995</v>
      </c>
      <c r="P553" s="43">
        <v>918.37891320000006</v>
      </c>
      <c r="Q553" s="43">
        <v>916.99209310000003</v>
      </c>
      <c r="R553" s="43">
        <v>910.34391947999995</v>
      </c>
      <c r="S553" s="43">
        <v>895.02974463999999</v>
      </c>
      <c r="T553" s="43">
        <v>905.94999922</v>
      </c>
      <c r="U553" s="43">
        <v>917.64979545000006</v>
      </c>
      <c r="V553" s="43">
        <v>916.58263183999998</v>
      </c>
      <c r="W553" s="43">
        <v>908.10621636999997</v>
      </c>
      <c r="X553" s="43">
        <v>892.37355480999997</v>
      </c>
      <c r="Y553" s="43">
        <v>854.29352205999999</v>
      </c>
    </row>
    <row r="554" spans="1:25" ht="38.25" hidden="1" outlineLevel="1" x14ac:dyDescent="0.2">
      <c r="A554" s="16" t="s">
        <v>72</v>
      </c>
      <c r="B554" s="43">
        <v>1066.92</v>
      </c>
      <c r="C554" s="43">
        <v>1066.92</v>
      </c>
      <c r="D554" s="43">
        <v>1066.92</v>
      </c>
      <c r="E554" s="43">
        <v>1066.92</v>
      </c>
      <c r="F554" s="43">
        <v>1066.92</v>
      </c>
      <c r="G554" s="43">
        <v>1066.92</v>
      </c>
      <c r="H554" s="43">
        <v>1066.92</v>
      </c>
      <c r="I554" s="43">
        <v>1066.92</v>
      </c>
      <c r="J554" s="43">
        <v>1066.92</v>
      </c>
      <c r="K554" s="43">
        <v>1066.92</v>
      </c>
      <c r="L554" s="43">
        <v>1066.92</v>
      </c>
      <c r="M554" s="43">
        <v>1066.92</v>
      </c>
      <c r="N554" s="43">
        <v>1066.92</v>
      </c>
      <c r="O554" s="43">
        <v>1066.92</v>
      </c>
      <c r="P554" s="43">
        <v>1066.92</v>
      </c>
      <c r="Q554" s="43">
        <v>1066.92</v>
      </c>
      <c r="R554" s="43">
        <v>1066.92</v>
      </c>
      <c r="S554" s="43">
        <v>1066.92</v>
      </c>
      <c r="T554" s="43">
        <v>1066.92</v>
      </c>
      <c r="U554" s="43">
        <v>1066.92</v>
      </c>
      <c r="V554" s="43">
        <v>1066.92</v>
      </c>
      <c r="W554" s="43">
        <v>1066.92</v>
      </c>
      <c r="X554" s="43">
        <v>1066.92</v>
      </c>
      <c r="Y554" s="43">
        <v>1066.92</v>
      </c>
    </row>
    <row r="555" spans="1:25" hidden="1" outlineLevel="1" x14ac:dyDescent="0.2">
      <c r="A555" s="16" t="s">
        <v>3</v>
      </c>
      <c r="B555" s="43">
        <v>2072</v>
      </c>
      <c r="C555" s="43">
        <v>2072</v>
      </c>
      <c r="D555" s="43">
        <v>2072</v>
      </c>
      <c r="E555" s="43">
        <v>2072</v>
      </c>
      <c r="F555" s="43">
        <v>2072</v>
      </c>
      <c r="G555" s="43">
        <v>2072</v>
      </c>
      <c r="H555" s="43">
        <v>2072</v>
      </c>
      <c r="I555" s="43">
        <v>2072</v>
      </c>
      <c r="J555" s="43">
        <v>2072</v>
      </c>
      <c r="K555" s="43">
        <v>2072</v>
      </c>
      <c r="L555" s="43">
        <v>2072</v>
      </c>
      <c r="M555" s="43">
        <v>2072</v>
      </c>
      <c r="N555" s="43">
        <v>2072</v>
      </c>
      <c r="O555" s="43">
        <v>2072</v>
      </c>
      <c r="P555" s="43">
        <v>2072</v>
      </c>
      <c r="Q555" s="43">
        <v>2072</v>
      </c>
      <c r="R555" s="43">
        <v>2072</v>
      </c>
      <c r="S555" s="43">
        <v>2072</v>
      </c>
      <c r="T555" s="43">
        <v>2072</v>
      </c>
      <c r="U555" s="43">
        <v>2072</v>
      </c>
      <c r="V555" s="43">
        <v>2072</v>
      </c>
      <c r="W555" s="43">
        <v>2072</v>
      </c>
      <c r="X555" s="43">
        <v>2072</v>
      </c>
      <c r="Y555" s="43">
        <v>2072</v>
      </c>
    </row>
    <row r="556" spans="1:25" hidden="1" outlineLevel="1" x14ac:dyDescent="0.2">
      <c r="A556" s="17" t="s">
        <v>4</v>
      </c>
      <c r="B556" s="43">
        <v>70</v>
      </c>
      <c r="C556" s="43">
        <v>70</v>
      </c>
      <c r="D556" s="43">
        <v>70</v>
      </c>
      <c r="E556" s="43">
        <v>70</v>
      </c>
      <c r="F556" s="43">
        <v>70</v>
      </c>
      <c r="G556" s="43">
        <v>70</v>
      </c>
      <c r="H556" s="43">
        <v>70</v>
      </c>
      <c r="I556" s="43">
        <v>70</v>
      </c>
      <c r="J556" s="43">
        <v>70</v>
      </c>
      <c r="K556" s="43">
        <v>70</v>
      </c>
      <c r="L556" s="43">
        <v>70</v>
      </c>
      <c r="M556" s="43">
        <v>70</v>
      </c>
      <c r="N556" s="43">
        <v>70</v>
      </c>
      <c r="O556" s="43">
        <v>70</v>
      </c>
      <c r="P556" s="43">
        <v>70</v>
      </c>
      <c r="Q556" s="43">
        <v>70</v>
      </c>
      <c r="R556" s="43">
        <v>70</v>
      </c>
      <c r="S556" s="43">
        <v>70</v>
      </c>
      <c r="T556" s="43">
        <v>70</v>
      </c>
      <c r="U556" s="43">
        <v>70</v>
      </c>
      <c r="V556" s="43">
        <v>70</v>
      </c>
      <c r="W556" s="43">
        <v>70</v>
      </c>
      <c r="X556" s="43">
        <v>70</v>
      </c>
      <c r="Y556" s="43">
        <v>70</v>
      </c>
    </row>
    <row r="557" spans="1:25" ht="15" hidden="1" outlineLevel="1" thickBot="1" x14ac:dyDescent="0.25">
      <c r="A557" s="35" t="s">
        <v>119</v>
      </c>
      <c r="B557" s="43">
        <v>2.3797257699999999</v>
      </c>
      <c r="C557" s="43">
        <v>2.3797257699999999</v>
      </c>
      <c r="D557" s="43">
        <v>2.3797257699999999</v>
      </c>
      <c r="E557" s="43">
        <v>2.3797257699999999</v>
      </c>
      <c r="F557" s="43">
        <v>2.3797257699999999</v>
      </c>
      <c r="G557" s="43">
        <v>2.3797257699999999</v>
      </c>
      <c r="H557" s="43">
        <v>2.3797257699999999</v>
      </c>
      <c r="I557" s="43">
        <v>2.3797257699999999</v>
      </c>
      <c r="J557" s="43">
        <v>2.3797257699999999</v>
      </c>
      <c r="K557" s="43">
        <v>2.3797257699999999</v>
      </c>
      <c r="L557" s="43">
        <v>2.3797257699999999</v>
      </c>
      <c r="M557" s="43">
        <v>2.3797257699999999</v>
      </c>
      <c r="N557" s="43">
        <v>2.3797257699999999</v>
      </c>
      <c r="O557" s="43">
        <v>2.3797257699999999</v>
      </c>
      <c r="P557" s="43">
        <v>2.3797257699999999</v>
      </c>
      <c r="Q557" s="43">
        <v>2.3797257699999999</v>
      </c>
      <c r="R557" s="43">
        <v>2.3797257699999999</v>
      </c>
      <c r="S557" s="43">
        <v>2.3797257699999999</v>
      </c>
      <c r="T557" s="43">
        <v>2.3797257699999999</v>
      </c>
      <c r="U557" s="43">
        <v>2.3797257699999999</v>
      </c>
      <c r="V557" s="43">
        <v>2.3797257699999999</v>
      </c>
      <c r="W557" s="43">
        <v>2.3797257699999999</v>
      </c>
      <c r="X557" s="43">
        <v>2.3797257699999999</v>
      </c>
      <c r="Y557" s="43">
        <v>2.3797257699999999</v>
      </c>
    </row>
    <row r="558" spans="1:25" ht="15" collapsed="1" thickBot="1" x14ac:dyDescent="0.25">
      <c r="A558" s="27">
        <v>29</v>
      </c>
      <c r="B558" s="42">
        <v>4055.58</v>
      </c>
      <c r="C558" s="42">
        <v>4044.83</v>
      </c>
      <c r="D558" s="42">
        <v>4034.34</v>
      </c>
      <c r="E558" s="42">
        <v>4035.83</v>
      </c>
      <c r="F558" s="42">
        <v>4016.04</v>
      </c>
      <c r="G558" s="42">
        <v>4042.86</v>
      </c>
      <c r="H558" s="42">
        <v>4085.19</v>
      </c>
      <c r="I558" s="42">
        <v>4107.95</v>
      </c>
      <c r="J558" s="42">
        <v>4143.0200000000004</v>
      </c>
      <c r="K558" s="42">
        <v>4169.93</v>
      </c>
      <c r="L558" s="42">
        <v>4168.2700000000004</v>
      </c>
      <c r="M558" s="42">
        <v>4158.82</v>
      </c>
      <c r="N558" s="42">
        <v>4162.3999999999996</v>
      </c>
      <c r="O558" s="42">
        <v>4175.62</v>
      </c>
      <c r="P558" s="42">
        <v>4171.5200000000004</v>
      </c>
      <c r="Q558" s="42">
        <v>4151.3</v>
      </c>
      <c r="R558" s="42">
        <v>4126.3599999999997</v>
      </c>
      <c r="S558" s="42">
        <v>4103.66</v>
      </c>
      <c r="T558" s="42">
        <v>4133.12</v>
      </c>
      <c r="U558" s="42">
        <v>4141.88</v>
      </c>
      <c r="V558" s="42">
        <v>4127.92</v>
      </c>
      <c r="W558" s="42">
        <v>4134.42</v>
      </c>
      <c r="X558" s="42">
        <v>4114.3100000000004</v>
      </c>
      <c r="Y558" s="42">
        <v>4074.25</v>
      </c>
    </row>
    <row r="559" spans="1:25" ht="38.25" hidden="1" outlineLevel="1" x14ac:dyDescent="0.2">
      <c r="A559" s="16" t="s">
        <v>71</v>
      </c>
      <c r="B559" s="43">
        <v>844.27989237999998</v>
      </c>
      <c r="C559" s="43">
        <v>833.52719010999999</v>
      </c>
      <c r="D559" s="43">
        <v>823.03787302000001</v>
      </c>
      <c r="E559" s="43">
        <v>824.52540730999999</v>
      </c>
      <c r="F559" s="43">
        <v>804.74363478999999</v>
      </c>
      <c r="G559" s="43">
        <v>831.55537488000004</v>
      </c>
      <c r="H559" s="43">
        <v>873.8890255</v>
      </c>
      <c r="I559" s="43">
        <v>896.64885321999998</v>
      </c>
      <c r="J559" s="43">
        <v>931.71549024000001</v>
      </c>
      <c r="K559" s="43">
        <v>958.63333705000002</v>
      </c>
      <c r="L559" s="43">
        <v>956.97381282000003</v>
      </c>
      <c r="M559" s="43">
        <v>947.52501837</v>
      </c>
      <c r="N559" s="43">
        <v>951.09727852000003</v>
      </c>
      <c r="O559" s="43">
        <v>964.32171578999998</v>
      </c>
      <c r="P559" s="43">
        <v>960.21565612999996</v>
      </c>
      <c r="Q559" s="43">
        <v>940.00235323000004</v>
      </c>
      <c r="R559" s="43">
        <v>915.05633254999998</v>
      </c>
      <c r="S559" s="43">
        <v>892.35651740000003</v>
      </c>
      <c r="T559" s="43">
        <v>921.81668708999996</v>
      </c>
      <c r="U559" s="43">
        <v>930.57745175000002</v>
      </c>
      <c r="V559" s="43">
        <v>916.62077762000001</v>
      </c>
      <c r="W559" s="43">
        <v>923.11965463000001</v>
      </c>
      <c r="X559" s="43">
        <v>903.01321862999998</v>
      </c>
      <c r="Y559" s="43">
        <v>862.95136457000001</v>
      </c>
    </row>
    <row r="560" spans="1:25" ht="38.25" hidden="1" outlineLevel="1" x14ac:dyDescent="0.2">
      <c r="A560" s="16" t="s">
        <v>72</v>
      </c>
      <c r="B560" s="43">
        <v>1066.92</v>
      </c>
      <c r="C560" s="43">
        <v>1066.92</v>
      </c>
      <c r="D560" s="43">
        <v>1066.92</v>
      </c>
      <c r="E560" s="43">
        <v>1066.92</v>
      </c>
      <c r="F560" s="43">
        <v>1066.92</v>
      </c>
      <c r="G560" s="43">
        <v>1066.92</v>
      </c>
      <c r="H560" s="43">
        <v>1066.92</v>
      </c>
      <c r="I560" s="43">
        <v>1066.92</v>
      </c>
      <c r="J560" s="43">
        <v>1066.92</v>
      </c>
      <c r="K560" s="43">
        <v>1066.92</v>
      </c>
      <c r="L560" s="43">
        <v>1066.92</v>
      </c>
      <c r="M560" s="43">
        <v>1066.92</v>
      </c>
      <c r="N560" s="43">
        <v>1066.92</v>
      </c>
      <c r="O560" s="43">
        <v>1066.92</v>
      </c>
      <c r="P560" s="43">
        <v>1066.92</v>
      </c>
      <c r="Q560" s="43">
        <v>1066.92</v>
      </c>
      <c r="R560" s="43">
        <v>1066.92</v>
      </c>
      <c r="S560" s="43">
        <v>1066.92</v>
      </c>
      <c r="T560" s="43">
        <v>1066.92</v>
      </c>
      <c r="U560" s="43">
        <v>1066.92</v>
      </c>
      <c r="V560" s="43">
        <v>1066.92</v>
      </c>
      <c r="W560" s="43">
        <v>1066.92</v>
      </c>
      <c r="X560" s="43">
        <v>1066.92</v>
      </c>
      <c r="Y560" s="43">
        <v>1066.92</v>
      </c>
    </row>
    <row r="561" spans="1:25" hidden="1" outlineLevel="1" x14ac:dyDescent="0.2">
      <c r="A561" s="16" t="s">
        <v>3</v>
      </c>
      <c r="B561" s="43">
        <v>2072</v>
      </c>
      <c r="C561" s="43">
        <v>2072</v>
      </c>
      <c r="D561" s="43">
        <v>2072</v>
      </c>
      <c r="E561" s="43">
        <v>2072</v>
      </c>
      <c r="F561" s="43">
        <v>2072</v>
      </c>
      <c r="G561" s="43">
        <v>2072</v>
      </c>
      <c r="H561" s="43">
        <v>2072</v>
      </c>
      <c r="I561" s="43">
        <v>2072</v>
      </c>
      <c r="J561" s="43">
        <v>2072</v>
      </c>
      <c r="K561" s="43">
        <v>2072</v>
      </c>
      <c r="L561" s="43">
        <v>2072</v>
      </c>
      <c r="M561" s="43">
        <v>2072</v>
      </c>
      <c r="N561" s="43">
        <v>2072</v>
      </c>
      <c r="O561" s="43">
        <v>2072</v>
      </c>
      <c r="P561" s="43">
        <v>2072</v>
      </c>
      <c r="Q561" s="43">
        <v>2072</v>
      </c>
      <c r="R561" s="43">
        <v>2072</v>
      </c>
      <c r="S561" s="43">
        <v>2072</v>
      </c>
      <c r="T561" s="43">
        <v>2072</v>
      </c>
      <c r="U561" s="43">
        <v>2072</v>
      </c>
      <c r="V561" s="43">
        <v>2072</v>
      </c>
      <c r="W561" s="43">
        <v>2072</v>
      </c>
      <c r="X561" s="43">
        <v>2072</v>
      </c>
      <c r="Y561" s="43">
        <v>2072</v>
      </c>
    </row>
    <row r="562" spans="1:25" hidden="1" outlineLevel="1" x14ac:dyDescent="0.2">
      <c r="A562" s="17" t="s">
        <v>4</v>
      </c>
      <c r="B562" s="43">
        <v>70</v>
      </c>
      <c r="C562" s="43">
        <v>70</v>
      </c>
      <c r="D562" s="43">
        <v>70</v>
      </c>
      <c r="E562" s="43">
        <v>70</v>
      </c>
      <c r="F562" s="43">
        <v>70</v>
      </c>
      <c r="G562" s="43">
        <v>70</v>
      </c>
      <c r="H562" s="43">
        <v>70</v>
      </c>
      <c r="I562" s="43">
        <v>70</v>
      </c>
      <c r="J562" s="43">
        <v>70</v>
      </c>
      <c r="K562" s="43">
        <v>70</v>
      </c>
      <c r="L562" s="43">
        <v>70</v>
      </c>
      <c r="M562" s="43">
        <v>70</v>
      </c>
      <c r="N562" s="43">
        <v>70</v>
      </c>
      <c r="O562" s="43">
        <v>70</v>
      </c>
      <c r="P562" s="43">
        <v>70</v>
      </c>
      <c r="Q562" s="43">
        <v>70</v>
      </c>
      <c r="R562" s="43">
        <v>70</v>
      </c>
      <c r="S562" s="43">
        <v>70</v>
      </c>
      <c r="T562" s="43">
        <v>70</v>
      </c>
      <c r="U562" s="43">
        <v>70</v>
      </c>
      <c r="V562" s="43">
        <v>70</v>
      </c>
      <c r="W562" s="43">
        <v>70</v>
      </c>
      <c r="X562" s="43">
        <v>70</v>
      </c>
      <c r="Y562" s="43">
        <v>70</v>
      </c>
    </row>
    <row r="563" spans="1:25" ht="15" hidden="1" outlineLevel="1" thickBot="1" x14ac:dyDescent="0.25">
      <c r="A563" s="35" t="s">
        <v>119</v>
      </c>
      <c r="B563" s="43">
        <v>2.3797257699999999</v>
      </c>
      <c r="C563" s="43">
        <v>2.3797257699999999</v>
      </c>
      <c r="D563" s="43">
        <v>2.3797257699999999</v>
      </c>
      <c r="E563" s="43">
        <v>2.3797257699999999</v>
      </c>
      <c r="F563" s="43">
        <v>2.3797257699999999</v>
      </c>
      <c r="G563" s="43">
        <v>2.3797257699999999</v>
      </c>
      <c r="H563" s="43">
        <v>2.3797257699999999</v>
      </c>
      <c r="I563" s="43">
        <v>2.3797257699999999</v>
      </c>
      <c r="J563" s="43">
        <v>2.3797257699999999</v>
      </c>
      <c r="K563" s="43">
        <v>2.3797257699999999</v>
      </c>
      <c r="L563" s="43">
        <v>2.3797257699999999</v>
      </c>
      <c r="M563" s="43">
        <v>2.3797257699999999</v>
      </c>
      <c r="N563" s="43">
        <v>2.3797257699999999</v>
      </c>
      <c r="O563" s="43">
        <v>2.3797257699999999</v>
      </c>
      <c r="P563" s="43">
        <v>2.3797257699999999</v>
      </c>
      <c r="Q563" s="43">
        <v>2.3797257699999999</v>
      </c>
      <c r="R563" s="43">
        <v>2.3797257699999999</v>
      </c>
      <c r="S563" s="43">
        <v>2.3797257699999999</v>
      </c>
      <c r="T563" s="43">
        <v>2.3797257699999999</v>
      </c>
      <c r="U563" s="43">
        <v>2.3797257699999999</v>
      </c>
      <c r="V563" s="43">
        <v>2.3797257699999999</v>
      </c>
      <c r="W563" s="43">
        <v>2.3797257699999999</v>
      </c>
      <c r="X563" s="43">
        <v>2.3797257699999999</v>
      </c>
      <c r="Y563" s="43">
        <v>2.3797257699999999</v>
      </c>
    </row>
    <row r="564" spans="1:25" ht="15" collapsed="1" thickBot="1" x14ac:dyDescent="0.25">
      <c r="A564" s="28">
        <v>30</v>
      </c>
      <c r="B564" s="42">
        <v>4052.74</v>
      </c>
      <c r="C564" s="42">
        <v>4043.57</v>
      </c>
      <c r="D564" s="42">
        <v>4020.08</v>
      </c>
      <c r="E564" s="42">
        <v>3997.58</v>
      </c>
      <c r="F564" s="42">
        <v>3994.61</v>
      </c>
      <c r="G564" s="42">
        <v>4006.37</v>
      </c>
      <c r="H564" s="42">
        <v>4048.06</v>
      </c>
      <c r="I564" s="42">
        <v>4073.73</v>
      </c>
      <c r="J564" s="42">
        <v>4109.5200000000004</v>
      </c>
      <c r="K564" s="42">
        <v>4137.42</v>
      </c>
      <c r="L564" s="42">
        <v>4122.6099999999997</v>
      </c>
      <c r="M564" s="42">
        <v>4110.0200000000004</v>
      </c>
      <c r="N564" s="42">
        <v>4106.33</v>
      </c>
      <c r="O564" s="42">
        <v>4119.07</v>
      </c>
      <c r="P564" s="42">
        <v>4125.32</v>
      </c>
      <c r="Q564" s="42">
        <v>4137.87</v>
      </c>
      <c r="R564" s="42">
        <v>4114.4799999999996</v>
      </c>
      <c r="S564" s="42">
        <v>4090.5</v>
      </c>
      <c r="T564" s="42">
        <v>4141.6899999999996</v>
      </c>
      <c r="U564" s="42">
        <v>4142.0200000000004</v>
      </c>
      <c r="V564" s="42">
        <v>4142.1499999999996</v>
      </c>
      <c r="W564" s="42">
        <v>4132.04</v>
      </c>
      <c r="X564" s="42">
        <v>4072.99</v>
      </c>
      <c r="Y564" s="42">
        <v>4038.68</v>
      </c>
    </row>
    <row r="565" spans="1:25" ht="38.25" hidden="1" outlineLevel="1" x14ac:dyDescent="0.2">
      <c r="A565" s="16" t="s">
        <v>71</v>
      </c>
      <c r="B565" s="43">
        <v>841.44066873999998</v>
      </c>
      <c r="C565" s="43">
        <v>832.27137825</v>
      </c>
      <c r="D565" s="43">
        <v>808.78506099000003</v>
      </c>
      <c r="E565" s="43">
        <v>786.27640738000002</v>
      </c>
      <c r="F565" s="43">
        <v>783.31301989999997</v>
      </c>
      <c r="G565" s="43">
        <v>795.07128820000003</v>
      </c>
      <c r="H565" s="43">
        <v>836.75699297999995</v>
      </c>
      <c r="I565" s="43">
        <v>862.42802876999997</v>
      </c>
      <c r="J565" s="43">
        <v>898.21756244000005</v>
      </c>
      <c r="K565" s="43">
        <v>926.11802210999997</v>
      </c>
      <c r="L565" s="43">
        <v>911.31459083000004</v>
      </c>
      <c r="M565" s="43">
        <v>898.71761370000002</v>
      </c>
      <c r="N565" s="43">
        <v>895.02823093999996</v>
      </c>
      <c r="O565" s="43">
        <v>907.76877477000005</v>
      </c>
      <c r="P565" s="43">
        <v>914.01591222000002</v>
      </c>
      <c r="Q565" s="43">
        <v>926.57481476999999</v>
      </c>
      <c r="R565" s="43">
        <v>903.18038645000001</v>
      </c>
      <c r="S565" s="43">
        <v>879.20410111000001</v>
      </c>
      <c r="T565" s="43">
        <v>930.39035567999997</v>
      </c>
      <c r="U565" s="43">
        <v>930.71928396999999</v>
      </c>
      <c r="V565" s="43">
        <v>930.84940051000001</v>
      </c>
      <c r="W565" s="43">
        <v>920.74192559999995</v>
      </c>
      <c r="X565" s="43">
        <v>861.69510730000002</v>
      </c>
      <c r="Y565" s="43">
        <v>827.37853675999997</v>
      </c>
    </row>
    <row r="566" spans="1:25" ht="38.25" hidden="1" outlineLevel="1" x14ac:dyDescent="0.2">
      <c r="A566" s="16" t="s">
        <v>72</v>
      </c>
      <c r="B566" s="43">
        <v>1066.92</v>
      </c>
      <c r="C566" s="43">
        <v>1066.92</v>
      </c>
      <c r="D566" s="43">
        <v>1066.92</v>
      </c>
      <c r="E566" s="43">
        <v>1066.92</v>
      </c>
      <c r="F566" s="43">
        <v>1066.92</v>
      </c>
      <c r="G566" s="43">
        <v>1066.92</v>
      </c>
      <c r="H566" s="43">
        <v>1066.92</v>
      </c>
      <c r="I566" s="43">
        <v>1066.92</v>
      </c>
      <c r="J566" s="43">
        <v>1066.92</v>
      </c>
      <c r="K566" s="43">
        <v>1066.92</v>
      </c>
      <c r="L566" s="43">
        <v>1066.92</v>
      </c>
      <c r="M566" s="43">
        <v>1066.92</v>
      </c>
      <c r="N566" s="43">
        <v>1066.92</v>
      </c>
      <c r="O566" s="43">
        <v>1066.92</v>
      </c>
      <c r="P566" s="43">
        <v>1066.92</v>
      </c>
      <c r="Q566" s="43">
        <v>1066.92</v>
      </c>
      <c r="R566" s="43">
        <v>1066.92</v>
      </c>
      <c r="S566" s="43">
        <v>1066.92</v>
      </c>
      <c r="T566" s="43">
        <v>1066.92</v>
      </c>
      <c r="U566" s="43">
        <v>1066.92</v>
      </c>
      <c r="V566" s="43">
        <v>1066.92</v>
      </c>
      <c r="W566" s="43">
        <v>1066.92</v>
      </c>
      <c r="X566" s="43">
        <v>1066.92</v>
      </c>
      <c r="Y566" s="43">
        <v>1066.92</v>
      </c>
    </row>
    <row r="567" spans="1:25" hidden="1" outlineLevel="1" x14ac:dyDescent="0.2">
      <c r="A567" s="16" t="s">
        <v>3</v>
      </c>
      <c r="B567" s="43">
        <v>2072</v>
      </c>
      <c r="C567" s="43">
        <v>2072</v>
      </c>
      <c r="D567" s="43">
        <v>2072</v>
      </c>
      <c r="E567" s="43">
        <v>2072</v>
      </c>
      <c r="F567" s="43">
        <v>2072</v>
      </c>
      <c r="G567" s="43">
        <v>2072</v>
      </c>
      <c r="H567" s="43">
        <v>2072</v>
      </c>
      <c r="I567" s="43">
        <v>2072</v>
      </c>
      <c r="J567" s="43">
        <v>2072</v>
      </c>
      <c r="K567" s="43">
        <v>2072</v>
      </c>
      <c r="L567" s="43">
        <v>2072</v>
      </c>
      <c r="M567" s="43">
        <v>2072</v>
      </c>
      <c r="N567" s="43">
        <v>2072</v>
      </c>
      <c r="O567" s="43">
        <v>2072</v>
      </c>
      <c r="P567" s="43">
        <v>2072</v>
      </c>
      <c r="Q567" s="43">
        <v>2072</v>
      </c>
      <c r="R567" s="43">
        <v>2072</v>
      </c>
      <c r="S567" s="43">
        <v>2072</v>
      </c>
      <c r="T567" s="43">
        <v>2072</v>
      </c>
      <c r="U567" s="43">
        <v>2072</v>
      </c>
      <c r="V567" s="43">
        <v>2072</v>
      </c>
      <c r="W567" s="43">
        <v>2072</v>
      </c>
      <c r="X567" s="43">
        <v>2072</v>
      </c>
      <c r="Y567" s="43">
        <v>2072</v>
      </c>
    </row>
    <row r="568" spans="1:25" hidden="1" outlineLevel="1" x14ac:dyDescent="0.2">
      <c r="A568" s="17" t="s">
        <v>4</v>
      </c>
      <c r="B568" s="43">
        <v>70</v>
      </c>
      <c r="C568" s="43">
        <v>70</v>
      </c>
      <c r="D568" s="43">
        <v>70</v>
      </c>
      <c r="E568" s="43">
        <v>70</v>
      </c>
      <c r="F568" s="43">
        <v>70</v>
      </c>
      <c r="G568" s="43">
        <v>70</v>
      </c>
      <c r="H568" s="43">
        <v>70</v>
      </c>
      <c r="I568" s="43">
        <v>70</v>
      </c>
      <c r="J568" s="43">
        <v>70</v>
      </c>
      <c r="K568" s="43">
        <v>70</v>
      </c>
      <c r="L568" s="43">
        <v>70</v>
      </c>
      <c r="M568" s="43">
        <v>70</v>
      </c>
      <c r="N568" s="43">
        <v>70</v>
      </c>
      <c r="O568" s="43">
        <v>70</v>
      </c>
      <c r="P568" s="43">
        <v>70</v>
      </c>
      <c r="Q568" s="43">
        <v>70</v>
      </c>
      <c r="R568" s="43">
        <v>70</v>
      </c>
      <c r="S568" s="43">
        <v>70</v>
      </c>
      <c r="T568" s="43">
        <v>70</v>
      </c>
      <c r="U568" s="43">
        <v>70</v>
      </c>
      <c r="V568" s="43">
        <v>70</v>
      </c>
      <c r="W568" s="43">
        <v>70</v>
      </c>
      <c r="X568" s="43">
        <v>70</v>
      </c>
      <c r="Y568" s="43">
        <v>70</v>
      </c>
    </row>
    <row r="569" spans="1:25" ht="15" hidden="1" outlineLevel="1" thickBot="1" x14ac:dyDescent="0.25">
      <c r="A569" s="35" t="s">
        <v>119</v>
      </c>
      <c r="B569" s="43">
        <v>2.3797257699999999</v>
      </c>
      <c r="C569" s="43">
        <v>2.3797257699999999</v>
      </c>
      <c r="D569" s="43">
        <v>2.3797257699999999</v>
      </c>
      <c r="E569" s="43">
        <v>2.3797257699999999</v>
      </c>
      <c r="F569" s="43">
        <v>2.3797257699999999</v>
      </c>
      <c r="G569" s="43">
        <v>2.3797257699999999</v>
      </c>
      <c r="H569" s="43">
        <v>2.3797257699999999</v>
      </c>
      <c r="I569" s="43">
        <v>2.3797257699999999</v>
      </c>
      <c r="J569" s="43">
        <v>2.3797257699999999</v>
      </c>
      <c r="K569" s="43">
        <v>2.3797257699999999</v>
      </c>
      <c r="L569" s="43">
        <v>2.3797257699999999</v>
      </c>
      <c r="M569" s="43">
        <v>2.3797257699999999</v>
      </c>
      <c r="N569" s="43">
        <v>2.3797257699999999</v>
      </c>
      <c r="O569" s="43">
        <v>2.3797257699999999</v>
      </c>
      <c r="P569" s="43">
        <v>2.3797257699999999</v>
      </c>
      <c r="Q569" s="43">
        <v>2.3797257699999999</v>
      </c>
      <c r="R569" s="43">
        <v>2.3797257699999999</v>
      </c>
      <c r="S569" s="43">
        <v>2.3797257699999999</v>
      </c>
      <c r="T569" s="43">
        <v>2.3797257699999999</v>
      </c>
      <c r="U569" s="43">
        <v>2.3797257699999999</v>
      </c>
      <c r="V569" s="43">
        <v>2.3797257699999999</v>
      </c>
      <c r="W569" s="43">
        <v>2.3797257699999999</v>
      </c>
      <c r="X569" s="43">
        <v>2.3797257699999999</v>
      </c>
      <c r="Y569" s="43">
        <v>2.3797257699999999</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38.25" hidden="1" outlineLevel="1" x14ac:dyDescent="0.2">
      <c r="A571" s="134"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1066.92</v>
      </c>
      <c r="C572" s="43">
        <v>1066.92</v>
      </c>
      <c r="D572" s="43">
        <v>1066.92</v>
      </c>
      <c r="E572" s="43">
        <v>1066.92</v>
      </c>
      <c r="F572" s="43">
        <v>1066.92</v>
      </c>
      <c r="G572" s="43">
        <v>1066.92</v>
      </c>
      <c r="H572" s="43">
        <v>1066.92</v>
      </c>
      <c r="I572" s="43">
        <v>1066.92</v>
      </c>
      <c r="J572" s="43">
        <v>1066.92</v>
      </c>
      <c r="K572" s="43">
        <v>1066.92</v>
      </c>
      <c r="L572" s="43">
        <v>1066.92</v>
      </c>
      <c r="M572" s="43">
        <v>1066.92</v>
      </c>
      <c r="N572" s="43">
        <v>1066.92</v>
      </c>
      <c r="O572" s="43">
        <v>1066.92</v>
      </c>
      <c r="P572" s="43">
        <v>1066.92</v>
      </c>
      <c r="Q572" s="43">
        <v>1066.92</v>
      </c>
      <c r="R572" s="43">
        <v>1066.92</v>
      </c>
      <c r="S572" s="43">
        <v>1066.92</v>
      </c>
      <c r="T572" s="43">
        <v>1066.92</v>
      </c>
      <c r="U572" s="43">
        <v>1066.92</v>
      </c>
      <c r="V572" s="43">
        <v>1066.92</v>
      </c>
      <c r="W572" s="43">
        <v>1066.92</v>
      </c>
      <c r="X572" s="43">
        <v>1066.92</v>
      </c>
      <c r="Y572" s="43">
        <v>1066.92</v>
      </c>
    </row>
    <row r="573" spans="1:25" hidden="1" outlineLevel="1" x14ac:dyDescent="0.2">
      <c r="A573" s="16" t="s">
        <v>3</v>
      </c>
      <c r="B573" s="43">
        <v>2072</v>
      </c>
      <c r="C573" s="43">
        <v>2072</v>
      </c>
      <c r="D573" s="43">
        <v>2072</v>
      </c>
      <c r="E573" s="43">
        <v>2072</v>
      </c>
      <c r="F573" s="43">
        <v>2072</v>
      </c>
      <c r="G573" s="43">
        <v>2072</v>
      </c>
      <c r="H573" s="43">
        <v>2072</v>
      </c>
      <c r="I573" s="43">
        <v>2072</v>
      </c>
      <c r="J573" s="43">
        <v>2072</v>
      </c>
      <c r="K573" s="43">
        <v>2072</v>
      </c>
      <c r="L573" s="43">
        <v>2072</v>
      </c>
      <c r="M573" s="43">
        <v>2072</v>
      </c>
      <c r="N573" s="43">
        <v>2072</v>
      </c>
      <c r="O573" s="43">
        <v>2072</v>
      </c>
      <c r="P573" s="43">
        <v>2072</v>
      </c>
      <c r="Q573" s="43">
        <v>2072</v>
      </c>
      <c r="R573" s="43">
        <v>2072</v>
      </c>
      <c r="S573" s="43">
        <v>2072</v>
      </c>
      <c r="T573" s="43">
        <v>2072</v>
      </c>
      <c r="U573" s="43">
        <v>2072</v>
      </c>
      <c r="V573" s="43">
        <v>2072</v>
      </c>
      <c r="W573" s="43">
        <v>2072</v>
      </c>
      <c r="X573" s="43">
        <v>2072</v>
      </c>
      <c r="Y573" s="43">
        <v>2072</v>
      </c>
    </row>
    <row r="574" spans="1:25" hidden="1" outlineLevel="1" x14ac:dyDescent="0.2">
      <c r="A574" s="17" t="s">
        <v>4</v>
      </c>
      <c r="B574" s="43">
        <v>70</v>
      </c>
      <c r="C574" s="43">
        <v>70</v>
      </c>
      <c r="D574" s="43">
        <v>70</v>
      </c>
      <c r="E574" s="43">
        <v>70</v>
      </c>
      <c r="F574" s="43">
        <v>70</v>
      </c>
      <c r="G574" s="43">
        <v>70</v>
      </c>
      <c r="H574" s="43">
        <v>70</v>
      </c>
      <c r="I574" s="43">
        <v>70</v>
      </c>
      <c r="J574" s="43">
        <v>70</v>
      </c>
      <c r="K574" s="43">
        <v>70</v>
      </c>
      <c r="L574" s="43">
        <v>70</v>
      </c>
      <c r="M574" s="43">
        <v>70</v>
      </c>
      <c r="N574" s="43">
        <v>70</v>
      </c>
      <c r="O574" s="43">
        <v>70</v>
      </c>
      <c r="P574" s="43">
        <v>70</v>
      </c>
      <c r="Q574" s="43">
        <v>70</v>
      </c>
      <c r="R574" s="43">
        <v>70</v>
      </c>
      <c r="S574" s="43">
        <v>70</v>
      </c>
      <c r="T574" s="43">
        <v>70</v>
      </c>
      <c r="U574" s="43">
        <v>70</v>
      </c>
      <c r="V574" s="43">
        <v>70</v>
      </c>
      <c r="W574" s="43">
        <v>70</v>
      </c>
      <c r="X574" s="43">
        <v>70</v>
      </c>
      <c r="Y574" s="43">
        <v>70</v>
      </c>
    </row>
    <row r="575" spans="1:25" ht="15" hidden="1" outlineLevel="1" thickBot="1" x14ac:dyDescent="0.25">
      <c r="A575" s="35" t="s">
        <v>119</v>
      </c>
      <c r="B575" s="43">
        <v>2.3797257699999999</v>
      </c>
      <c r="C575" s="43">
        <v>2.3797257699999999</v>
      </c>
      <c r="D575" s="43">
        <v>2.3797257699999999</v>
      </c>
      <c r="E575" s="43">
        <v>2.3797257699999999</v>
      </c>
      <c r="F575" s="43">
        <v>2.3797257699999999</v>
      </c>
      <c r="G575" s="43">
        <v>2.3797257699999999</v>
      </c>
      <c r="H575" s="43">
        <v>2.3797257699999999</v>
      </c>
      <c r="I575" s="43">
        <v>2.3797257699999999</v>
      </c>
      <c r="J575" s="43">
        <v>2.3797257699999999</v>
      </c>
      <c r="K575" s="43">
        <v>2.3797257699999999</v>
      </c>
      <c r="L575" s="43">
        <v>2.3797257699999999</v>
      </c>
      <c r="M575" s="43">
        <v>2.3797257699999999</v>
      </c>
      <c r="N575" s="43">
        <v>2.3797257699999999</v>
      </c>
      <c r="O575" s="43">
        <v>2.3797257699999999</v>
      </c>
      <c r="P575" s="43">
        <v>2.3797257699999999</v>
      </c>
      <c r="Q575" s="43">
        <v>2.3797257699999999</v>
      </c>
      <c r="R575" s="43">
        <v>2.3797257699999999</v>
      </c>
      <c r="S575" s="43">
        <v>2.3797257699999999</v>
      </c>
      <c r="T575" s="43">
        <v>2.3797257699999999</v>
      </c>
      <c r="U575" s="43">
        <v>2.3797257699999999</v>
      </c>
      <c r="V575" s="43">
        <v>2.3797257699999999</v>
      </c>
      <c r="W575" s="43">
        <v>2.3797257699999999</v>
      </c>
      <c r="X575" s="43">
        <v>2.3797257699999999</v>
      </c>
      <c r="Y575" s="43">
        <v>2.3797257699999999</v>
      </c>
    </row>
    <row r="576" spans="1:25" ht="15" collapsed="1" thickBot="1" x14ac:dyDescent="0.25">
      <c r="A576"/>
    </row>
    <row r="577" spans="1:26" s="19" customFormat="1" ht="30.75" customHeight="1" thickBot="1" x14ac:dyDescent="0.25">
      <c r="A577" s="306" t="s">
        <v>35</v>
      </c>
      <c r="B577" s="308" t="s">
        <v>63</v>
      </c>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10"/>
      <c r="Z577" s="18">
        <v>1</v>
      </c>
    </row>
    <row r="578" spans="1:26" s="19" customFormat="1" ht="39" customHeight="1" thickBot="1" x14ac:dyDescent="0.25">
      <c r="A578" s="307"/>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c r="Z578" s="18"/>
    </row>
    <row r="579" spans="1:26" s="26" customFormat="1" ht="18.75" customHeight="1" thickBot="1" x14ac:dyDescent="0.25">
      <c r="A579" s="27">
        <v>1</v>
      </c>
      <c r="B579" s="42">
        <v>4933.51</v>
      </c>
      <c r="C579" s="42">
        <v>4920</v>
      </c>
      <c r="D579" s="42">
        <v>4897.79</v>
      </c>
      <c r="E579" s="42">
        <v>4878.1499999999996</v>
      </c>
      <c r="F579" s="42">
        <v>4870.8</v>
      </c>
      <c r="G579" s="42">
        <v>4886.67</v>
      </c>
      <c r="H579" s="42">
        <v>4904.03</v>
      </c>
      <c r="I579" s="42">
        <v>4920.17</v>
      </c>
      <c r="J579" s="42">
        <v>4980</v>
      </c>
      <c r="K579" s="42">
        <v>5004.45</v>
      </c>
      <c r="L579" s="42">
        <v>4974.57</v>
      </c>
      <c r="M579" s="42">
        <v>4971.75</v>
      </c>
      <c r="N579" s="42">
        <v>4989.6899999999996</v>
      </c>
      <c r="O579" s="42">
        <v>4992.6000000000004</v>
      </c>
      <c r="P579" s="42">
        <v>4988.88</v>
      </c>
      <c r="Q579" s="42">
        <v>4982.7299999999996</v>
      </c>
      <c r="R579" s="42">
        <v>4987.3</v>
      </c>
      <c r="S579" s="42">
        <v>4989.68</v>
      </c>
      <c r="T579" s="42">
        <v>4983.1899999999996</v>
      </c>
      <c r="U579" s="42">
        <v>4975.07</v>
      </c>
      <c r="V579" s="42">
        <v>4981.9799999999996</v>
      </c>
      <c r="W579" s="42">
        <v>4985.32</v>
      </c>
      <c r="X579" s="42">
        <v>4971.8999999999996</v>
      </c>
      <c r="Y579" s="42">
        <v>4944.6099999999997</v>
      </c>
    </row>
    <row r="580" spans="1:26" s="20" customFormat="1" ht="42.75" hidden="1" customHeight="1" outlineLevel="1" x14ac:dyDescent="0.2">
      <c r="A580" s="16" t="s">
        <v>71</v>
      </c>
      <c r="B580" s="43">
        <v>823.20927983000001</v>
      </c>
      <c r="C580" s="43">
        <v>809.70194677999996</v>
      </c>
      <c r="D580" s="43">
        <v>787.49263068000005</v>
      </c>
      <c r="E580" s="43">
        <v>767.84563272000003</v>
      </c>
      <c r="F580" s="43">
        <v>760.49750761999996</v>
      </c>
      <c r="G580" s="43">
        <v>776.36607456000002</v>
      </c>
      <c r="H580" s="43">
        <v>793.73068225999998</v>
      </c>
      <c r="I580" s="43">
        <v>809.87069529999997</v>
      </c>
      <c r="J580" s="43">
        <v>869.69584740000005</v>
      </c>
      <c r="K580" s="43">
        <v>894.14572155999997</v>
      </c>
      <c r="L580" s="43">
        <v>864.27436971999998</v>
      </c>
      <c r="M580" s="43">
        <v>861.44612956000003</v>
      </c>
      <c r="N580" s="43">
        <v>879.38669398000002</v>
      </c>
      <c r="O580" s="43">
        <v>882.29739015999996</v>
      </c>
      <c r="P580" s="43">
        <v>878.58116074999998</v>
      </c>
      <c r="Q580" s="43">
        <v>872.42593833000001</v>
      </c>
      <c r="R580" s="43">
        <v>877.00164036000001</v>
      </c>
      <c r="S580" s="43">
        <v>879.38493936999998</v>
      </c>
      <c r="T580" s="43">
        <v>872.89287282999999</v>
      </c>
      <c r="U580" s="43">
        <v>864.76603190000003</v>
      </c>
      <c r="V580" s="43">
        <v>871.67555270000003</v>
      </c>
      <c r="W580" s="43">
        <v>875.02194854000004</v>
      </c>
      <c r="X580" s="43">
        <v>861.59688302999996</v>
      </c>
      <c r="Y580" s="43">
        <v>834.31173334000005</v>
      </c>
    </row>
    <row r="581" spans="1:26" s="20" customFormat="1" ht="38.25" hidden="1" outlineLevel="1" x14ac:dyDescent="0.2">
      <c r="A581" s="16" t="s">
        <v>72</v>
      </c>
      <c r="B581" s="43">
        <v>1066.92</v>
      </c>
      <c r="C581" s="43">
        <v>1066.92</v>
      </c>
      <c r="D581" s="43">
        <v>1066.92</v>
      </c>
      <c r="E581" s="43">
        <v>1066.92</v>
      </c>
      <c r="F581" s="43">
        <v>1066.92</v>
      </c>
      <c r="G581" s="43">
        <v>1066.92</v>
      </c>
      <c r="H581" s="43">
        <v>1066.92</v>
      </c>
      <c r="I581" s="43">
        <v>1066.92</v>
      </c>
      <c r="J581" s="43">
        <v>1066.92</v>
      </c>
      <c r="K581" s="43">
        <v>1066.92</v>
      </c>
      <c r="L581" s="43">
        <v>1066.92</v>
      </c>
      <c r="M581" s="43">
        <v>1066.92</v>
      </c>
      <c r="N581" s="43">
        <v>1066.92</v>
      </c>
      <c r="O581" s="43">
        <v>1066.92</v>
      </c>
      <c r="P581" s="43">
        <v>1066.92</v>
      </c>
      <c r="Q581" s="43">
        <v>1066.92</v>
      </c>
      <c r="R581" s="43">
        <v>1066.92</v>
      </c>
      <c r="S581" s="43">
        <v>1066.92</v>
      </c>
      <c r="T581" s="43">
        <v>1066.92</v>
      </c>
      <c r="U581" s="43">
        <v>1066.92</v>
      </c>
      <c r="V581" s="43">
        <v>1066.92</v>
      </c>
      <c r="W581" s="43">
        <v>1066.92</v>
      </c>
      <c r="X581" s="43">
        <v>1066.92</v>
      </c>
      <c r="Y581" s="43">
        <v>1066.92</v>
      </c>
    </row>
    <row r="582" spans="1:26" s="20" customFormat="1" ht="18.75" hidden="1" customHeight="1" outlineLevel="1" x14ac:dyDescent="0.2">
      <c r="A582" s="16" t="s">
        <v>3</v>
      </c>
      <c r="B582" s="43">
        <v>2971</v>
      </c>
      <c r="C582" s="43">
        <v>2971</v>
      </c>
      <c r="D582" s="43">
        <v>2971</v>
      </c>
      <c r="E582" s="43">
        <v>2971</v>
      </c>
      <c r="F582" s="43">
        <v>2971</v>
      </c>
      <c r="G582" s="43">
        <v>2971</v>
      </c>
      <c r="H582" s="43">
        <v>2971</v>
      </c>
      <c r="I582" s="43">
        <v>2971</v>
      </c>
      <c r="J582" s="43">
        <v>2971</v>
      </c>
      <c r="K582" s="43">
        <v>2971</v>
      </c>
      <c r="L582" s="43">
        <v>2971</v>
      </c>
      <c r="M582" s="43">
        <v>2971</v>
      </c>
      <c r="N582" s="43">
        <v>2971</v>
      </c>
      <c r="O582" s="43">
        <v>2971</v>
      </c>
      <c r="P582" s="43">
        <v>2971</v>
      </c>
      <c r="Q582" s="43">
        <v>2971</v>
      </c>
      <c r="R582" s="43">
        <v>2971</v>
      </c>
      <c r="S582" s="43">
        <v>2971</v>
      </c>
      <c r="T582" s="43">
        <v>2971</v>
      </c>
      <c r="U582" s="43">
        <v>2971</v>
      </c>
      <c r="V582" s="43">
        <v>2971</v>
      </c>
      <c r="W582" s="43">
        <v>2971</v>
      </c>
      <c r="X582" s="43">
        <v>2971</v>
      </c>
      <c r="Y582" s="43">
        <v>2971</v>
      </c>
    </row>
    <row r="583" spans="1:26" s="20" customFormat="1" ht="18.75" hidden="1" customHeight="1" outlineLevel="1" x14ac:dyDescent="0.2">
      <c r="A583" s="17" t="s">
        <v>4</v>
      </c>
      <c r="B583" s="43">
        <v>70</v>
      </c>
      <c r="C583" s="43">
        <v>70</v>
      </c>
      <c r="D583" s="43">
        <v>70</v>
      </c>
      <c r="E583" s="43">
        <v>70</v>
      </c>
      <c r="F583" s="43">
        <v>70</v>
      </c>
      <c r="G583" s="43">
        <v>70</v>
      </c>
      <c r="H583" s="43">
        <v>70</v>
      </c>
      <c r="I583" s="43">
        <v>70</v>
      </c>
      <c r="J583" s="43">
        <v>70</v>
      </c>
      <c r="K583" s="43">
        <v>70</v>
      </c>
      <c r="L583" s="43">
        <v>70</v>
      </c>
      <c r="M583" s="43">
        <v>70</v>
      </c>
      <c r="N583" s="43">
        <v>70</v>
      </c>
      <c r="O583" s="43">
        <v>70</v>
      </c>
      <c r="P583" s="43">
        <v>70</v>
      </c>
      <c r="Q583" s="43">
        <v>70</v>
      </c>
      <c r="R583" s="43">
        <v>70</v>
      </c>
      <c r="S583" s="43">
        <v>70</v>
      </c>
      <c r="T583" s="43">
        <v>70</v>
      </c>
      <c r="U583" s="43">
        <v>70</v>
      </c>
      <c r="V583" s="43">
        <v>70</v>
      </c>
      <c r="W583" s="43">
        <v>70</v>
      </c>
      <c r="X583" s="43">
        <v>70</v>
      </c>
      <c r="Y583" s="43">
        <v>70</v>
      </c>
    </row>
    <row r="584" spans="1:26" s="20" customFormat="1" ht="18.75" hidden="1" customHeight="1" outlineLevel="1" thickBot="1" x14ac:dyDescent="0.25">
      <c r="A584" s="35" t="s">
        <v>119</v>
      </c>
      <c r="B584" s="43">
        <v>2.3797257699999999</v>
      </c>
      <c r="C584" s="43">
        <v>2.3797257699999999</v>
      </c>
      <c r="D584" s="43">
        <v>2.3797257699999999</v>
      </c>
      <c r="E584" s="43">
        <v>2.3797257699999999</v>
      </c>
      <c r="F584" s="43">
        <v>2.3797257699999999</v>
      </c>
      <c r="G584" s="43">
        <v>2.3797257699999999</v>
      </c>
      <c r="H584" s="43">
        <v>2.3797257699999999</v>
      </c>
      <c r="I584" s="43">
        <v>2.3797257699999999</v>
      </c>
      <c r="J584" s="43">
        <v>2.3797257699999999</v>
      </c>
      <c r="K584" s="43">
        <v>2.3797257699999999</v>
      </c>
      <c r="L584" s="43">
        <v>2.3797257699999999</v>
      </c>
      <c r="M584" s="43">
        <v>2.3797257699999999</v>
      </c>
      <c r="N584" s="43">
        <v>2.3797257699999999</v>
      </c>
      <c r="O584" s="43">
        <v>2.3797257699999999</v>
      </c>
      <c r="P584" s="43">
        <v>2.3797257699999999</v>
      </c>
      <c r="Q584" s="43">
        <v>2.3797257699999999</v>
      </c>
      <c r="R584" s="43">
        <v>2.3797257699999999</v>
      </c>
      <c r="S584" s="43">
        <v>2.3797257699999999</v>
      </c>
      <c r="T584" s="43">
        <v>2.3797257699999999</v>
      </c>
      <c r="U584" s="43">
        <v>2.3797257699999999</v>
      </c>
      <c r="V584" s="43">
        <v>2.3797257699999999</v>
      </c>
      <c r="W584" s="43">
        <v>2.3797257699999999</v>
      </c>
      <c r="X584" s="43">
        <v>2.3797257699999999</v>
      </c>
      <c r="Y584" s="43">
        <v>2.3797257699999999</v>
      </c>
    </row>
    <row r="585" spans="1:26" s="26" customFormat="1" ht="18.75" customHeight="1" collapsed="1" thickBot="1" x14ac:dyDescent="0.25">
      <c r="A585" s="27">
        <v>2</v>
      </c>
      <c r="B585" s="42">
        <v>4976.07</v>
      </c>
      <c r="C585" s="42">
        <v>4947.2299999999996</v>
      </c>
      <c r="D585" s="42">
        <v>4922.45</v>
      </c>
      <c r="E585" s="42">
        <v>4901.29</v>
      </c>
      <c r="F585" s="42">
        <v>4911.4799999999996</v>
      </c>
      <c r="G585" s="42">
        <v>4917.25</v>
      </c>
      <c r="H585" s="42">
        <v>4925.05</v>
      </c>
      <c r="I585" s="42">
        <v>4937.04</v>
      </c>
      <c r="J585" s="42">
        <v>5007.67</v>
      </c>
      <c r="K585" s="42">
        <v>5050.5600000000004</v>
      </c>
      <c r="L585" s="42">
        <v>5074.66</v>
      </c>
      <c r="M585" s="42">
        <v>5091.97</v>
      </c>
      <c r="N585" s="42">
        <v>5091.71</v>
      </c>
      <c r="O585" s="42">
        <v>5103.78</v>
      </c>
      <c r="P585" s="42">
        <v>5119.91</v>
      </c>
      <c r="Q585" s="42">
        <v>5121.6499999999996</v>
      </c>
      <c r="R585" s="42">
        <v>5112.68</v>
      </c>
      <c r="S585" s="42">
        <v>5107.12</v>
      </c>
      <c r="T585" s="42">
        <v>5101.8900000000003</v>
      </c>
      <c r="U585" s="42">
        <v>5120.41</v>
      </c>
      <c r="V585" s="42">
        <v>5154.7299999999996</v>
      </c>
      <c r="W585" s="42">
        <v>5145.22</v>
      </c>
      <c r="X585" s="42">
        <v>5113.99</v>
      </c>
      <c r="Y585" s="42">
        <v>5075.0200000000004</v>
      </c>
    </row>
    <row r="586" spans="1:26" s="19" customFormat="1" ht="44.25" hidden="1" customHeight="1" outlineLevel="1" x14ac:dyDescent="0.2">
      <c r="A586" s="134" t="s">
        <v>71</v>
      </c>
      <c r="B586" s="43">
        <v>865.76834510000003</v>
      </c>
      <c r="C586" s="43">
        <v>836.93294480999998</v>
      </c>
      <c r="D586" s="43">
        <v>812.15080659</v>
      </c>
      <c r="E586" s="43">
        <v>790.98914890000003</v>
      </c>
      <c r="F586" s="43">
        <v>801.17623675000004</v>
      </c>
      <c r="G586" s="43">
        <v>806.95362690000002</v>
      </c>
      <c r="H586" s="43">
        <v>814.74848433</v>
      </c>
      <c r="I586" s="43">
        <v>826.74446995999995</v>
      </c>
      <c r="J586" s="43">
        <v>897.37259759000005</v>
      </c>
      <c r="K586" s="43">
        <v>940.26444894999997</v>
      </c>
      <c r="L586" s="43">
        <v>964.36144162999994</v>
      </c>
      <c r="M586" s="43">
        <v>981.66851673999997</v>
      </c>
      <c r="N586" s="43">
        <v>981.41392289999999</v>
      </c>
      <c r="O586" s="43">
        <v>993.47888596999996</v>
      </c>
      <c r="P586" s="43">
        <v>1009.6092996</v>
      </c>
      <c r="Q586" s="43">
        <v>1011.3521024200001</v>
      </c>
      <c r="R586" s="43">
        <v>1002.37640368</v>
      </c>
      <c r="S586" s="43">
        <v>996.81653489999997</v>
      </c>
      <c r="T586" s="43">
        <v>991.58554174000005</v>
      </c>
      <c r="U586" s="43">
        <v>1010.11204154</v>
      </c>
      <c r="V586" s="43">
        <v>1044.42978584</v>
      </c>
      <c r="W586" s="43">
        <v>1034.91964856</v>
      </c>
      <c r="X586" s="43">
        <v>1003.68529191</v>
      </c>
      <c r="Y586" s="43">
        <v>964.71998784000004</v>
      </c>
    </row>
    <row r="587" spans="1:26" s="19" customFormat="1" ht="38.25" hidden="1" outlineLevel="1" x14ac:dyDescent="0.2">
      <c r="A587" s="16" t="s">
        <v>72</v>
      </c>
      <c r="B587" s="43">
        <v>1066.92</v>
      </c>
      <c r="C587" s="43">
        <v>1066.92</v>
      </c>
      <c r="D587" s="43">
        <v>1066.92</v>
      </c>
      <c r="E587" s="43">
        <v>1066.92</v>
      </c>
      <c r="F587" s="43">
        <v>1066.92</v>
      </c>
      <c r="G587" s="43">
        <v>1066.92</v>
      </c>
      <c r="H587" s="43">
        <v>1066.92</v>
      </c>
      <c r="I587" s="43">
        <v>1066.92</v>
      </c>
      <c r="J587" s="43">
        <v>1066.92</v>
      </c>
      <c r="K587" s="43">
        <v>1066.92</v>
      </c>
      <c r="L587" s="43">
        <v>1066.92</v>
      </c>
      <c r="M587" s="43">
        <v>1066.92</v>
      </c>
      <c r="N587" s="43">
        <v>1066.92</v>
      </c>
      <c r="O587" s="43">
        <v>1066.92</v>
      </c>
      <c r="P587" s="43">
        <v>1066.92</v>
      </c>
      <c r="Q587" s="43">
        <v>1066.92</v>
      </c>
      <c r="R587" s="43">
        <v>1066.92</v>
      </c>
      <c r="S587" s="43">
        <v>1066.92</v>
      </c>
      <c r="T587" s="43">
        <v>1066.92</v>
      </c>
      <c r="U587" s="43">
        <v>1066.92</v>
      </c>
      <c r="V587" s="43">
        <v>1066.92</v>
      </c>
      <c r="W587" s="43">
        <v>1066.92</v>
      </c>
      <c r="X587" s="43">
        <v>1066.92</v>
      </c>
      <c r="Y587" s="43">
        <v>1066.92</v>
      </c>
    </row>
    <row r="588" spans="1:26" s="19" customFormat="1" ht="18.75" hidden="1" customHeight="1" outlineLevel="1" x14ac:dyDescent="0.2">
      <c r="A588" s="16" t="s">
        <v>3</v>
      </c>
      <c r="B588" s="43">
        <v>2971</v>
      </c>
      <c r="C588" s="43">
        <v>2971</v>
      </c>
      <c r="D588" s="43">
        <v>2971</v>
      </c>
      <c r="E588" s="43">
        <v>2971</v>
      </c>
      <c r="F588" s="43">
        <v>2971</v>
      </c>
      <c r="G588" s="43">
        <v>2971</v>
      </c>
      <c r="H588" s="43">
        <v>2971</v>
      </c>
      <c r="I588" s="43">
        <v>2971</v>
      </c>
      <c r="J588" s="43">
        <v>2971</v>
      </c>
      <c r="K588" s="43">
        <v>2971</v>
      </c>
      <c r="L588" s="43">
        <v>2971</v>
      </c>
      <c r="M588" s="43">
        <v>2971</v>
      </c>
      <c r="N588" s="43">
        <v>2971</v>
      </c>
      <c r="O588" s="43">
        <v>2971</v>
      </c>
      <c r="P588" s="43">
        <v>2971</v>
      </c>
      <c r="Q588" s="43">
        <v>2971</v>
      </c>
      <c r="R588" s="43">
        <v>2971</v>
      </c>
      <c r="S588" s="43">
        <v>2971</v>
      </c>
      <c r="T588" s="43">
        <v>2971</v>
      </c>
      <c r="U588" s="43">
        <v>2971</v>
      </c>
      <c r="V588" s="43">
        <v>2971</v>
      </c>
      <c r="W588" s="43">
        <v>2971</v>
      </c>
      <c r="X588" s="43">
        <v>2971</v>
      </c>
      <c r="Y588" s="43">
        <v>2971</v>
      </c>
    </row>
    <row r="589" spans="1:26" s="19" customFormat="1" ht="18.75" hidden="1" customHeight="1" outlineLevel="1" x14ac:dyDescent="0.2">
      <c r="A589" s="17" t="s">
        <v>4</v>
      </c>
      <c r="B589" s="43">
        <v>70</v>
      </c>
      <c r="C589" s="43">
        <v>70</v>
      </c>
      <c r="D589" s="43">
        <v>70</v>
      </c>
      <c r="E589" s="43">
        <v>70</v>
      </c>
      <c r="F589" s="43">
        <v>70</v>
      </c>
      <c r="G589" s="43">
        <v>70</v>
      </c>
      <c r="H589" s="43">
        <v>70</v>
      </c>
      <c r="I589" s="43">
        <v>70</v>
      </c>
      <c r="J589" s="43">
        <v>70</v>
      </c>
      <c r="K589" s="43">
        <v>70</v>
      </c>
      <c r="L589" s="43">
        <v>70</v>
      </c>
      <c r="M589" s="43">
        <v>70</v>
      </c>
      <c r="N589" s="43">
        <v>70</v>
      </c>
      <c r="O589" s="43">
        <v>70</v>
      </c>
      <c r="P589" s="43">
        <v>70</v>
      </c>
      <c r="Q589" s="43">
        <v>70</v>
      </c>
      <c r="R589" s="43">
        <v>70</v>
      </c>
      <c r="S589" s="43">
        <v>70</v>
      </c>
      <c r="T589" s="43">
        <v>70</v>
      </c>
      <c r="U589" s="43">
        <v>70</v>
      </c>
      <c r="V589" s="43">
        <v>70</v>
      </c>
      <c r="W589" s="43">
        <v>70</v>
      </c>
      <c r="X589" s="43">
        <v>70</v>
      </c>
      <c r="Y589" s="43">
        <v>70</v>
      </c>
    </row>
    <row r="590" spans="1:26" s="19" customFormat="1" ht="18.75" hidden="1" customHeight="1" outlineLevel="1" thickBot="1" x14ac:dyDescent="0.25">
      <c r="A590" s="35" t="s">
        <v>119</v>
      </c>
      <c r="B590" s="43">
        <v>2.3797257699999999</v>
      </c>
      <c r="C590" s="43">
        <v>2.3797257699999999</v>
      </c>
      <c r="D590" s="43">
        <v>2.3797257699999999</v>
      </c>
      <c r="E590" s="43">
        <v>2.3797257699999999</v>
      </c>
      <c r="F590" s="43">
        <v>2.3797257699999999</v>
      </c>
      <c r="G590" s="43">
        <v>2.3797257699999999</v>
      </c>
      <c r="H590" s="43">
        <v>2.3797257699999999</v>
      </c>
      <c r="I590" s="43">
        <v>2.3797257699999999</v>
      </c>
      <c r="J590" s="43">
        <v>2.3797257699999999</v>
      </c>
      <c r="K590" s="43">
        <v>2.3797257699999999</v>
      </c>
      <c r="L590" s="43">
        <v>2.3797257699999999</v>
      </c>
      <c r="M590" s="43">
        <v>2.3797257699999999</v>
      </c>
      <c r="N590" s="43">
        <v>2.3797257699999999</v>
      </c>
      <c r="O590" s="43">
        <v>2.3797257699999999</v>
      </c>
      <c r="P590" s="43">
        <v>2.3797257699999999</v>
      </c>
      <c r="Q590" s="43">
        <v>2.3797257699999999</v>
      </c>
      <c r="R590" s="43">
        <v>2.3797257699999999</v>
      </c>
      <c r="S590" s="43">
        <v>2.3797257699999999</v>
      </c>
      <c r="T590" s="43">
        <v>2.3797257699999999</v>
      </c>
      <c r="U590" s="43">
        <v>2.3797257699999999</v>
      </c>
      <c r="V590" s="43">
        <v>2.3797257699999999</v>
      </c>
      <c r="W590" s="43">
        <v>2.3797257699999999</v>
      </c>
      <c r="X590" s="43">
        <v>2.3797257699999999</v>
      </c>
      <c r="Y590" s="43">
        <v>2.3797257699999999</v>
      </c>
    </row>
    <row r="591" spans="1:26" s="26" customFormat="1" ht="18.75" customHeight="1" collapsed="1" thickBot="1" x14ac:dyDescent="0.25">
      <c r="A591" s="27">
        <v>3</v>
      </c>
      <c r="B591" s="42">
        <v>4984.8900000000003</v>
      </c>
      <c r="C591" s="42">
        <v>4958.8500000000004</v>
      </c>
      <c r="D591" s="42">
        <v>4946.96</v>
      </c>
      <c r="E591" s="42">
        <v>4905.8900000000003</v>
      </c>
      <c r="F591" s="42">
        <v>4906.6400000000003</v>
      </c>
      <c r="G591" s="42">
        <v>4931.42</v>
      </c>
      <c r="H591" s="42">
        <v>4978.96</v>
      </c>
      <c r="I591" s="42">
        <v>4989.2</v>
      </c>
      <c r="J591" s="42">
        <v>5051.05</v>
      </c>
      <c r="K591" s="42">
        <v>5112.09</v>
      </c>
      <c r="L591" s="42">
        <v>5143.8500000000004</v>
      </c>
      <c r="M591" s="42">
        <v>5154.96</v>
      </c>
      <c r="N591" s="42">
        <v>5155.2</v>
      </c>
      <c r="O591" s="42">
        <v>5161.74</v>
      </c>
      <c r="P591" s="42">
        <v>5161.49</v>
      </c>
      <c r="Q591" s="42">
        <v>5156.28</v>
      </c>
      <c r="R591" s="42">
        <v>5158.17</v>
      </c>
      <c r="S591" s="42">
        <v>5157.67</v>
      </c>
      <c r="T591" s="42">
        <v>5120.3500000000004</v>
      </c>
      <c r="U591" s="42">
        <v>5078.04</v>
      </c>
      <c r="V591" s="42">
        <v>5125.3900000000003</v>
      </c>
      <c r="W591" s="42">
        <v>5120.08</v>
      </c>
      <c r="X591" s="42">
        <v>5086.6499999999996</v>
      </c>
      <c r="Y591" s="42">
        <v>5071.1000000000004</v>
      </c>
    </row>
    <row r="592" spans="1:26" s="19" customFormat="1" ht="42.75" hidden="1" customHeight="1" outlineLevel="1" x14ac:dyDescent="0.2">
      <c r="A592" s="16" t="s">
        <v>71</v>
      </c>
      <c r="B592" s="43">
        <v>874.59122160000004</v>
      </c>
      <c r="C592" s="43">
        <v>848.55145943000002</v>
      </c>
      <c r="D592" s="43">
        <v>836.66414182999995</v>
      </c>
      <c r="E592" s="43">
        <v>795.58528590000003</v>
      </c>
      <c r="F592" s="43">
        <v>796.33658724999998</v>
      </c>
      <c r="G592" s="43">
        <v>821.11637905999999</v>
      </c>
      <c r="H592" s="43">
        <v>868.66505465</v>
      </c>
      <c r="I592" s="43">
        <v>878.89722071000006</v>
      </c>
      <c r="J592" s="43">
        <v>940.74733071000003</v>
      </c>
      <c r="K592" s="43">
        <v>1001.78894294</v>
      </c>
      <c r="L592" s="43">
        <v>1033.5532139100001</v>
      </c>
      <c r="M592" s="43">
        <v>1044.6598010299999</v>
      </c>
      <c r="N592" s="43">
        <v>1044.89715989</v>
      </c>
      <c r="O592" s="43">
        <v>1051.4395434200001</v>
      </c>
      <c r="P592" s="43">
        <v>1051.1854494700001</v>
      </c>
      <c r="Q592" s="43">
        <v>1045.9752820799999</v>
      </c>
      <c r="R592" s="43">
        <v>1047.86825378</v>
      </c>
      <c r="S592" s="43">
        <v>1047.3663127</v>
      </c>
      <c r="T592" s="43">
        <v>1010.05372459</v>
      </c>
      <c r="U592" s="43">
        <v>967.74028955999995</v>
      </c>
      <c r="V592" s="43">
        <v>1015.08951723</v>
      </c>
      <c r="W592" s="43">
        <v>1009.77820773</v>
      </c>
      <c r="X592" s="43">
        <v>976.35308440999995</v>
      </c>
      <c r="Y592" s="43">
        <v>960.80386900999997</v>
      </c>
    </row>
    <row r="593" spans="1:25" s="19" customFormat="1" ht="38.25" hidden="1" outlineLevel="1" x14ac:dyDescent="0.2">
      <c r="A593" s="16" t="s">
        <v>72</v>
      </c>
      <c r="B593" s="43">
        <v>1066.92</v>
      </c>
      <c r="C593" s="43">
        <v>1066.92</v>
      </c>
      <c r="D593" s="43">
        <v>1066.92</v>
      </c>
      <c r="E593" s="43">
        <v>1066.92</v>
      </c>
      <c r="F593" s="43">
        <v>1066.92</v>
      </c>
      <c r="G593" s="43">
        <v>1066.92</v>
      </c>
      <c r="H593" s="43">
        <v>1066.92</v>
      </c>
      <c r="I593" s="43">
        <v>1066.92</v>
      </c>
      <c r="J593" s="43">
        <v>1066.92</v>
      </c>
      <c r="K593" s="43">
        <v>1066.92</v>
      </c>
      <c r="L593" s="43">
        <v>1066.92</v>
      </c>
      <c r="M593" s="43">
        <v>1066.92</v>
      </c>
      <c r="N593" s="43">
        <v>1066.92</v>
      </c>
      <c r="O593" s="43">
        <v>1066.92</v>
      </c>
      <c r="P593" s="43">
        <v>1066.92</v>
      </c>
      <c r="Q593" s="43">
        <v>1066.92</v>
      </c>
      <c r="R593" s="43">
        <v>1066.92</v>
      </c>
      <c r="S593" s="43">
        <v>1066.92</v>
      </c>
      <c r="T593" s="43">
        <v>1066.92</v>
      </c>
      <c r="U593" s="43">
        <v>1066.92</v>
      </c>
      <c r="V593" s="43">
        <v>1066.92</v>
      </c>
      <c r="W593" s="43">
        <v>1066.92</v>
      </c>
      <c r="X593" s="43">
        <v>1066.92</v>
      </c>
      <c r="Y593" s="43">
        <v>1066.92</v>
      </c>
    </row>
    <row r="594" spans="1:25" s="19" customFormat="1" ht="18.75" hidden="1" customHeight="1" outlineLevel="1" x14ac:dyDescent="0.2">
      <c r="A594" s="16" t="s">
        <v>3</v>
      </c>
      <c r="B594" s="43">
        <v>2971</v>
      </c>
      <c r="C594" s="43">
        <v>2971</v>
      </c>
      <c r="D594" s="43">
        <v>2971</v>
      </c>
      <c r="E594" s="43">
        <v>2971</v>
      </c>
      <c r="F594" s="43">
        <v>2971</v>
      </c>
      <c r="G594" s="43">
        <v>2971</v>
      </c>
      <c r="H594" s="43">
        <v>2971</v>
      </c>
      <c r="I594" s="43">
        <v>2971</v>
      </c>
      <c r="J594" s="43">
        <v>2971</v>
      </c>
      <c r="K594" s="43">
        <v>2971</v>
      </c>
      <c r="L594" s="43">
        <v>2971</v>
      </c>
      <c r="M594" s="43">
        <v>2971</v>
      </c>
      <c r="N594" s="43">
        <v>2971</v>
      </c>
      <c r="O594" s="43">
        <v>2971</v>
      </c>
      <c r="P594" s="43">
        <v>2971</v>
      </c>
      <c r="Q594" s="43">
        <v>2971</v>
      </c>
      <c r="R594" s="43">
        <v>2971</v>
      </c>
      <c r="S594" s="43">
        <v>2971</v>
      </c>
      <c r="T594" s="43">
        <v>2971</v>
      </c>
      <c r="U594" s="43">
        <v>2971</v>
      </c>
      <c r="V594" s="43">
        <v>2971</v>
      </c>
      <c r="W594" s="43">
        <v>2971</v>
      </c>
      <c r="X594" s="43">
        <v>2971</v>
      </c>
      <c r="Y594" s="43">
        <v>2971</v>
      </c>
    </row>
    <row r="595" spans="1:25" s="19" customFormat="1" ht="18.75" hidden="1" customHeight="1" outlineLevel="1" x14ac:dyDescent="0.2">
      <c r="A595" s="17" t="s">
        <v>4</v>
      </c>
      <c r="B595" s="43">
        <v>70</v>
      </c>
      <c r="C595" s="43">
        <v>70</v>
      </c>
      <c r="D595" s="43">
        <v>70</v>
      </c>
      <c r="E595" s="43">
        <v>70</v>
      </c>
      <c r="F595" s="43">
        <v>70</v>
      </c>
      <c r="G595" s="43">
        <v>70</v>
      </c>
      <c r="H595" s="43">
        <v>70</v>
      </c>
      <c r="I595" s="43">
        <v>70</v>
      </c>
      <c r="J595" s="43">
        <v>70</v>
      </c>
      <c r="K595" s="43">
        <v>70</v>
      </c>
      <c r="L595" s="43">
        <v>70</v>
      </c>
      <c r="M595" s="43">
        <v>70</v>
      </c>
      <c r="N595" s="43">
        <v>70</v>
      </c>
      <c r="O595" s="43">
        <v>70</v>
      </c>
      <c r="P595" s="43">
        <v>70</v>
      </c>
      <c r="Q595" s="43">
        <v>70</v>
      </c>
      <c r="R595" s="43">
        <v>70</v>
      </c>
      <c r="S595" s="43">
        <v>70</v>
      </c>
      <c r="T595" s="43">
        <v>70</v>
      </c>
      <c r="U595" s="43">
        <v>70</v>
      </c>
      <c r="V595" s="43">
        <v>70</v>
      </c>
      <c r="W595" s="43">
        <v>70</v>
      </c>
      <c r="X595" s="43">
        <v>70</v>
      </c>
      <c r="Y595" s="43">
        <v>70</v>
      </c>
    </row>
    <row r="596" spans="1:25" s="19" customFormat="1" ht="18.75" hidden="1" customHeight="1" outlineLevel="1" thickBot="1" x14ac:dyDescent="0.25">
      <c r="A596" s="35" t="s">
        <v>119</v>
      </c>
      <c r="B596" s="43">
        <v>2.3797257699999999</v>
      </c>
      <c r="C596" s="43">
        <v>2.3797257699999999</v>
      </c>
      <c r="D596" s="43">
        <v>2.3797257699999999</v>
      </c>
      <c r="E596" s="43">
        <v>2.3797257699999999</v>
      </c>
      <c r="F596" s="43">
        <v>2.3797257699999999</v>
      </c>
      <c r="G596" s="43">
        <v>2.3797257699999999</v>
      </c>
      <c r="H596" s="43">
        <v>2.3797257699999999</v>
      </c>
      <c r="I596" s="43">
        <v>2.3797257699999999</v>
      </c>
      <c r="J596" s="43">
        <v>2.3797257699999999</v>
      </c>
      <c r="K596" s="43">
        <v>2.3797257699999999</v>
      </c>
      <c r="L596" s="43">
        <v>2.3797257699999999</v>
      </c>
      <c r="M596" s="43">
        <v>2.3797257699999999</v>
      </c>
      <c r="N596" s="43">
        <v>2.3797257699999999</v>
      </c>
      <c r="O596" s="43">
        <v>2.3797257699999999</v>
      </c>
      <c r="P596" s="43">
        <v>2.3797257699999999</v>
      </c>
      <c r="Q596" s="43">
        <v>2.3797257699999999</v>
      </c>
      <c r="R596" s="43">
        <v>2.3797257699999999</v>
      </c>
      <c r="S596" s="43">
        <v>2.3797257699999999</v>
      </c>
      <c r="T596" s="43">
        <v>2.3797257699999999</v>
      </c>
      <c r="U596" s="43">
        <v>2.3797257699999999</v>
      </c>
      <c r="V596" s="43">
        <v>2.3797257699999999</v>
      </c>
      <c r="W596" s="43">
        <v>2.3797257699999999</v>
      </c>
      <c r="X596" s="43">
        <v>2.3797257699999999</v>
      </c>
      <c r="Y596" s="43">
        <v>2.3797257699999999</v>
      </c>
    </row>
    <row r="597" spans="1:25" s="26" customFormat="1" ht="18.75" customHeight="1" collapsed="1" thickBot="1" x14ac:dyDescent="0.25">
      <c r="A597" s="27">
        <v>4</v>
      </c>
      <c r="B597" s="42">
        <v>5007.09</v>
      </c>
      <c r="C597" s="42">
        <v>4977.91</v>
      </c>
      <c r="D597" s="42">
        <v>4942.5200000000004</v>
      </c>
      <c r="E597" s="42">
        <v>4923.2700000000004</v>
      </c>
      <c r="F597" s="42">
        <v>4929.2299999999996</v>
      </c>
      <c r="G597" s="42">
        <v>4945.2299999999996</v>
      </c>
      <c r="H597" s="42">
        <v>4972.8</v>
      </c>
      <c r="I597" s="42">
        <v>4998.72</v>
      </c>
      <c r="J597" s="42">
        <v>5041.97</v>
      </c>
      <c r="K597" s="42">
        <v>5099.99</v>
      </c>
      <c r="L597" s="42">
        <v>5124.29</v>
      </c>
      <c r="M597" s="42">
        <v>5142.7700000000004</v>
      </c>
      <c r="N597" s="42">
        <v>5150.59</v>
      </c>
      <c r="O597" s="42">
        <v>5167.1499999999996</v>
      </c>
      <c r="P597" s="42">
        <v>5092.1499999999996</v>
      </c>
      <c r="Q597" s="42">
        <v>5073.1400000000003</v>
      </c>
      <c r="R597" s="42">
        <v>5048.0200000000004</v>
      </c>
      <c r="S597" s="42">
        <v>5054.6099999999997</v>
      </c>
      <c r="T597" s="42">
        <v>5018.41</v>
      </c>
      <c r="U597" s="42">
        <v>4997.66</v>
      </c>
      <c r="V597" s="42">
        <v>5021.05</v>
      </c>
      <c r="W597" s="42">
        <v>5010.25</v>
      </c>
      <c r="X597" s="42">
        <v>4982.05</v>
      </c>
      <c r="Y597" s="42">
        <v>4964.3100000000004</v>
      </c>
    </row>
    <row r="598" spans="1:25" s="19" customFormat="1" ht="41.25" hidden="1" customHeight="1" outlineLevel="1" x14ac:dyDescent="0.2">
      <c r="A598" s="134" t="s">
        <v>71</v>
      </c>
      <c r="B598" s="43">
        <v>896.79189249000001</v>
      </c>
      <c r="C598" s="43">
        <v>867.61299233</v>
      </c>
      <c r="D598" s="43">
        <v>832.21781727999996</v>
      </c>
      <c r="E598" s="43">
        <v>812.97327362999999</v>
      </c>
      <c r="F598" s="43">
        <v>818.92620483999997</v>
      </c>
      <c r="G598" s="43">
        <v>834.92738887999997</v>
      </c>
      <c r="H598" s="43">
        <v>862.49769696999999</v>
      </c>
      <c r="I598" s="43">
        <v>888.41655157000002</v>
      </c>
      <c r="J598" s="43">
        <v>931.66820193000001</v>
      </c>
      <c r="K598" s="43">
        <v>989.69078551999996</v>
      </c>
      <c r="L598" s="43">
        <v>1013.99253527</v>
      </c>
      <c r="M598" s="43">
        <v>1032.46914156</v>
      </c>
      <c r="N598" s="43">
        <v>1040.2889458499999</v>
      </c>
      <c r="O598" s="43">
        <v>1056.8536253100001</v>
      </c>
      <c r="P598" s="43">
        <v>981.85117277999996</v>
      </c>
      <c r="Q598" s="43">
        <v>962.84021786999995</v>
      </c>
      <c r="R598" s="43">
        <v>937.71554930000002</v>
      </c>
      <c r="S598" s="43">
        <v>944.30655960000001</v>
      </c>
      <c r="T598" s="43">
        <v>908.11328841</v>
      </c>
      <c r="U598" s="43">
        <v>887.35553398000002</v>
      </c>
      <c r="V598" s="43">
        <v>910.75206819000005</v>
      </c>
      <c r="W598" s="43">
        <v>899.94631052</v>
      </c>
      <c r="X598" s="43">
        <v>871.75410823000004</v>
      </c>
      <c r="Y598" s="43">
        <v>854.01353802999995</v>
      </c>
    </row>
    <row r="599" spans="1:25" s="19" customFormat="1" ht="38.25" hidden="1" outlineLevel="1" x14ac:dyDescent="0.2">
      <c r="A599" s="16" t="s">
        <v>72</v>
      </c>
      <c r="B599" s="43">
        <v>1066.92</v>
      </c>
      <c r="C599" s="43">
        <v>1066.92</v>
      </c>
      <c r="D599" s="43">
        <v>1066.92</v>
      </c>
      <c r="E599" s="43">
        <v>1066.92</v>
      </c>
      <c r="F599" s="43">
        <v>1066.92</v>
      </c>
      <c r="G599" s="43">
        <v>1066.92</v>
      </c>
      <c r="H599" s="43">
        <v>1066.92</v>
      </c>
      <c r="I599" s="43">
        <v>1066.92</v>
      </c>
      <c r="J599" s="43">
        <v>1066.92</v>
      </c>
      <c r="K599" s="43">
        <v>1066.92</v>
      </c>
      <c r="L599" s="43">
        <v>1066.92</v>
      </c>
      <c r="M599" s="43">
        <v>1066.92</v>
      </c>
      <c r="N599" s="43">
        <v>1066.92</v>
      </c>
      <c r="O599" s="43">
        <v>1066.92</v>
      </c>
      <c r="P599" s="43">
        <v>1066.92</v>
      </c>
      <c r="Q599" s="43">
        <v>1066.92</v>
      </c>
      <c r="R599" s="43">
        <v>1066.92</v>
      </c>
      <c r="S599" s="43">
        <v>1066.92</v>
      </c>
      <c r="T599" s="43">
        <v>1066.92</v>
      </c>
      <c r="U599" s="43">
        <v>1066.92</v>
      </c>
      <c r="V599" s="43">
        <v>1066.92</v>
      </c>
      <c r="W599" s="43">
        <v>1066.92</v>
      </c>
      <c r="X599" s="43">
        <v>1066.92</v>
      </c>
      <c r="Y599" s="43">
        <v>1066.92</v>
      </c>
    </row>
    <row r="600" spans="1:25" s="19" customFormat="1" ht="18.75" hidden="1" customHeight="1" outlineLevel="1" x14ac:dyDescent="0.2">
      <c r="A600" s="16" t="s">
        <v>3</v>
      </c>
      <c r="B600" s="43">
        <v>2971</v>
      </c>
      <c r="C600" s="43">
        <v>2971</v>
      </c>
      <c r="D600" s="43">
        <v>2971</v>
      </c>
      <c r="E600" s="43">
        <v>2971</v>
      </c>
      <c r="F600" s="43">
        <v>2971</v>
      </c>
      <c r="G600" s="43">
        <v>2971</v>
      </c>
      <c r="H600" s="43">
        <v>2971</v>
      </c>
      <c r="I600" s="43">
        <v>2971</v>
      </c>
      <c r="J600" s="43">
        <v>2971</v>
      </c>
      <c r="K600" s="43">
        <v>2971</v>
      </c>
      <c r="L600" s="43">
        <v>2971</v>
      </c>
      <c r="M600" s="43">
        <v>2971</v>
      </c>
      <c r="N600" s="43">
        <v>2971</v>
      </c>
      <c r="O600" s="43">
        <v>2971</v>
      </c>
      <c r="P600" s="43">
        <v>2971</v>
      </c>
      <c r="Q600" s="43">
        <v>2971</v>
      </c>
      <c r="R600" s="43">
        <v>2971</v>
      </c>
      <c r="S600" s="43">
        <v>2971</v>
      </c>
      <c r="T600" s="43">
        <v>2971</v>
      </c>
      <c r="U600" s="43">
        <v>2971</v>
      </c>
      <c r="V600" s="43">
        <v>2971</v>
      </c>
      <c r="W600" s="43">
        <v>2971</v>
      </c>
      <c r="X600" s="43">
        <v>2971</v>
      </c>
      <c r="Y600" s="43">
        <v>2971</v>
      </c>
    </row>
    <row r="601" spans="1:25" s="19" customFormat="1" ht="18.75" hidden="1" customHeight="1" outlineLevel="1" x14ac:dyDescent="0.2">
      <c r="A601" s="17" t="s">
        <v>4</v>
      </c>
      <c r="B601" s="43">
        <v>70</v>
      </c>
      <c r="C601" s="43">
        <v>70</v>
      </c>
      <c r="D601" s="43">
        <v>70</v>
      </c>
      <c r="E601" s="43">
        <v>70</v>
      </c>
      <c r="F601" s="43">
        <v>70</v>
      </c>
      <c r="G601" s="43">
        <v>70</v>
      </c>
      <c r="H601" s="43">
        <v>70</v>
      </c>
      <c r="I601" s="43">
        <v>70</v>
      </c>
      <c r="J601" s="43">
        <v>70</v>
      </c>
      <c r="K601" s="43">
        <v>70</v>
      </c>
      <c r="L601" s="43">
        <v>70</v>
      </c>
      <c r="M601" s="43">
        <v>70</v>
      </c>
      <c r="N601" s="43">
        <v>70</v>
      </c>
      <c r="O601" s="43">
        <v>70</v>
      </c>
      <c r="P601" s="43">
        <v>70</v>
      </c>
      <c r="Q601" s="43">
        <v>70</v>
      </c>
      <c r="R601" s="43">
        <v>70</v>
      </c>
      <c r="S601" s="43">
        <v>70</v>
      </c>
      <c r="T601" s="43">
        <v>70</v>
      </c>
      <c r="U601" s="43">
        <v>70</v>
      </c>
      <c r="V601" s="43">
        <v>70</v>
      </c>
      <c r="W601" s="43">
        <v>70</v>
      </c>
      <c r="X601" s="43">
        <v>70</v>
      </c>
      <c r="Y601" s="43">
        <v>70</v>
      </c>
    </row>
    <row r="602" spans="1:25" s="19" customFormat="1" ht="18.75" hidden="1" customHeight="1" outlineLevel="1" thickBot="1" x14ac:dyDescent="0.25">
      <c r="A602" s="35" t="s">
        <v>119</v>
      </c>
      <c r="B602" s="43">
        <v>2.3797257699999999</v>
      </c>
      <c r="C602" s="43">
        <v>2.3797257699999999</v>
      </c>
      <c r="D602" s="43">
        <v>2.3797257699999999</v>
      </c>
      <c r="E602" s="43">
        <v>2.3797257699999999</v>
      </c>
      <c r="F602" s="43">
        <v>2.3797257699999999</v>
      </c>
      <c r="G602" s="43">
        <v>2.3797257699999999</v>
      </c>
      <c r="H602" s="43">
        <v>2.3797257699999999</v>
      </c>
      <c r="I602" s="43">
        <v>2.3797257699999999</v>
      </c>
      <c r="J602" s="43">
        <v>2.3797257699999999</v>
      </c>
      <c r="K602" s="43">
        <v>2.3797257699999999</v>
      </c>
      <c r="L602" s="43">
        <v>2.3797257699999999</v>
      </c>
      <c r="M602" s="43">
        <v>2.3797257699999999</v>
      </c>
      <c r="N602" s="43">
        <v>2.3797257699999999</v>
      </c>
      <c r="O602" s="43">
        <v>2.3797257699999999</v>
      </c>
      <c r="P602" s="43">
        <v>2.3797257699999999</v>
      </c>
      <c r="Q602" s="43">
        <v>2.3797257699999999</v>
      </c>
      <c r="R602" s="43">
        <v>2.3797257699999999</v>
      </c>
      <c r="S602" s="43">
        <v>2.3797257699999999</v>
      </c>
      <c r="T602" s="43">
        <v>2.3797257699999999</v>
      </c>
      <c r="U602" s="43">
        <v>2.3797257699999999</v>
      </c>
      <c r="V602" s="43">
        <v>2.3797257699999999</v>
      </c>
      <c r="W602" s="43">
        <v>2.3797257699999999</v>
      </c>
      <c r="X602" s="43">
        <v>2.3797257699999999</v>
      </c>
      <c r="Y602" s="43">
        <v>2.3797257699999999</v>
      </c>
    </row>
    <row r="603" spans="1:25" s="26" customFormat="1" ht="18.75" customHeight="1" collapsed="1" thickBot="1" x14ac:dyDescent="0.25">
      <c r="A603" s="27">
        <v>5</v>
      </c>
      <c r="B603" s="42">
        <v>4948.9799999999996</v>
      </c>
      <c r="C603" s="42">
        <v>4920.29</v>
      </c>
      <c r="D603" s="42">
        <v>4906.66</v>
      </c>
      <c r="E603" s="42">
        <v>4891.87</v>
      </c>
      <c r="F603" s="42">
        <v>4896.7</v>
      </c>
      <c r="G603" s="42">
        <v>4906.6400000000003</v>
      </c>
      <c r="H603" s="42">
        <v>4908.83</v>
      </c>
      <c r="I603" s="42">
        <v>4917.93</v>
      </c>
      <c r="J603" s="42">
        <v>4980.63</v>
      </c>
      <c r="K603" s="42">
        <v>5022.29</v>
      </c>
      <c r="L603" s="42">
        <v>5043.84</v>
      </c>
      <c r="M603" s="42">
        <v>5056.6099999999997</v>
      </c>
      <c r="N603" s="42">
        <v>5059.42</v>
      </c>
      <c r="O603" s="42">
        <v>5058.25</v>
      </c>
      <c r="P603" s="42">
        <v>5073.99</v>
      </c>
      <c r="Q603" s="42">
        <v>5078.25</v>
      </c>
      <c r="R603" s="42">
        <v>5148.37</v>
      </c>
      <c r="S603" s="42">
        <v>5167.0200000000004</v>
      </c>
      <c r="T603" s="42">
        <v>5142.82</v>
      </c>
      <c r="U603" s="42">
        <v>5133.45</v>
      </c>
      <c r="V603" s="42">
        <v>5157.17</v>
      </c>
      <c r="W603" s="42">
        <v>5152.63</v>
      </c>
      <c r="X603" s="42">
        <v>5132.72</v>
      </c>
      <c r="Y603" s="42">
        <v>5119.93</v>
      </c>
    </row>
    <row r="604" spans="1:25" s="19" customFormat="1" ht="41.25" hidden="1" customHeight="1" outlineLevel="1" x14ac:dyDescent="0.2">
      <c r="A604" s="16" t="s">
        <v>71</v>
      </c>
      <c r="B604" s="43">
        <v>838.67846295000004</v>
      </c>
      <c r="C604" s="43">
        <v>809.99287466999999</v>
      </c>
      <c r="D604" s="43">
        <v>796.35920300999999</v>
      </c>
      <c r="E604" s="43">
        <v>781.56972657999995</v>
      </c>
      <c r="F604" s="43">
        <v>786.39933404999999</v>
      </c>
      <c r="G604" s="43">
        <v>796.34348991000002</v>
      </c>
      <c r="H604" s="43">
        <v>798.52738116</v>
      </c>
      <c r="I604" s="43">
        <v>807.62905794999995</v>
      </c>
      <c r="J604" s="43">
        <v>870.33113013000002</v>
      </c>
      <c r="K604" s="43">
        <v>911.99230866000005</v>
      </c>
      <c r="L604" s="43">
        <v>933.54097985999999</v>
      </c>
      <c r="M604" s="43">
        <v>946.30893872000001</v>
      </c>
      <c r="N604" s="43">
        <v>949.11884613999996</v>
      </c>
      <c r="O604" s="43">
        <v>947.94960420999996</v>
      </c>
      <c r="P604" s="43">
        <v>963.68830134999996</v>
      </c>
      <c r="Q604" s="43">
        <v>967.94829639</v>
      </c>
      <c r="R604" s="43">
        <v>1038.0671422200001</v>
      </c>
      <c r="S604" s="43">
        <v>1056.71801521</v>
      </c>
      <c r="T604" s="43">
        <v>1032.5168754199999</v>
      </c>
      <c r="U604" s="43">
        <v>1023.14732545</v>
      </c>
      <c r="V604" s="43">
        <v>1046.8706636899999</v>
      </c>
      <c r="W604" s="43">
        <v>1042.3293163000001</v>
      </c>
      <c r="X604" s="43">
        <v>1022.42478748</v>
      </c>
      <c r="Y604" s="43">
        <v>1009.62591373</v>
      </c>
    </row>
    <row r="605" spans="1:25" s="19" customFormat="1" ht="38.25" hidden="1" outlineLevel="1" x14ac:dyDescent="0.2">
      <c r="A605" s="16" t="s">
        <v>72</v>
      </c>
      <c r="B605" s="43">
        <v>1066.92</v>
      </c>
      <c r="C605" s="43">
        <v>1066.92</v>
      </c>
      <c r="D605" s="43">
        <v>1066.92</v>
      </c>
      <c r="E605" s="43">
        <v>1066.92</v>
      </c>
      <c r="F605" s="43">
        <v>1066.92</v>
      </c>
      <c r="G605" s="43">
        <v>1066.92</v>
      </c>
      <c r="H605" s="43">
        <v>1066.92</v>
      </c>
      <c r="I605" s="43">
        <v>1066.92</v>
      </c>
      <c r="J605" s="43">
        <v>1066.92</v>
      </c>
      <c r="K605" s="43">
        <v>1066.92</v>
      </c>
      <c r="L605" s="43">
        <v>1066.92</v>
      </c>
      <c r="M605" s="43">
        <v>1066.92</v>
      </c>
      <c r="N605" s="43">
        <v>1066.92</v>
      </c>
      <c r="O605" s="43">
        <v>1066.92</v>
      </c>
      <c r="P605" s="43">
        <v>1066.92</v>
      </c>
      <c r="Q605" s="43">
        <v>1066.92</v>
      </c>
      <c r="R605" s="43">
        <v>1066.92</v>
      </c>
      <c r="S605" s="43">
        <v>1066.92</v>
      </c>
      <c r="T605" s="43">
        <v>1066.92</v>
      </c>
      <c r="U605" s="43">
        <v>1066.92</v>
      </c>
      <c r="V605" s="43">
        <v>1066.92</v>
      </c>
      <c r="W605" s="43">
        <v>1066.92</v>
      </c>
      <c r="X605" s="43">
        <v>1066.92</v>
      </c>
      <c r="Y605" s="43">
        <v>1066.92</v>
      </c>
    </row>
    <row r="606" spans="1:25" s="19" customFormat="1" ht="18.75" hidden="1" customHeight="1" outlineLevel="1" x14ac:dyDescent="0.2">
      <c r="A606" s="16" t="s">
        <v>3</v>
      </c>
      <c r="B606" s="43">
        <v>2971</v>
      </c>
      <c r="C606" s="43">
        <v>2971</v>
      </c>
      <c r="D606" s="43">
        <v>2971</v>
      </c>
      <c r="E606" s="43">
        <v>2971</v>
      </c>
      <c r="F606" s="43">
        <v>2971</v>
      </c>
      <c r="G606" s="43">
        <v>2971</v>
      </c>
      <c r="H606" s="43">
        <v>2971</v>
      </c>
      <c r="I606" s="43">
        <v>2971</v>
      </c>
      <c r="J606" s="43">
        <v>2971</v>
      </c>
      <c r="K606" s="43">
        <v>2971</v>
      </c>
      <c r="L606" s="43">
        <v>2971</v>
      </c>
      <c r="M606" s="43">
        <v>2971</v>
      </c>
      <c r="N606" s="43">
        <v>2971</v>
      </c>
      <c r="O606" s="43">
        <v>2971</v>
      </c>
      <c r="P606" s="43">
        <v>2971</v>
      </c>
      <c r="Q606" s="43">
        <v>2971</v>
      </c>
      <c r="R606" s="43">
        <v>2971</v>
      </c>
      <c r="S606" s="43">
        <v>2971</v>
      </c>
      <c r="T606" s="43">
        <v>2971</v>
      </c>
      <c r="U606" s="43">
        <v>2971</v>
      </c>
      <c r="V606" s="43">
        <v>2971</v>
      </c>
      <c r="W606" s="43">
        <v>2971</v>
      </c>
      <c r="X606" s="43">
        <v>2971</v>
      </c>
      <c r="Y606" s="43">
        <v>2971</v>
      </c>
    </row>
    <row r="607" spans="1:25" s="19" customFormat="1" ht="18.75" hidden="1" customHeight="1" outlineLevel="1" x14ac:dyDescent="0.2">
      <c r="A607" s="17" t="s">
        <v>4</v>
      </c>
      <c r="B607" s="43">
        <v>70</v>
      </c>
      <c r="C607" s="43">
        <v>70</v>
      </c>
      <c r="D607" s="43">
        <v>70</v>
      </c>
      <c r="E607" s="43">
        <v>70</v>
      </c>
      <c r="F607" s="43">
        <v>70</v>
      </c>
      <c r="G607" s="43">
        <v>70</v>
      </c>
      <c r="H607" s="43">
        <v>70</v>
      </c>
      <c r="I607" s="43">
        <v>70</v>
      </c>
      <c r="J607" s="43">
        <v>70</v>
      </c>
      <c r="K607" s="43">
        <v>70</v>
      </c>
      <c r="L607" s="43">
        <v>70</v>
      </c>
      <c r="M607" s="43">
        <v>70</v>
      </c>
      <c r="N607" s="43">
        <v>70</v>
      </c>
      <c r="O607" s="43">
        <v>70</v>
      </c>
      <c r="P607" s="43">
        <v>70</v>
      </c>
      <c r="Q607" s="43">
        <v>70</v>
      </c>
      <c r="R607" s="43">
        <v>70</v>
      </c>
      <c r="S607" s="43">
        <v>70</v>
      </c>
      <c r="T607" s="43">
        <v>70</v>
      </c>
      <c r="U607" s="43">
        <v>70</v>
      </c>
      <c r="V607" s="43">
        <v>70</v>
      </c>
      <c r="W607" s="43">
        <v>70</v>
      </c>
      <c r="X607" s="43">
        <v>70</v>
      </c>
      <c r="Y607" s="43">
        <v>70</v>
      </c>
    </row>
    <row r="608" spans="1:25" s="19" customFormat="1" ht="18.75" hidden="1" customHeight="1" outlineLevel="1" thickBot="1" x14ac:dyDescent="0.25">
      <c r="A608" s="35" t="s">
        <v>119</v>
      </c>
      <c r="B608" s="43">
        <v>2.3797257699999999</v>
      </c>
      <c r="C608" s="43">
        <v>2.3797257699999999</v>
      </c>
      <c r="D608" s="43">
        <v>2.3797257699999999</v>
      </c>
      <c r="E608" s="43">
        <v>2.3797257699999999</v>
      </c>
      <c r="F608" s="43">
        <v>2.3797257699999999</v>
      </c>
      <c r="G608" s="43">
        <v>2.3797257699999999</v>
      </c>
      <c r="H608" s="43">
        <v>2.3797257699999999</v>
      </c>
      <c r="I608" s="43">
        <v>2.3797257699999999</v>
      </c>
      <c r="J608" s="43">
        <v>2.3797257699999999</v>
      </c>
      <c r="K608" s="43">
        <v>2.3797257699999999</v>
      </c>
      <c r="L608" s="43">
        <v>2.3797257699999999</v>
      </c>
      <c r="M608" s="43">
        <v>2.3797257699999999</v>
      </c>
      <c r="N608" s="43">
        <v>2.3797257699999999</v>
      </c>
      <c r="O608" s="43">
        <v>2.3797257699999999</v>
      </c>
      <c r="P608" s="43">
        <v>2.3797257699999999</v>
      </c>
      <c r="Q608" s="43">
        <v>2.3797257699999999</v>
      </c>
      <c r="R608" s="43">
        <v>2.3797257699999999</v>
      </c>
      <c r="S608" s="43">
        <v>2.3797257699999999</v>
      </c>
      <c r="T608" s="43">
        <v>2.3797257699999999</v>
      </c>
      <c r="U608" s="43">
        <v>2.3797257699999999</v>
      </c>
      <c r="V608" s="43">
        <v>2.3797257699999999</v>
      </c>
      <c r="W608" s="43">
        <v>2.3797257699999999</v>
      </c>
      <c r="X608" s="43">
        <v>2.3797257699999999</v>
      </c>
      <c r="Y608" s="43">
        <v>2.3797257699999999</v>
      </c>
    </row>
    <row r="609" spans="1:25" s="26" customFormat="1" ht="18.75" customHeight="1" collapsed="1" thickBot="1" x14ac:dyDescent="0.25">
      <c r="A609" s="27">
        <v>6</v>
      </c>
      <c r="B609" s="42">
        <v>5113.47</v>
      </c>
      <c r="C609" s="42">
        <v>5082.97</v>
      </c>
      <c r="D609" s="42">
        <v>5068.01</v>
      </c>
      <c r="E609" s="42">
        <v>5056.17</v>
      </c>
      <c r="F609" s="42">
        <v>5069.2299999999996</v>
      </c>
      <c r="G609" s="42">
        <v>5068.95</v>
      </c>
      <c r="H609" s="42">
        <v>5052.91</v>
      </c>
      <c r="I609" s="42">
        <v>5052.7700000000004</v>
      </c>
      <c r="J609" s="42">
        <v>5013.8</v>
      </c>
      <c r="K609" s="42">
        <v>5008.51</v>
      </c>
      <c r="L609" s="42">
        <v>4986.63</v>
      </c>
      <c r="M609" s="42">
        <v>4973.75</v>
      </c>
      <c r="N609" s="42">
        <v>4980.04</v>
      </c>
      <c r="O609" s="42">
        <v>4987.72</v>
      </c>
      <c r="P609" s="42">
        <v>4979.9799999999996</v>
      </c>
      <c r="Q609" s="42">
        <v>4970.75</v>
      </c>
      <c r="R609" s="42">
        <v>4965.6499999999996</v>
      </c>
      <c r="S609" s="42">
        <v>4952.62</v>
      </c>
      <c r="T609" s="42">
        <v>4952.1899999999996</v>
      </c>
      <c r="U609" s="42">
        <v>4965.87</v>
      </c>
      <c r="V609" s="42">
        <v>4987.3100000000004</v>
      </c>
      <c r="W609" s="42">
        <v>5023.32</v>
      </c>
      <c r="X609" s="42">
        <v>5099.45</v>
      </c>
      <c r="Y609" s="42">
        <v>5082.3599999999997</v>
      </c>
    </row>
    <row r="610" spans="1:25" s="19" customFormat="1" ht="41.25" hidden="1" customHeight="1" outlineLevel="1" x14ac:dyDescent="0.2">
      <c r="A610" s="134" t="s">
        <v>71</v>
      </c>
      <c r="B610" s="43">
        <v>1003.17003095</v>
      </c>
      <c r="C610" s="43">
        <v>972.66639963</v>
      </c>
      <c r="D610" s="43">
        <v>957.71484415999998</v>
      </c>
      <c r="E610" s="43">
        <v>945.87026891999994</v>
      </c>
      <c r="F610" s="43">
        <v>958.93487932999994</v>
      </c>
      <c r="G610" s="43">
        <v>958.65052574000003</v>
      </c>
      <c r="H610" s="43">
        <v>942.61022548999995</v>
      </c>
      <c r="I610" s="43">
        <v>942.46673708000003</v>
      </c>
      <c r="J610" s="43">
        <v>903.50302646</v>
      </c>
      <c r="K610" s="43">
        <v>898.20817615999999</v>
      </c>
      <c r="L610" s="43">
        <v>876.32720170000005</v>
      </c>
      <c r="M610" s="43">
        <v>863.44658679999998</v>
      </c>
      <c r="N610" s="43">
        <v>869.74514397999997</v>
      </c>
      <c r="O610" s="43">
        <v>877.42349589000003</v>
      </c>
      <c r="P610" s="43">
        <v>869.68024089000005</v>
      </c>
      <c r="Q610" s="43">
        <v>860.44956378999996</v>
      </c>
      <c r="R610" s="43">
        <v>855.34587767000005</v>
      </c>
      <c r="S610" s="43">
        <v>842.32259350000004</v>
      </c>
      <c r="T610" s="43">
        <v>841.89486758999999</v>
      </c>
      <c r="U610" s="43">
        <v>855.56620499999997</v>
      </c>
      <c r="V610" s="43">
        <v>877.00920240000005</v>
      </c>
      <c r="W610" s="43">
        <v>913.01573234</v>
      </c>
      <c r="X610" s="43">
        <v>989.14745703000006</v>
      </c>
      <c r="Y610" s="43">
        <v>972.05963974999997</v>
      </c>
    </row>
    <row r="611" spans="1:25" s="19" customFormat="1" ht="38.25" hidden="1" outlineLevel="1" x14ac:dyDescent="0.2">
      <c r="A611" s="16" t="s">
        <v>72</v>
      </c>
      <c r="B611" s="43">
        <v>1066.92</v>
      </c>
      <c r="C611" s="43">
        <v>1066.92</v>
      </c>
      <c r="D611" s="43">
        <v>1066.92</v>
      </c>
      <c r="E611" s="43">
        <v>1066.92</v>
      </c>
      <c r="F611" s="43">
        <v>1066.92</v>
      </c>
      <c r="G611" s="43">
        <v>1066.92</v>
      </c>
      <c r="H611" s="43">
        <v>1066.92</v>
      </c>
      <c r="I611" s="43">
        <v>1066.92</v>
      </c>
      <c r="J611" s="43">
        <v>1066.92</v>
      </c>
      <c r="K611" s="43">
        <v>1066.92</v>
      </c>
      <c r="L611" s="43">
        <v>1066.92</v>
      </c>
      <c r="M611" s="43">
        <v>1066.92</v>
      </c>
      <c r="N611" s="43">
        <v>1066.92</v>
      </c>
      <c r="O611" s="43">
        <v>1066.92</v>
      </c>
      <c r="P611" s="43">
        <v>1066.92</v>
      </c>
      <c r="Q611" s="43">
        <v>1066.92</v>
      </c>
      <c r="R611" s="43">
        <v>1066.92</v>
      </c>
      <c r="S611" s="43">
        <v>1066.92</v>
      </c>
      <c r="T611" s="43">
        <v>1066.92</v>
      </c>
      <c r="U611" s="43">
        <v>1066.92</v>
      </c>
      <c r="V611" s="43">
        <v>1066.92</v>
      </c>
      <c r="W611" s="43">
        <v>1066.92</v>
      </c>
      <c r="X611" s="43">
        <v>1066.92</v>
      </c>
      <c r="Y611" s="43">
        <v>1066.92</v>
      </c>
    </row>
    <row r="612" spans="1:25" s="19" customFormat="1" ht="18.75" hidden="1" customHeight="1" outlineLevel="1" x14ac:dyDescent="0.2">
      <c r="A612" s="16" t="s">
        <v>3</v>
      </c>
      <c r="B612" s="43">
        <v>2971</v>
      </c>
      <c r="C612" s="43">
        <v>2971</v>
      </c>
      <c r="D612" s="43">
        <v>2971</v>
      </c>
      <c r="E612" s="43">
        <v>2971</v>
      </c>
      <c r="F612" s="43">
        <v>2971</v>
      </c>
      <c r="G612" s="43">
        <v>2971</v>
      </c>
      <c r="H612" s="43">
        <v>2971</v>
      </c>
      <c r="I612" s="43">
        <v>2971</v>
      </c>
      <c r="J612" s="43">
        <v>2971</v>
      </c>
      <c r="K612" s="43">
        <v>2971</v>
      </c>
      <c r="L612" s="43">
        <v>2971</v>
      </c>
      <c r="M612" s="43">
        <v>2971</v>
      </c>
      <c r="N612" s="43">
        <v>2971</v>
      </c>
      <c r="O612" s="43">
        <v>2971</v>
      </c>
      <c r="P612" s="43">
        <v>2971</v>
      </c>
      <c r="Q612" s="43">
        <v>2971</v>
      </c>
      <c r="R612" s="43">
        <v>2971</v>
      </c>
      <c r="S612" s="43">
        <v>2971</v>
      </c>
      <c r="T612" s="43">
        <v>2971</v>
      </c>
      <c r="U612" s="43">
        <v>2971</v>
      </c>
      <c r="V612" s="43">
        <v>2971</v>
      </c>
      <c r="W612" s="43">
        <v>2971</v>
      </c>
      <c r="X612" s="43">
        <v>2971</v>
      </c>
      <c r="Y612" s="43">
        <v>2971</v>
      </c>
    </row>
    <row r="613" spans="1:25" s="19" customFormat="1" ht="18.75" hidden="1" customHeight="1" outlineLevel="1" x14ac:dyDescent="0.2">
      <c r="A613" s="17" t="s">
        <v>4</v>
      </c>
      <c r="B613" s="43">
        <v>70</v>
      </c>
      <c r="C613" s="43">
        <v>70</v>
      </c>
      <c r="D613" s="43">
        <v>70</v>
      </c>
      <c r="E613" s="43">
        <v>70</v>
      </c>
      <c r="F613" s="43">
        <v>70</v>
      </c>
      <c r="G613" s="43">
        <v>70</v>
      </c>
      <c r="H613" s="43">
        <v>70</v>
      </c>
      <c r="I613" s="43">
        <v>70</v>
      </c>
      <c r="J613" s="43">
        <v>70</v>
      </c>
      <c r="K613" s="43">
        <v>70</v>
      </c>
      <c r="L613" s="43">
        <v>70</v>
      </c>
      <c r="M613" s="43">
        <v>70</v>
      </c>
      <c r="N613" s="43">
        <v>70</v>
      </c>
      <c r="O613" s="43">
        <v>70</v>
      </c>
      <c r="P613" s="43">
        <v>70</v>
      </c>
      <c r="Q613" s="43">
        <v>70</v>
      </c>
      <c r="R613" s="43">
        <v>70</v>
      </c>
      <c r="S613" s="43">
        <v>70</v>
      </c>
      <c r="T613" s="43">
        <v>70</v>
      </c>
      <c r="U613" s="43">
        <v>70</v>
      </c>
      <c r="V613" s="43">
        <v>70</v>
      </c>
      <c r="W613" s="43">
        <v>70</v>
      </c>
      <c r="X613" s="43">
        <v>70</v>
      </c>
      <c r="Y613" s="43">
        <v>70</v>
      </c>
    </row>
    <row r="614" spans="1:25" s="19" customFormat="1" ht="18.75" hidden="1" customHeight="1" outlineLevel="1" thickBot="1" x14ac:dyDescent="0.25">
      <c r="A614" s="35" t="s">
        <v>119</v>
      </c>
      <c r="B614" s="43">
        <v>2.3797257699999999</v>
      </c>
      <c r="C614" s="43">
        <v>2.3797257699999999</v>
      </c>
      <c r="D614" s="43">
        <v>2.3797257699999999</v>
      </c>
      <c r="E614" s="43">
        <v>2.3797257699999999</v>
      </c>
      <c r="F614" s="43">
        <v>2.3797257699999999</v>
      </c>
      <c r="G614" s="43">
        <v>2.3797257699999999</v>
      </c>
      <c r="H614" s="43">
        <v>2.3797257699999999</v>
      </c>
      <c r="I614" s="43">
        <v>2.3797257699999999</v>
      </c>
      <c r="J614" s="43">
        <v>2.3797257699999999</v>
      </c>
      <c r="K614" s="43">
        <v>2.3797257699999999</v>
      </c>
      <c r="L614" s="43">
        <v>2.3797257699999999</v>
      </c>
      <c r="M614" s="43">
        <v>2.3797257699999999</v>
      </c>
      <c r="N614" s="43">
        <v>2.3797257699999999</v>
      </c>
      <c r="O614" s="43">
        <v>2.3797257699999999</v>
      </c>
      <c r="P614" s="43">
        <v>2.3797257699999999</v>
      </c>
      <c r="Q614" s="43">
        <v>2.3797257699999999</v>
      </c>
      <c r="R614" s="43">
        <v>2.3797257699999999</v>
      </c>
      <c r="S614" s="43">
        <v>2.3797257699999999</v>
      </c>
      <c r="T614" s="43">
        <v>2.3797257699999999</v>
      </c>
      <c r="U614" s="43">
        <v>2.3797257699999999</v>
      </c>
      <c r="V614" s="43">
        <v>2.3797257699999999</v>
      </c>
      <c r="W614" s="43">
        <v>2.3797257699999999</v>
      </c>
      <c r="X614" s="43">
        <v>2.3797257699999999</v>
      </c>
      <c r="Y614" s="43">
        <v>2.3797257699999999</v>
      </c>
    </row>
    <row r="615" spans="1:25" s="26" customFormat="1" ht="18.75" customHeight="1" collapsed="1" thickBot="1" x14ac:dyDescent="0.25">
      <c r="A615" s="27">
        <v>7</v>
      </c>
      <c r="B615" s="42">
        <v>5086.0200000000004</v>
      </c>
      <c r="C615" s="42">
        <v>5054.57</v>
      </c>
      <c r="D615" s="42">
        <v>5034.8999999999996</v>
      </c>
      <c r="E615" s="42">
        <v>5029.1499999999996</v>
      </c>
      <c r="F615" s="42">
        <v>5070.87</v>
      </c>
      <c r="G615" s="42">
        <v>5060.07</v>
      </c>
      <c r="H615" s="42">
        <v>5050.2</v>
      </c>
      <c r="I615" s="42">
        <v>5049.46</v>
      </c>
      <c r="J615" s="42">
        <v>4994.3900000000003</v>
      </c>
      <c r="K615" s="42">
        <v>4990</v>
      </c>
      <c r="L615" s="42">
        <v>4980.58</v>
      </c>
      <c r="M615" s="42">
        <v>4975.8999999999996</v>
      </c>
      <c r="N615" s="42">
        <v>4969.2</v>
      </c>
      <c r="O615" s="42">
        <v>4969.97</v>
      </c>
      <c r="P615" s="42">
        <v>4959.72</v>
      </c>
      <c r="Q615" s="42">
        <v>4953.17</v>
      </c>
      <c r="R615" s="42">
        <v>4951.7299999999996</v>
      </c>
      <c r="S615" s="42">
        <v>4933.93</v>
      </c>
      <c r="T615" s="42">
        <v>4926.6400000000003</v>
      </c>
      <c r="U615" s="42">
        <v>4954.82</v>
      </c>
      <c r="V615" s="42">
        <v>4987.97</v>
      </c>
      <c r="W615" s="42">
        <v>5016.08</v>
      </c>
      <c r="X615" s="42">
        <v>5079.63</v>
      </c>
      <c r="Y615" s="42">
        <v>5062.66</v>
      </c>
    </row>
    <row r="616" spans="1:25" s="19" customFormat="1" ht="43.5" hidden="1" customHeight="1" outlineLevel="1" x14ac:dyDescent="0.2">
      <c r="A616" s="16" t="s">
        <v>71</v>
      </c>
      <c r="B616" s="43">
        <v>975.72324835999996</v>
      </c>
      <c r="C616" s="43">
        <v>944.26655329000005</v>
      </c>
      <c r="D616" s="43">
        <v>924.60041322999996</v>
      </c>
      <c r="E616" s="43">
        <v>918.84655765000002</v>
      </c>
      <c r="F616" s="43">
        <v>960.57105998999998</v>
      </c>
      <c r="G616" s="43">
        <v>949.76589676000003</v>
      </c>
      <c r="H616" s="43">
        <v>939.90072928999996</v>
      </c>
      <c r="I616" s="43">
        <v>939.16481881000004</v>
      </c>
      <c r="J616" s="43">
        <v>884.08898384999998</v>
      </c>
      <c r="K616" s="43">
        <v>879.70160955999995</v>
      </c>
      <c r="L616" s="43">
        <v>870.27570953999998</v>
      </c>
      <c r="M616" s="43">
        <v>865.59695116</v>
      </c>
      <c r="N616" s="43">
        <v>858.89640186999998</v>
      </c>
      <c r="O616" s="43">
        <v>859.66963692000002</v>
      </c>
      <c r="P616" s="43">
        <v>849.41989769999998</v>
      </c>
      <c r="Q616" s="43">
        <v>842.87204249000001</v>
      </c>
      <c r="R616" s="43">
        <v>841.42929882999999</v>
      </c>
      <c r="S616" s="43">
        <v>823.62798931999998</v>
      </c>
      <c r="T616" s="43">
        <v>816.3414831</v>
      </c>
      <c r="U616" s="43">
        <v>844.51859306999995</v>
      </c>
      <c r="V616" s="43">
        <v>877.66758634999997</v>
      </c>
      <c r="W616" s="43">
        <v>905.78133357000002</v>
      </c>
      <c r="X616" s="43">
        <v>969.32931609000002</v>
      </c>
      <c r="Y616" s="43">
        <v>952.36386463999997</v>
      </c>
    </row>
    <row r="617" spans="1:25" s="19" customFormat="1" ht="38.25" hidden="1" outlineLevel="1" x14ac:dyDescent="0.2">
      <c r="A617" s="16" t="s">
        <v>72</v>
      </c>
      <c r="B617" s="43">
        <v>1066.92</v>
      </c>
      <c r="C617" s="43">
        <v>1066.92</v>
      </c>
      <c r="D617" s="43">
        <v>1066.92</v>
      </c>
      <c r="E617" s="43">
        <v>1066.92</v>
      </c>
      <c r="F617" s="43">
        <v>1066.92</v>
      </c>
      <c r="G617" s="43">
        <v>1066.92</v>
      </c>
      <c r="H617" s="43">
        <v>1066.92</v>
      </c>
      <c r="I617" s="43">
        <v>1066.92</v>
      </c>
      <c r="J617" s="43">
        <v>1066.92</v>
      </c>
      <c r="K617" s="43">
        <v>1066.92</v>
      </c>
      <c r="L617" s="43">
        <v>1066.92</v>
      </c>
      <c r="M617" s="43">
        <v>1066.92</v>
      </c>
      <c r="N617" s="43">
        <v>1066.92</v>
      </c>
      <c r="O617" s="43">
        <v>1066.92</v>
      </c>
      <c r="P617" s="43">
        <v>1066.92</v>
      </c>
      <c r="Q617" s="43">
        <v>1066.92</v>
      </c>
      <c r="R617" s="43">
        <v>1066.92</v>
      </c>
      <c r="S617" s="43">
        <v>1066.92</v>
      </c>
      <c r="T617" s="43">
        <v>1066.92</v>
      </c>
      <c r="U617" s="43">
        <v>1066.92</v>
      </c>
      <c r="V617" s="43">
        <v>1066.92</v>
      </c>
      <c r="W617" s="43">
        <v>1066.92</v>
      </c>
      <c r="X617" s="43">
        <v>1066.92</v>
      </c>
      <c r="Y617" s="43">
        <v>1066.92</v>
      </c>
    </row>
    <row r="618" spans="1:25" s="19" customFormat="1" ht="18.75" hidden="1" customHeight="1" outlineLevel="1" x14ac:dyDescent="0.2">
      <c r="A618" s="16" t="s">
        <v>3</v>
      </c>
      <c r="B618" s="43">
        <v>2971</v>
      </c>
      <c r="C618" s="43">
        <v>2971</v>
      </c>
      <c r="D618" s="43">
        <v>2971</v>
      </c>
      <c r="E618" s="43">
        <v>2971</v>
      </c>
      <c r="F618" s="43">
        <v>2971</v>
      </c>
      <c r="G618" s="43">
        <v>2971</v>
      </c>
      <c r="H618" s="43">
        <v>2971</v>
      </c>
      <c r="I618" s="43">
        <v>2971</v>
      </c>
      <c r="J618" s="43">
        <v>2971</v>
      </c>
      <c r="K618" s="43">
        <v>2971</v>
      </c>
      <c r="L618" s="43">
        <v>2971</v>
      </c>
      <c r="M618" s="43">
        <v>2971</v>
      </c>
      <c r="N618" s="43">
        <v>2971</v>
      </c>
      <c r="O618" s="43">
        <v>2971</v>
      </c>
      <c r="P618" s="43">
        <v>2971</v>
      </c>
      <c r="Q618" s="43">
        <v>2971</v>
      </c>
      <c r="R618" s="43">
        <v>2971</v>
      </c>
      <c r="S618" s="43">
        <v>2971</v>
      </c>
      <c r="T618" s="43">
        <v>2971</v>
      </c>
      <c r="U618" s="43">
        <v>2971</v>
      </c>
      <c r="V618" s="43">
        <v>2971</v>
      </c>
      <c r="W618" s="43">
        <v>2971</v>
      </c>
      <c r="X618" s="43">
        <v>2971</v>
      </c>
      <c r="Y618" s="43">
        <v>2971</v>
      </c>
    </row>
    <row r="619" spans="1:25" s="19" customFormat="1" ht="18.75" hidden="1" customHeight="1" outlineLevel="1" x14ac:dyDescent="0.2">
      <c r="A619" s="17" t="s">
        <v>4</v>
      </c>
      <c r="B619" s="43">
        <v>70</v>
      </c>
      <c r="C619" s="43">
        <v>70</v>
      </c>
      <c r="D619" s="43">
        <v>70</v>
      </c>
      <c r="E619" s="43">
        <v>70</v>
      </c>
      <c r="F619" s="43">
        <v>70</v>
      </c>
      <c r="G619" s="43">
        <v>70</v>
      </c>
      <c r="H619" s="43">
        <v>70</v>
      </c>
      <c r="I619" s="43">
        <v>70</v>
      </c>
      <c r="J619" s="43">
        <v>70</v>
      </c>
      <c r="K619" s="43">
        <v>70</v>
      </c>
      <c r="L619" s="43">
        <v>70</v>
      </c>
      <c r="M619" s="43">
        <v>70</v>
      </c>
      <c r="N619" s="43">
        <v>70</v>
      </c>
      <c r="O619" s="43">
        <v>70</v>
      </c>
      <c r="P619" s="43">
        <v>70</v>
      </c>
      <c r="Q619" s="43">
        <v>70</v>
      </c>
      <c r="R619" s="43">
        <v>70</v>
      </c>
      <c r="S619" s="43">
        <v>70</v>
      </c>
      <c r="T619" s="43">
        <v>70</v>
      </c>
      <c r="U619" s="43">
        <v>70</v>
      </c>
      <c r="V619" s="43">
        <v>70</v>
      </c>
      <c r="W619" s="43">
        <v>70</v>
      </c>
      <c r="X619" s="43">
        <v>70</v>
      </c>
      <c r="Y619" s="43">
        <v>70</v>
      </c>
    </row>
    <row r="620" spans="1:25" s="19" customFormat="1" ht="18.75" hidden="1" customHeight="1" outlineLevel="1" thickBot="1" x14ac:dyDescent="0.25">
      <c r="A620" s="35" t="s">
        <v>119</v>
      </c>
      <c r="B620" s="43">
        <v>2.3797257699999999</v>
      </c>
      <c r="C620" s="43">
        <v>2.3797257699999999</v>
      </c>
      <c r="D620" s="43">
        <v>2.3797257699999999</v>
      </c>
      <c r="E620" s="43">
        <v>2.3797257699999999</v>
      </c>
      <c r="F620" s="43">
        <v>2.3797257699999999</v>
      </c>
      <c r="G620" s="43">
        <v>2.3797257699999999</v>
      </c>
      <c r="H620" s="43">
        <v>2.3797257699999999</v>
      </c>
      <c r="I620" s="43">
        <v>2.3797257699999999</v>
      </c>
      <c r="J620" s="43">
        <v>2.3797257699999999</v>
      </c>
      <c r="K620" s="43">
        <v>2.3797257699999999</v>
      </c>
      <c r="L620" s="43">
        <v>2.3797257699999999</v>
      </c>
      <c r="M620" s="43">
        <v>2.3797257699999999</v>
      </c>
      <c r="N620" s="43">
        <v>2.3797257699999999</v>
      </c>
      <c r="O620" s="43">
        <v>2.3797257699999999</v>
      </c>
      <c r="P620" s="43">
        <v>2.3797257699999999</v>
      </c>
      <c r="Q620" s="43">
        <v>2.3797257699999999</v>
      </c>
      <c r="R620" s="43">
        <v>2.3797257699999999</v>
      </c>
      <c r="S620" s="43">
        <v>2.3797257699999999</v>
      </c>
      <c r="T620" s="43">
        <v>2.3797257699999999</v>
      </c>
      <c r="U620" s="43">
        <v>2.3797257699999999</v>
      </c>
      <c r="V620" s="43">
        <v>2.3797257699999999</v>
      </c>
      <c r="W620" s="43">
        <v>2.3797257699999999</v>
      </c>
      <c r="X620" s="43">
        <v>2.3797257699999999</v>
      </c>
      <c r="Y620" s="43">
        <v>2.3797257699999999</v>
      </c>
    </row>
    <row r="621" spans="1:25" s="26" customFormat="1" ht="18.75" customHeight="1" collapsed="1" thickBot="1" x14ac:dyDescent="0.25">
      <c r="A621" s="27">
        <v>8</v>
      </c>
      <c r="B621" s="42">
        <v>5038.54</v>
      </c>
      <c r="C621" s="42">
        <v>5022.75</v>
      </c>
      <c r="D621" s="42">
        <v>5014.05</v>
      </c>
      <c r="E621" s="42">
        <v>4994.63</v>
      </c>
      <c r="F621" s="42">
        <v>4982.2700000000004</v>
      </c>
      <c r="G621" s="42">
        <v>4943.1099999999997</v>
      </c>
      <c r="H621" s="42">
        <v>4960.97</v>
      </c>
      <c r="I621" s="42">
        <v>4946.91</v>
      </c>
      <c r="J621" s="42">
        <v>4939.88</v>
      </c>
      <c r="K621" s="42">
        <v>4954.26</v>
      </c>
      <c r="L621" s="42">
        <v>4963.26</v>
      </c>
      <c r="M621" s="42">
        <v>4958.88</v>
      </c>
      <c r="N621" s="42">
        <v>4967.68</v>
      </c>
      <c r="O621" s="42">
        <v>4968.13</v>
      </c>
      <c r="P621" s="42">
        <v>4951.3500000000004</v>
      </c>
      <c r="Q621" s="42">
        <v>4942.6099999999997</v>
      </c>
      <c r="R621" s="42">
        <v>4936.53</v>
      </c>
      <c r="S621" s="42">
        <v>4930.53</v>
      </c>
      <c r="T621" s="42">
        <v>4919.78</v>
      </c>
      <c r="U621" s="42">
        <v>4957.45</v>
      </c>
      <c r="V621" s="42">
        <v>4977.2299999999996</v>
      </c>
      <c r="W621" s="42">
        <v>5011.8</v>
      </c>
      <c r="X621" s="42">
        <v>5067.96</v>
      </c>
      <c r="Y621" s="42">
        <v>5050.53</v>
      </c>
    </row>
    <row r="622" spans="1:25" s="19" customFormat="1" ht="47.25" hidden="1" customHeight="1" outlineLevel="1" x14ac:dyDescent="0.2">
      <c r="A622" s="134" t="s">
        <v>71</v>
      </c>
      <c r="B622" s="43">
        <v>928.23685320000004</v>
      </c>
      <c r="C622" s="43">
        <v>912.44783757000005</v>
      </c>
      <c r="D622" s="43">
        <v>903.75419373</v>
      </c>
      <c r="E622" s="43">
        <v>884.32774988999995</v>
      </c>
      <c r="F622" s="43">
        <v>871.96836052000003</v>
      </c>
      <c r="G622" s="43">
        <v>832.80841715999998</v>
      </c>
      <c r="H622" s="43">
        <v>850.67281738999998</v>
      </c>
      <c r="I622" s="43">
        <v>836.61226231000001</v>
      </c>
      <c r="J622" s="43">
        <v>829.58150964000004</v>
      </c>
      <c r="K622" s="43">
        <v>843.96002972999997</v>
      </c>
      <c r="L622" s="43">
        <v>852.95591706000005</v>
      </c>
      <c r="M622" s="43">
        <v>848.57705937000003</v>
      </c>
      <c r="N622" s="43">
        <v>857.38398543999995</v>
      </c>
      <c r="O622" s="43">
        <v>857.82580937</v>
      </c>
      <c r="P622" s="43">
        <v>841.04814607000003</v>
      </c>
      <c r="Q622" s="43">
        <v>832.31258028000002</v>
      </c>
      <c r="R622" s="43">
        <v>826.23516536</v>
      </c>
      <c r="S622" s="43">
        <v>820.23479423000003</v>
      </c>
      <c r="T622" s="43">
        <v>809.48091939000005</v>
      </c>
      <c r="U622" s="43">
        <v>847.14789851</v>
      </c>
      <c r="V622" s="43">
        <v>866.92763405000005</v>
      </c>
      <c r="W622" s="43">
        <v>901.50041978000002</v>
      </c>
      <c r="X622" s="43">
        <v>957.66243956999995</v>
      </c>
      <c r="Y622" s="43">
        <v>940.23173836000001</v>
      </c>
    </row>
    <row r="623" spans="1:25" s="19" customFormat="1" ht="38.25" hidden="1" outlineLevel="1" x14ac:dyDescent="0.2">
      <c r="A623" s="16" t="s">
        <v>72</v>
      </c>
      <c r="B623" s="43">
        <v>1066.92</v>
      </c>
      <c r="C623" s="43">
        <v>1066.92</v>
      </c>
      <c r="D623" s="43">
        <v>1066.92</v>
      </c>
      <c r="E623" s="43">
        <v>1066.92</v>
      </c>
      <c r="F623" s="43">
        <v>1066.92</v>
      </c>
      <c r="G623" s="43">
        <v>1066.92</v>
      </c>
      <c r="H623" s="43">
        <v>1066.92</v>
      </c>
      <c r="I623" s="43">
        <v>1066.92</v>
      </c>
      <c r="J623" s="43">
        <v>1066.92</v>
      </c>
      <c r="K623" s="43">
        <v>1066.92</v>
      </c>
      <c r="L623" s="43">
        <v>1066.92</v>
      </c>
      <c r="M623" s="43">
        <v>1066.92</v>
      </c>
      <c r="N623" s="43">
        <v>1066.92</v>
      </c>
      <c r="O623" s="43">
        <v>1066.92</v>
      </c>
      <c r="P623" s="43">
        <v>1066.92</v>
      </c>
      <c r="Q623" s="43">
        <v>1066.92</v>
      </c>
      <c r="R623" s="43">
        <v>1066.92</v>
      </c>
      <c r="S623" s="43">
        <v>1066.92</v>
      </c>
      <c r="T623" s="43">
        <v>1066.92</v>
      </c>
      <c r="U623" s="43">
        <v>1066.92</v>
      </c>
      <c r="V623" s="43">
        <v>1066.92</v>
      </c>
      <c r="W623" s="43">
        <v>1066.92</v>
      </c>
      <c r="X623" s="43">
        <v>1066.92</v>
      </c>
      <c r="Y623" s="43">
        <v>1066.92</v>
      </c>
    </row>
    <row r="624" spans="1:25" s="19" customFormat="1" ht="18.75" hidden="1" customHeight="1" outlineLevel="1" x14ac:dyDescent="0.2">
      <c r="A624" s="16" t="s">
        <v>3</v>
      </c>
      <c r="B624" s="43">
        <v>2971</v>
      </c>
      <c r="C624" s="43">
        <v>2971</v>
      </c>
      <c r="D624" s="43">
        <v>2971</v>
      </c>
      <c r="E624" s="43">
        <v>2971</v>
      </c>
      <c r="F624" s="43">
        <v>2971</v>
      </c>
      <c r="G624" s="43">
        <v>2971</v>
      </c>
      <c r="H624" s="43">
        <v>2971</v>
      </c>
      <c r="I624" s="43">
        <v>2971</v>
      </c>
      <c r="J624" s="43">
        <v>2971</v>
      </c>
      <c r="K624" s="43">
        <v>2971</v>
      </c>
      <c r="L624" s="43">
        <v>2971</v>
      </c>
      <c r="M624" s="43">
        <v>2971</v>
      </c>
      <c r="N624" s="43">
        <v>2971</v>
      </c>
      <c r="O624" s="43">
        <v>2971</v>
      </c>
      <c r="P624" s="43">
        <v>2971</v>
      </c>
      <c r="Q624" s="43">
        <v>2971</v>
      </c>
      <c r="R624" s="43">
        <v>2971</v>
      </c>
      <c r="S624" s="43">
        <v>2971</v>
      </c>
      <c r="T624" s="43">
        <v>2971</v>
      </c>
      <c r="U624" s="43">
        <v>2971</v>
      </c>
      <c r="V624" s="43">
        <v>2971</v>
      </c>
      <c r="W624" s="43">
        <v>2971</v>
      </c>
      <c r="X624" s="43">
        <v>2971</v>
      </c>
      <c r="Y624" s="43">
        <v>2971</v>
      </c>
    </row>
    <row r="625" spans="1:25" s="19" customFormat="1" ht="18.75" hidden="1" customHeight="1" outlineLevel="1" x14ac:dyDescent="0.2">
      <c r="A625" s="17" t="s">
        <v>4</v>
      </c>
      <c r="B625" s="43">
        <v>70</v>
      </c>
      <c r="C625" s="43">
        <v>70</v>
      </c>
      <c r="D625" s="43">
        <v>70</v>
      </c>
      <c r="E625" s="43">
        <v>70</v>
      </c>
      <c r="F625" s="43">
        <v>70</v>
      </c>
      <c r="G625" s="43">
        <v>70</v>
      </c>
      <c r="H625" s="43">
        <v>70</v>
      </c>
      <c r="I625" s="43">
        <v>70</v>
      </c>
      <c r="J625" s="43">
        <v>70</v>
      </c>
      <c r="K625" s="43">
        <v>70</v>
      </c>
      <c r="L625" s="43">
        <v>70</v>
      </c>
      <c r="M625" s="43">
        <v>70</v>
      </c>
      <c r="N625" s="43">
        <v>70</v>
      </c>
      <c r="O625" s="43">
        <v>70</v>
      </c>
      <c r="P625" s="43">
        <v>70</v>
      </c>
      <c r="Q625" s="43">
        <v>70</v>
      </c>
      <c r="R625" s="43">
        <v>70</v>
      </c>
      <c r="S625" s="43">
        <v>70</v>
      </c>
      <c r="T625" s="43">
        <v>70</v>
      </c>
      <c r="U625" s="43">
        <v>70</v>
      </c>
      <c r="V625" s="43">
        <v>70</v>
      </c>
      <c r="W625" s="43">
        <v>70</v>
      </c>
      <c r="X625" s="43">
        <v>70</v>
      </c>
      <c r="Y625" s="43">
        <v>70</v>
      </c>
    </row>
    <row r="626" spans="1:25" s="19" customFormat="1" ht="18.75" hidden="1" customHeight="1" outlineLevel="1" thickBot="1" x14ac:dyDescent="0.25">
      <c r="A626" s="35" t="s">
        <v>119</v>
      </c>
      <c r="B626" s="43">
        <v>2.3797257699999999</v>
      </c>
      <c r="C626" s="43">
        <v>2.3797257699999999</v>
      </c>
      <c r="D626" s="43">
        <v>2.3797257699999999</v>
      </c>
      <c r="E626" s="43">
        <v>2.3797257699999999</v>
      </c>
      <c r="F626" s="43">
        <v>2.3797257699999999</v>
      </c>
      <c r="G626" s="43">
        <v>2.3797257699999999</v>
      </c>
      <c r="H626" s="43">
        <v>2.3797257699999999</v>
      </c>
      <c r="I626" s="43">
        <v>2.3797257699999999</v>
      </c>
      <c r="J626" s="43">
        <v>2.3797257699999999</v>
      </c>
      <c r="K626" s="43">
        <v>2.3797257699999999</v>
      </c>
      <c r="L626" s="43">
        <v>2.3797257699999999</v>
      </c>
      <c r="M626" s="43">
        <v>2.3797257699999999</v>
      </c>
      <c r="N626" s="43">
        <v>2.3797257699999999</v>
      </c>
      <c r="O626" s="43">
        <v>2.3797257699999999</v>
      </c>
      <c r="P626" s="43">
        <v>2.3797257699999999</v>
      </c>
      <c r="Q626" s="43">
        <v>2.3797257699999999</v>
      </c>
      <c r="R626" s="43">
        <v>2.3797257699999999</v>
      </c>
      <c r="S626" s="43">
        <v>2.3797257699999999</v>
      </c>
      <c r="T626" s="43">
        <v>2.3797257699999999</v>
      </c>
      <c r="U626" s="43">
        <v>2.3797257699999999</v>
      </c>
      <c r="V626" s="43">
        <v>2.3797257699999999</v>
      </c>
      <c r="W626" s="43">
        <v>2.3797257699999999</v>
      </c>
      <c r="X626" s="43">
        <v>2.3797257699999999</v>
      </c>
      <c r="Y626" s="43">
        <v>2.3797257699999999</v>
      </c>
    </row>
    <row r="627" spans="1:25" s="26" customFormat="1" ht="18.75" customHeight="1" collapsed="1" thickBot="1" x14ac:dyDescent="0.25">
      <c r="A627" s="27">
        <v>9</v>
      </c>
      <c r="B627" s="42">
        <v>5001.1099999999997</v>
      </c>
      <c r="C627" s="42">
        <v>4983.18</v>
      </c>
      <c r="D627" s="42">
        <v>4987.2299999999996</v>
      </c>
      <c r="E627" s="42">
        <v>4978.9399999999996</v>
      </c>
      <c r="F627" s="42">
        <v>4957.12</v>
      </c>
      <c r="G627" s="42">
        <v>4909.28</v>
      </c>
      <c r="H627" s="42">
        <v>4938.42</v>
      </c>
      <c r="I627" s="42">
        <v>4928.83</v>
      </c>
      <c r="J627" s="42">
        <v>4919.62</v>
      </c>
      <c r="K627" s="42">
        <v>4931.1099999999997</v>
      </c>
      <c r="L627" s="42">
        <v>4943.96</v>
      </c>
      <c r="M627" s="42">
        <v>4947.3</v>
      </c>
      <c r="N627" s="42">
        <v>4949.09</v>
      </c>
      <c r="O627" s="42">
        <v>4950.96</v>
      </c>
      <c r="P627" s="42">
        <v>4969.99</v>
      </c>
      <c r="Q627" s="42">
        <v>4984.1099999999997</v>
      </c>
      <c r="R627" s="42">
        <v>4982.25</v>
      </c>
      <c r="S627" s="42">
        <v>4960.1000000000004</v>
      </c>
      <c r="T627" s="42">
        <v>4963.7700000000004</v>
      </c>
      <c r="U627" s="42">
        <v>5000.0200000000004</v>
      </c>
      <c r="V627" s="42">
        <v>5008.49</v>
      </c>
      <c r="W627" s="42">
        <v>5017.17</v>
      </c>
      <c r="X627" s="42">
        <v>5057.92</v>
      </c>
      <c r="Y627" s="42">
        <v>5034.13</v>
      </c>
    </row>
    <row r="628" spans="1:25" s="19" customFormat="1" ht="42.75" hidden="1" customHeight="1" outlineLevel="1" x14ac:dyDescent="0.2">
      <c r="A628" s="16" t="s">
        <v>71</v>
      </c>
      <c r="B628" s="43">
        <v>890.80779709000001</v>
      </c>
      <c r="C628" s="43">
        <v>872.88397328999997</v>
      </c>
      <c r="D628" s="43">
        <v>876.93334721999997</v>
      </c>
      <c r="E628" s="43">
        <v>868.64161431000002</v>
      </c>
      <c r="F628" s="43">
        <v>846.81651090000003</v>
      </c>
      <c r="G628" s="43">
        <v>798.98124656000005</v>
      </c>
      <c r="H628" s="43">
        <v>828.12286916999994</v>
      </c>
      <c r="I628" s="43">
        <v>818.53009483000005</v>
      </c>
      <c r="J628" s="43">
        <v>809.32469690000005</v>
      </c>
      <c r="K628" s="43">
        <v>820.81017570999995</v>
      </c>
      <c r="L628" s="43">
        <v>833.65697484999998</v>
      </c>
      <c r="M628" s="43">
        <v>836.99655471000005</v>
      </c>
      <c r="N628" s="43">
        <v>838.79424188999997</v>
      </c>
      <c r="O628" s="43">
        <v>840.66234531999999</v>
      </c>
      <c r="P628" s="43">
        <v>859.68587435999996</v>
      </c>
      <c r="Q628" s="43">
        <v>873.81268190000003</v>
      </c>
      <c r="R628" s="43">
        <v>871.94768886999998</v>
      </c>
      <c r="S628" s="43">
        <v>849.79683439999997</v>
      </c>
      <c r="T628" s="43">
        <v>853.47178008000003</v>
      </c>
      <c r="U628" s="43">
        <v>889.72021281000002</v>
      </c>
      <c r="V628" s="43">
        <v>898.19441873999995</v>
      </c>
      <c r="W628" s="43">
        <v>906.86799937000001</v>
      </c>
      <c r="X628" s="43">
        <v>947.61755890999996</v>
      </c>
      <c r="Y628" s="43">
        <v>923.82609816000002</v>
      </c>
    </row>
    <row r="629" spans="1:25" s="19" customFormat="1" ht="38.25" hidden="1" outlineLevel="1" x14ac:dyDescent="0.2">
      <c r="A629" s="16" t="s">
        <v>72</v>
      </c>
      <c r="B629" s="43">
        <v>1066.92</v>
      </c>
      <c r="C629" s="43">
        <v>1066.92</v>
      </c>
      <c r="D629" s="43">
        <v>1066.92</v>
      </c>
      <c r="E629" s="43">
        <v>1066.92</v>
      </c>
      <c r="F629" s="43">
        <v>1066.92</v>
      </c>
      <c r="G629" s="43">
        <v>1066.92</v>
      </c>
      <c r="H629" s="43">
        <v>1066.92</v>
      </c>
      <c r="I629" s="43">
        <v>1066.92</v>
      </c>
      <c r="J629" s="43">
        <v>1066.92</v>
      </c>
      <c r="K629" s="43">
        <v>1066.92</v>
      </c>
      <c r="L629" s="43">
        <v>1066.92</v>
      </c>
      <c r="M629" s="43">
        <v>1066.92</v>
      </c>
      <c r="N629" s="43">
        <v>1066.92</v>
      </c>
      <c r="O629" s="43">
        <v>1066.92</v>
      </c>
      <c r="P629" s="43">
        <v>1066.92</v>
      </c>
      <c r="Q629" s="43">
        <v>1066.92</v>
      </c>
      <c r="R629" s="43">
        <v>1066.92</v>
      </c>
      <c r="S629" s="43">
        <v>1066.92</v>
      </c>
      <c r="T629" s="43">
        <v>1066.92</v>
      </c>
      <c r="U629" s="43">
        <v>1066.92</v>
      </c>
      <c r="V629" s="43">
        <v>1066.92</v>
      </c>
      <c r="W629" s="43">
        <v>1066.92</v>
      </c>
      <c r="X629" s="43">
        <v>1066.92</v>
      </c>
      <c r="Y629" s="43">
        <v>1066.92</v>
      </c>
    </row>
    <row r="630" spans="1:25" s="19" customFormat="1" ht="18.75" hidden="1" customHeight="1" outlineLevel="1" x14ac:dyDescent="0.2">
      <c r="A630" s="16" t="s">
        <v>3</v>
      </c>
      <c r="B630" s="43">
        <v>2971</v>
      </c>
      <c r="C630" s="43">
        <v>2971</v>
      </c>
      <c r="D630" s="43">
        <v>2971</v>
      </c>
      <c r="E630" s="43">
        <v>2971</v>
      </c>
      <c r="F630" s="43">
        <v>2971</v>
      </c>
      <c r="G630" s="43">
        <v>2971</v>
      </c>
      <c r="H630" s="43">
        <v>2971</v>
      </c>
      <c r="I630" s="43">
        <v>2971</v>
      </c>
      <c r="J630" s="43">
        <v>2971</v>
      </c>
      <c r="K630" s="43">
        <v>2971</v>
      </c>
      <c r="L630" s="43">
        <v>2971</v>
      </c>
      <c r="M630" s="43">
        <v>2971</v>
      </c>
      <c r="N630" s="43">
        <v>2971</v>
      </c>
      <c r="O630" s="43">
        <v>2971</v>
      </c>
      <c r="P630" s="43">
        <v>2971</v>
      </c>
      <c r="Q630" s="43">
        <v>2971</v>
      </c>
      <c r="R630" s="43">
        <v>2971</v>
      </c>
      <c r="S630" s="43">
        <v>2971</v>
      </c>
      <c r="T630" s="43">
        <v>2971</v>
      </c>
      <c r="U630" s="43">
        <v>2971</v>
      </c>
      <c r="V630" s="43">
        <v>2971</v>
      </c>
      <c r="W630" s="43">
        <v>2971</v>
      </c>
      <c r="X630" s="43">
        <v>2971</v>
      </c>
      <c r="Y630" s="43">
        <v>2971</v>
      </c>
    </row>
    <row r="631" spans="1:25" s="19" customFormat="1" ht="18.75" hidden="1" customHeight="1" outlineLevel="1" x14ac:dyDescent="0.2">
      <c r="A631" s="17" t="s">
        <v>4</v>
      </c>
      <c r="B631" s="43">
        <v>70</v>
      </c>
      <c r="C631" s="43">
        <v>70</v>
      </c>
      <c r="D631" s="43">
        <v>70</v>
      </c>
      <c r="E631" s="43">
        <v>70</v>
      </c>
      <c r="F631" s="43">
        <v>70</v>
      </c>
      <c r="G631" s="43">
        <v>70</v>
      </c>
      <c r="H631" s="43">
        <v>70</v>
      </c>
      <c r="I631" s="43">
        <v>70</v>
      </c>
      <c r="J631" s="43">
        <v>70</v>
      </c>
      <c r="K631" s="43">
        <v>70</v>
      </c>
      <c r="L631" s="43">
        <v>70</v>
      </c>
      <c r="M631" s="43">
        <v>70</v>
      </c>
      <c r="N631" s="43">
        <v>70</v>
      </c>
      <c r="O631" s="43">
        <v>70</v>
      </c>
      <c r="P631" s="43">
        <v>70</v>
      </c>
      <c r="Q631" s="43">
        <v>70</v>
      </c>
      <c r="R631" s="43">
        <v>70</v>
      </c>
      <c r="S631" s="43">
        <v>70</v>
      </c>
      <c r="T631" s="43">
        <v>70</v>
      </c>
      <c r="U631" s="43">
        <v>70</v>
      </c>
      <c r="V631" s="43">
        <v>70</v>
      </c>
      <c r="W631" s="43">
        <v>70</v>
      </c>
      <c r="X631" s="43">
        <v>70</v>
      </c>
      <c r="Y631" s="43">
        <v>70</v>
      </c>
    </row>
    <row r="632" spans="1:25" s="19" customFormat="1" ht="18.75" hidden="1" customHeight="1" outlineLevel="1" thickBot="1" x14ac:dyDescent="0.25">
      <c r="A632" s="35" t="s">
        <v>119</v>
      </c>
      <c r="B632" s="43">
        <v>2.3797257699999999</v>
      </c>
      <c r="C632" s="43">
        <v>2.3797257699999999</v>
      </c>
      <c r="D632" s="43">
        <v>2.3797257699999999</v>
      </c>
      <c r="E632" s="43">
        <v>2.3797257699999999</v>
      </c>
      <c r="F632" s="43">
        <v>2.3797257699999999</v>
      </c>
      <c r="G632" s="43">
        <v>2.3797257699999999</v>
      </c>
      <c r="H632" s="43">
        <v>2.3797257699999999</v>
      </c>
      <c r="I632" s="43">
        <v>2.3797257699999999</v>
      </c>
      <c r="J632" s="43">
        <v>2.3797257699999999</v>
      </c>
      <c r="K632" s="43">
        <v>2.3797257699999999</v>
      </c>
      <c r="L632" s="43">
        <v>2.3797257699999999</v>
      </c>
      <c r="M632" s="43">
        <v>2.3797257699999999</v>
      </c>
      <c r="N632" s="43">
        <v>2.3797257699999999</v>
      </c>
      <c r="O632" s="43">
        <v>2.3797257699999999</v>
      </c>
      <c r="P632" s="43">
        <v>2.3797257699999999</v>
      </c>
      <c r="Q632" s="43">
        <v>2.3797257699999999</v>
      </c>
      <c r="R632" s="43">
        <v>2.3797257699999999</v>
      </c>
      <c r="S632" s="43">
        <v>2.3797257699999999</v>
      </c>
      <c r="T632" s="43">
        <v>2.3797257699999999</v>
      </c>
      <c r="U632" s="43">
        <v>2.3797257699999999</v>
      </c>
      <c r="V632" s="43">
        <v>2.3797257699999999</v>
      </c>
      <c r="W632" s="43">
        <v>2.3797257699999999</v>
      </c>
      <c r="X632" s="43">
        <v>2.3797257699999999</v>
      </c>
      <c r="Y632" s="43">
        <v>2.3797257699999999</v>
      </c>
    </row>
    <row r="633" spans="1:25" s="26" customFormat="1" ht="18.75" customHeight="1" collapsed="1" thickBot="1" x14ac:dyDescent="0.25">
      <c r="A633" s="27">
        <v>10</v>
      </c>
      <c r="B633" s="42">
        <v>4991.43</v>
      </c>
      <c r="C633" s="42">
        <v>4960.25</v>
      </c>
      <c r="D633" s="42">
        <v>4981.33</v>
      </c>
      <c r="E633" s="42">
        <v>4955.13</v>
      </c>
      <c r="F633" s="42">
        <v>4879.18</v>
      </c>
      <c r="G633" s="42">
        <v>4870.13</v>
      </c>
      <c r="H633" s="42">
        <v>4858.22</v>
      </c>
      <c r="I633" s="42">
        <v>4860.3</v>
      </c>
      <c r="J633" s="42">
        <v>4892.57</v>
      </c>
      <c r="K633" s="42">
        <v>4912.83</v>
      </c>
      <c r="L633" s="42">
        <v>4915.5</v>
      </c>
      <c r="M633" s="42">
        <v>4917.55</v>
      </c>
      <c r="N633" s="42">
        <v>4933.0600000000004</v>
      </c>
      <c r="O633" s="42">
        <v>4918.2</v>
      </c>
      <c r="P633" s="42">
        <v>4911.47</v>
      </c>
      <c r="Q633" s="42">
        <v>4907.59</v>
      </c>
      <c r="R633" s="42">
        <v>4895.82</v>
      </c>
      <c r="S633" s="42">
        <v>4897.1400000000003</v>
      </c>
      <c r="T633" s="42">
        <v>4861.2700000000004</v>
      </c>
      <c r="U633" s="42">
        <v>4907.66</v>
      </c>
      <c r="V633" s="42">
        <v>4982.66</v>
      </c>
      <c r="W633" s="42">
        <v>5009.42</v>
      </c>
      <c r="X633" s="42">
        <v>5005.8500000000004</v>
      </c>
      <c r="Y633" s="42">
        <v>4981.33</v>
      </c>
    </row>
    <row r="634" spans="1:25" s="19" customFormat="1" ht="43.5" hidden="1" customHeight="1" outlineLevel="1" x14ac:dyDescent="0.2">
      <c r="A634" s="134" t="s">
        <v>71</v>
      </c>
      <c r="B634" s="43">
        <v>881.13101526000003</v>
      </c>
      <c r="C634" s="43">
        <v>849.95014193999998</v>
      </c>
      <c r="D634" s="43">
        <v>871.03093056</v>
      </c>
      <c r="E634" s="43">
        <v>844.83190542</v>
      </c>
      <c r="F634" s="43">
        <v>768.88211516000001</v>
      </c>
      <c r="G634" s="43">
        <v>759.83070544999998</v>
      </c>
      <c r="H634" s="43">
        <v>747.92459655000005</v>
      </c>
      <c r="I634" s="43">
        <v>749.99713764000001</v>
      </c>
      <c r="J634" s="43">
        <v>782.26730197999996</v>
      </c>
      <c r="K634" s="43">
        <v>802.53464588999998</v>
      </c>
      <c r="L634" s="43">
        <v>805.19545960000005</v>
      </c>
      <c r="M634" s="43">
        <v>807.24979843000006</v>
      </c>
      <c r="N634" s="43">
        <v>822.76261978000002</v>
      </c>
      <c r="O634" s="43">
        <v>807.9033938</v>
      </c>
      <c r="P634" s="43">
        <v>801.16875188999995</v>
      </c>
      <c r="Q634" s="43">
        <v>797.29050929000005</v>
      </c>
      <c r="R634" s="43">
        <v>785.52378694000004</v>
      </c>
      <c r="S634" s="43">
        <v>786.84241581000003</v>
      </c>
      <c r="T634" s="43">
        <v>750.97305168000003</v>
      </c>
      <c r="U634" s="43">
        <v>797.35946090000004</v>
      </c>
      <c r="V634" s="43">
        <v>872.35750805999999</v>
      </c>
      <c r="W634" s="43">
        <v>899.11613741999997</v>
      </c>
      <c r="X634" s="43">
        <v>895.54873153999995</v>
      </c>
      <c r="Y634" s="43">
        <v>871.02949781999996</v>
      </c>
    </row>
    <row r="635" spans="1:25" s="19" customFormat="1" ht="38.25" hidden="1" outlineLevel="1" x14ac:dyDescent="0.2">
      <c r="A635" s="16" t="s">
        <v>72</v>
      </c>
      <c r="B635" s="43">
        <v>1066.92</v>
      </c>
      <c r="C635" s="43">
        <v>1066.92</v>
      </c>
      <c r="D635" s="43">
        <v>1066.92</v>
      </c>
      <c r="E635" s="43">
        <v>1066.92</v>
      </c>
      <c r="F635" s="43">
        <v>1066.92</v>
      </c>
      <c r="G635" s="43">
        <v>1066.92</v>
      </c>
      <c r="H635" s="43">
        <v>1066.92</v>
      </c>
      <c r="I635" s="43">
        <v>1066.92</v>
      </c>
      <c r="J635" s="43">
        <v>1066.92</v>
      </c>
      <c r="K635" s="43">
        <v>1066.92</v>
      </c>
      <c r="L635" s="43">
        <v>1066.92</v>
      </c>
      <c r="M635" s="43">
        <v>1066.92</v>
      </c>
      <c r="N635" s="43">
        <v>1066.92</v>
      </c>
      <c r="O635" s="43">
        <v>1066.92</v>
      </c>
      <c r="P635" s="43">
        <v>1066.92</v>
      </c>
      <c r="Q635" s="43">
        <v>1066.92</v>
      </c>
      <c r="R635" s="43">
        <v>1066.92</v>
      </c>
      <c r="S635" s="43">
        <v>1066.92</v>
      </c>
      <c r="T635" s="43">
        <v>1066.92</v>
      </c>
      <c r="U635" s="43">
        <v>1066.92</v>
      </c>
      <c r="V635" s="43">
        <v>1066.92</v>
      </c>
      <c r="W635" s="43">
        <v>1066.92</v>
      </c>
      <c r="X635" s="43">
        <v>1066.92</v>
      </c>
      <c r="Y635" s="43">
        <v>1066.92</v>
      </c>
    </row>
    <row r="636" spans="1:25" s="19" customFormat="1" ht="18.75" hidden="1" customHeight="1" outlineLevel="1" x14ac:dyDescent="0.2">
      <c r="A636" s="16" t="s">
        <v>3</v>
      </c>
      <c r="B636" s="43">
        <v>2971</v>
      </c>
      <c r="C636" s="43">
        <v>2971</v>
      </c>
      <c r="D636" s="43">
        <v>2971</v>
      </c>
      <c r="E636" s="43">
        <v>2971</v>
      </c>
      <c r="F636" s="43">
        <v>2971</v>
      </c>
      <c r="G636" s="43">
        <v>2971</v>
      </c>
      <c r="H636" s="43">
        <v>2971</v>
      </c>
      <c r="I636" s="43">
        <v>2971</v>
      </c>
      <c r="J636" s="43">
        <v>2971</v>
      </c>
      <c r="K636" s="43">
        <v>2971</v>
      </c>
      <c r="L636" s="43">
        <v>2971</v>
      </c>
      <c r="M636" s="43">
        <v>2971</v>
      </c>
      <c r="N636" s="43">
        <v>2971</v>
      </c>
      <c r="O636" s="43">
        <v>2971</v>
      </c>
      <c r="P636" s="43">
        <v>2971</v>
      </c>
      <c r="Q636" s="43">
        <v>2971</v>
      </c>
      <c r="R636" s="43">
        <v>2971</v>
      </c>
      <c r="S636" s="43">
        <v>2971</v>
      </c>
      <c r="T636" s="43">
        <v>2971</v>
      </c>
      <c r="U636" s="43">
        <v>2971</v>
      </c>
      <c r="V636" s="43">
        <v>2971</v>
      </c>
      <c r="W636" s="43">
        <v>2971</v>
      </c>
      <c r="X636" s="43">
        <v>2971</v>
      </c>
      <c r="Y636" s="43">
        <v>2971</v>
      </c>
    </row>
    <row r="637" spans="1:25" s="19" customFormat="1" ht="18.75" hidden="1" customHeight="1" outlineLevel="1" x14ac:dyDescent="0.2">
      <c r="A637" s="17" t="s">
        <v>4</v>
      </c>
      <c r="B637" s="43">
        <v>70</v>
      </c>
      <c r="C637" s="43">
        <v>70</v>
      </c>
      <c r="D637" s="43">
        <v>70</v>
      </c>
      <c r="E637" s="43">
        <v>70</v>
      </c>
      <c r="F637" s="43">
        <v>70</v>
      </c>
      <c r="G637" s="43">
        <v>70</v>
      </c>
      <c r="H637" s="43">
        <v>70</v>
      </c>
      <c r="I637" s="43">
        <v>70</v>
      </c>
      <c r="J637" s="43">
        <v>70</v>
      </c>
      <c r="K637" s="43">
        <v>70</v>
      </c>
      <c r="L637" s="43">
        <v>70</v>
      </c>
      <c r="M637" s="43">
        <v>70</v>
      </c>
      <c r="N637" s="43">
        <v>70</v>
      </c>
      <c r="O637" s="43">
        <v>70</v>
      </c>
      <c r="P637" s="43">
        <v>70</v>
      </c>
      <c r="Q637" s="43">
        <v>70</v>
      </c>
      <c r="R637" s="43">
        <v>70</v>
      </c>
      <c r="S637" s="43">
        <v>70</v>
      </c>
      <c r="T637" s="43">
        <v>70</v>
      </c>
      <c r="U637" s="43">
        <v>70</v>
      </c>
      <c r="V637" s="43">
        <v>70</v>
      </c>
      <c r="W637" s="43">
        <v>70</v>
      </c>
      <c r="X637" s="43">
        <v>70</v>
      </c>
      <c r="Y637" s="43">
        <v>70</v>
      </c>
    </row>
    <row r="638" spans="1:25" s="19" customFormat="1" ht="18.75" hidden="1" customHeight="1" outlineLevel="1" thickBot="1" x14ac:dyDescent="0.25">
      <c r="A638" s="35" t="s">
        <v>119</v>
      </c>
      <c r="B638" s="43">
        <v>2.3797257699999999</v>
      </c>
      <c r="C638" s="43">
        <v>2.3797257699999999</v>
      </c>
      <c r="D638" s="43">
        <v>2.3797257699999999</v>
      </c>
      <c r="E638" s="43">
        <v>2.3797257699999999</v>
      </c>
      <c r="F638" s="43">
        <v>2.3797257699999999</v>
      </c>
      <c r="G638" s="43">
        <v>2.3797257699999999</v>
      </c>
      <c r="H638" s="43">
        <v>2.3797257699999999</v>
      </c>
      <c r="I638" s="43">
        <v>2.3797257699999999</v>
      </c>
      <c r="J638" s="43">
        <v>2.3797257699999999</v>
      </c>
      <c r="K638" s="43">
        <v>2.3797257699999999</v>
      </c>
      <c r="L638" s="43">
        <v>2.3797257699999999</v>
      </c>
      <c r="M638" s="43">
        <v>2.3797257699999999</v>
      </c>
      <c r="N638" s="43">
        <v>2.3797257699999999</v>
      </c>
      <c r="O638" s="43">
        <v>2.3797257699999999</v>
      </c>
      <c r="P638" s="43">
        <v>2.3797257699999999</v>
      </c>
      <c r="Q638" s="43">
        <v>2.3797257699999999</v>
      </c>
      <c r="R638" s="43">
        <v>2.3797257699999999</v>
      </c>
      <c r="S638" s="43">
        <v>2.3797257699999999</v>
      </c>
      <c r="T638" s="43">
        <v>2.3797257699999999</v>
      </c>
      <c r="U638" s="43">
        <v>2.3797257699999999</v>
      </c>
      <c r="V638" s="43">
        <v>2.3797257699999999</v>
      </c>
      <c r="W638" s="43">
        <v>2.3797257699999999</v>
      </c>
      <c r="X638" s="43">
        <v>2.3797257699999999</v>
      </c>
      <c r="Y638" s="43">
        <v>2.3797257699999999</v>
      </c>
    </row>
    <row r="639" spans="1:25" s="26" customFormat="1" ht="18.75" customHeight="1" collapsed="1" thickBot="1" x14ac:dyDescent="0.25">
      <c r="A639" s="27">
        <v>11</v>
      </c>
      <c r="B639" s="42">
        <v>4986.34</v>
      </c>
      <c r="C639" s="42">
        <v>4961.59</v>
      </c>
      <c r="D639" s="42">
        <v>4940.96</v>
      </c>
      <c r="E639" s="42">
        <v>4886.3900000000003</v>
      </c>
      <c r="F639" s="42">
        <v>4859.33</v>
      </c>
      <c r="G639" s="42">
        <v>4864.32</v>
      </c>
      <c r="H639" s="42">
        <v>4868.46</v>
      </c>
      <c r="I639" s="42">
        <v>4887.45</v>
      </c>
      <c r="J639" s="42">
        <v>4926.8599999999997</v>
      </c>
      <c r="K639" s="42">
        <v>4961.33</v>
      </c>
      <c r="L639" s="42">
        <v>4970.7700000000004</v>
      </c>
      <c r="M639" s="42">
        <v>4962.62</v>
      </c>
      <c r="N639" s="42">
        <v>4954.13</v>
      </c>
      <c r="O639" s="42">
        <v>4956.37</v>
      </c>
      <c r="P639" s="42">
        <v>4946.47</v>
      </c>
      <c r="Q639" s="42">
        <v>4946.07</v>
      </c>
      <c r="R639" s="42">
        <v>4930.58</v>
      </c>
      <c r="S639" s="42">
        <v>4926.1899999999996</v>
      </c>
      <c r="T639" s="42">
        <v>4895.1400000000003</v>
      </c>
      <c r="U639" s="42">
        <v>4921.5</v>
      </c>
      <c r="V639" s="42">
        <v>4983.4799999999996</v>
      </c>
      <c r="W639" s="42">
        <v>5025.1000000000004</v>
      </c>
      <c r="X639" s="42">
        <v>5026.6000000000004</v>
      </c>
      <c r="Y639" s="42">
        <v>5001.43</v>
      </c>
    </row>
    <row r="640" spans="1:25" s="19" customFormat="1" ht="38.25" hidden="1" outlineLevel="1" x14ac:dyDescent="0.2">
      <c r="A640" s="16" t="s">
        <v>71</v>
      </c>
      <c r="B640" s="43">
        <v>876.04174756999998</v>
      </c>
      <c r="C640" s="43">
        <v>851.28832158</v>
      </c>
      <c r="D640" s="43">
        <v>830.65601556000001</v>
      </c>
      <c r="E640" s="43">
        <v>776.09058155000002</v>
      </c>
      <c r="F640" s="43">
        <v>749.03178539999999</v>
      </c>
      <c r="G640" s="43">
        <v>754.02155216999995</v>
      </c>
      <c r="H640" s="43">
        <v>758.15690330999996</v>
      </c>
      <c r="I640" s="43">
        <v>777.15430800000001</v>
      </c>
      <c r="J640" s="43">
        <v>816.55823273999999</v>
      </c>
      <c r="K640" s="43">
        <v>851.02775325000005</v>
      </c>
      <c r="L640" s="43">
        <v>860.46783513000003</v>
      </c>
      <c r="M640" s="43">
        <v>852.31639245999997</v>
      </c>
      <c r="N640" s="43">
        <v>843.82947924999996</v>
      </c>
      <c r="O640" s="43">
        <v>846.06749192999996</v>
      </c>
      <c r="P640" s="43">
        <v>836.17179653999995</v>
      </c>
      <c r="Q640" s="43">
        <v>835.77210160000004</v>
      </c>
      <c r="R640" s="43">
        <v>820.28224280999996</v>
      </c>
      <c r="S640" s="43">
        <v>815.89132064</v>
      </c>
      <c r="T640" s="43">
        <v>784.83533549000003</v>
      </c>
      <c r="U640" s="43">
        <v>811.20090975000005</v>
      </c>
      <c r="V640" s="43">
        <v>873.18085057999997</v>
      </c>
      <c r="W640" s="43">
        <v>914.80141553999999</v>
      </c>
      <c r="X640" s="43">
        <v>916.29996627000003</v>
      </c>
      <c r="Y640" s="43">
        <v>891.12707262000004</v>
      </c>
    </row>
    <row r="641" spans="1:25" s="19" customFormat="1" ht="38.25" hidden="1" outlineLevel="1" x14ac:dyDescent="0.2">
      <c r="A641" s="16" t="s">
        <v>72</v>
      </c>
      <c r="B641" s="43">
        <v>1066.92</v>
      </c>
      <c r="C641" s="43">
        <v>1066.92</v>
      </c>
      <c r="D641" s="43">
        <v>1066.92</v>
      </c>
      <c r="E641" s="43">
        <v>1066.92</v>
      </c>
      <c r="F641" s="43">
        <v>1066.92</v>
      </c>
      <c r="G641" s="43">
        <v>1066.92</v>
      </c>
      <c r="H641" s="43">
        <v>1066.92</v>
      </c>
      <c r="I641" s="43">
        <v>1066.92</v>
      </c>
      <c r="J641" s="43">
        <v>1066.92</v>
      </c>
      <c r="K641" s="43">
        <v>1066.92</v>
      </c>
      <c r="L641" s="43">
        <v>1066.92</v>
      </c>
      <c r="M641" s="43">
        <v>1066.92</v>
      </c>
      <c r="N641" s="43">
        <v>1066.92</v>
      </c>
      <c r="O641" s="43">
        <v>1066.92</v>
      </c>
      <c r="P641" s="43">
        <v>1066.92</v>
      </c>
      <c r="Q641" s="43">
        <v>1066.92</v>
      </c>
      <c r="R641" s="43">
        <v>1066.92</v>
      </c>
      <c r="S641" s="43">
        <v>1066.92</v>
      </c>
      <c r="T641" s="43">
        <v>1066.92</v>
      </c>
      <c r="U641" s="43">
        <v>1066.92</v>
      </c>
      <c r="V641" s="43">
        <v>1066.92</v>
      </c>
      <c r="W641" s="43">
        <v>1066.92</v>
      </c>
      <c r="X641" s="43">
        <v>1066.92</v>
      </c>
      <c r="Y641" s="43">
        <v>1066.92</v>
      </c>
    </row>
    <row r="642" spans="1:25" s="19" customFormat="1" ht="18.75" hidden="1" customHeight="1" outlineLevel="1" x14ac:dyDescent="0.2">
      <c r="A642" s="16" t="s">
        <v>3</v>
      </c>
      <c r="B642" s="43">
        <v>2971</v>
      </c>
      <c r="C642" s="43">
        <v>2971</v>
      </c>
      <c r="D642" s="43">
        <v>2971</v>
      </c>
      <c r="E642" s="43">
        <v>2971</v>
      </c>
      <c r="F642" s="43">
        <v>2971</v>
      </c>
      <c r="G642" s="43">
        <v>2971</v>
      </c>
      <c r="H642" s="43">
        <v>2971</v>
      </c>
      <c r="I642" s="43">
        <v>2971</v>
      </c>
      <c r="J642" s="43">
        <v>2971</v>
      </c>
      <c r="K642" s="43">
        <v>2971</v>
      </c>
      <c r="L642" s="43">
        <v>2971</v>
      </c>
      <c r="M642" s="43">
        <v>2971</v>
      </c>
      <c r="N642" s="43">
        <v>2971</v>
      </c>
      <c r="O642" s="43">
        <v>2971</v>
      </c>
      <c r="P642" s="43">
        <v>2971</v>
      </c>
      <c r="Q642" s="43">
        <v>2971</v>
      </c>
      <c r="R642" s="43">
        <v>2971</v>
      </c>
      <c r="S642" s="43">
        <v>2971</v>
      </c>
      <c r="T642" s="43">
        <v>2971</v>
      </c>
      <c r="U642" s="43">
        <v>2971</v>
      </c>
      <c r="V642" s="43">
        <v>2971</v>
      </c>
      <c r="W642" s="43">
        <v>2971</v>
      </c>
      <c r="X642" s="43">
        <v>2971</v>
      </c>
      <c r="Y642" s="43">
        <v>2971</v>
      </c>
    </row>
    <row r="643" spans="1:25" s="19" customFormat="1" ht="18.75" hidden="1" customHeight="1" outlineLevel="1" x14ac:dyDescent="0.2">
      <c r="A643" s="17" t="s">
        <v>4</v>
      </c>
      <c r="B643" s="43">
        <v>70</v>
      </c>
      <c r="C643" s="43">
        <v>70</v>
      </c>
      <c r="D643" s="43">
        <v>70</v>
      </c>
      <c r="E643" s="43">
        <v>70</v>
      </c>
      <c r="F643" s="43">
        <v>70</v>
      </c>
      <c r="G643" s="43">
        <v>70</v>
      </c>
      <c r="H643" s="43">
        <v>70</v>
      </c>
      <c r="I643" s="43">
        <v>70</v>
      </c>
      <c r="J643" s="43">
        <v>70</v>
      </c>
      <c r="K643" s="43">
        <v>70</v>
      </c>
      <c r="L643" s="43">
        <v>70</v>
      </c>
      <c r="M643" s="43">
        <v>70</v>
      </c>
      <c r="N643" s="43">
        <v>70</v>
      </c>
      <c r="O643" s="43">
        <v>70</v>
      </c>
      <c r="P643" s="43">
        <v>70</v>
      </c>
      <c r="Q643" s="43">
        <v>70</v>
      </c>
      <c r="R643" s="43">
        <v>70</v>
      </c>
      <c r="S643" s="43">
        <v>70</v>
      </c>
      <c r="T643" s="43">
        <v>70</v>
      </c>
      <c r="U643" s="43">
        <v>70</v>
      </c>
      <c r="V643" s="43">
        <v>70</v>
      </c>
      <c r="W643" s="43">
        <v>70</v>
      </c>
      <c r="X643" s="43">
        <v>70</v>
      </c>
      <c r="Y643" s="43">
        <v>70</v>
      </c>
    </row>
    <row r="644" spans="1:25" s="19" customFormat="1" ht="18.75" hidden="1" customHeight="1" outlineLevel="1" thickBot="1" x14ac:dyDescent="0.25">
      <c r="A644" s="35" t="s">
        <v>119</v>
      </c>
      <c r="B644" s="43">
        <v>2.3797257699999999</v>
      </c>
      <c r="C644" s="43">
        <v>2.3797257699999999</v>
      </c>
      <c r="D644" s="43">
        <v>2.3797257699999999</v>
      </c>
      <c r="E644" s="43">
        <v>2.3797257699999999</v>
      </c>
      <c r="F644" s="43">
        <v>2.3797257699999999</v>
      </c>
      <c r="G644" s="43">
        <v>2.3797257699999999</v>
      </c>
      <c r="H644" s="43">
        <v>2.3797257699999999</v>
      </c>
      <c r="I644" s="43">
        <v>2.3797257699999999</v>
      </c>
      <c r="J644" s="43">
        <v>2.3797257699999999</v>
      </c>
      <c r="K644" s="43">
        <v>2.3797257699999999</v>
      </c>
      <c r="L644" s="43">
        <v>2.3797257699999999</v>
      </c>
      <c r="M644" s="43">
        <v>2.3797257699999999</v>
      </c>
      <c r="N644" s="43">
        <v>2.3797257699999999</v>
      </c>
      <c r="O644" s="43">
        <v>2.3797257699999999</v>
      </c>
      <c r="P644" s="43">
        <v>2.3797257699999999</v>
      </c>
      <c r="Q644" s="43">
        <v>2.3797257699999999</v>
      </c>
      <c r="R644" s="43">
        <v>2.3797257699999999</v>
      </c>
      <c r="S644" s="43">
        <v>2.3797257699999999</v>
      </c>
      <c r="T644" s="43">
        <v>2.3797257699999999</v>
      </c>
      <c r="U644" s="43">
        <v>2.3797257699999999</v>
      </c>
      <c r="V644" s="43">
        <v>2.3797257699999999</v>
      </c>
      <c r="W644" s="43">
        <v>2.3797257699999999</v>
      </c>
      <c r="X644" s="43">
        <v>2.3797257699999999</v>
      </c>
      <c r="Y644" s="43">
        <v>2.3797257699999999</v>
      </c>
    </row>
    <row r="645" spans="1:25" s="26" customFormat="1" ht="18.75" customHeight="1" collapsed="1" thickBot="1" x14ac:dyDescent="0.25">
      <c r="A645" s="27">
        <v>12</v>
      </c>
      <c r="B645" s="42">
        <v>4982.8</v>
      </c>
      <c r="C645" s="42">
        <v>4978.6400000000003</v>
      </c>
      <c r="D645" s="42">
        <v>4983.43</v>
      </c>
      <c r="E645" s="42">
        <v>4962.18</v>
      </c>
      <c r="F645" s="42">
        <v>4928.5200000000004</v>
      </c>
      <c r="G645" s="42">
        <v>4970.92</v>
      </c>
      <c r="H645" s="42">
        <v>4993.45</v>
      </c>
      <c r="I645" s="42">
        <v>5032.1400000000003</v>
      </c>
      <c r="J645" s="42">
        <v>5059.99</v>
      </c>
      <c r="K645" s="42">
        <v>5063.1099999999997</v>
      </c>
      <c r="L645" s="42">
        <v>5062.93</v>
      </c>
      <c r="M645" s="42">
        <v>5068.5600000000004</v>
      </c>
      <c r="N645" s="42">
        <v>5075.2700000000004</v>
      </c>
      <c r="O645" s="42">
        <v>5084.2299999999996</v>
      </c>
      <c r="P645" s="42">
        <v>5100.87</v>
      </c>
      <c r="Q645" s="42">
        <v>5112.3599999999997</v>
      </c>
      <c r="R645" s="42">
        <v>5100.84</v>
      </c>
      <c r="S645" s="42">
        <v>5093.51</v>
      </c>
      <c r="T645" s="42">
        <v>5075.68</v>
      </c>
      <c r="U645" s="42">
        <v>5096.3599999999997</v>
      </c>
      <c r="V645" s="42">
        <v>5094.54</v>
      </c>
      <c r="W645" s="42">
        <v>5071.8100000000004</v>
      </c>
      <c r="X645" s="42">
        <v>5067.7299999999996</v>
      </c>
      <c r="Y645" s="42">
        <v>5067.3599999999997</v>
      </c>
    </row>
    <row r="646" spans="1:25" s="19" customFormat="1" ht="38.25" hidden="1" outlineLevel="1" x14ac:dyDescent="0.2">
      <c r="A646" s="134" t="s">
        <v>71</v>
      </c>
      <c r="B646" s="43">
        <v>872.50366440000005</v>
      </c>
      <c r="C646" s="43">
        <v>868.34437119999996</v>
      </c>
      <c r="D646" s="43">
        <v>873.13375690999999</v>
      </c>
      <c r="E646" s="43">
        <v>851.88469725000004</v>
      </c>
      <c r="F646" s="43">
        <v>818.22250594000002</v>
      </c>
      <c r="G646" s="43">
        <v>860.62388271999998</v>
      </c>
      <c r="H646" s="43">
        <v>883.15142831000003</v>
      </c>
      <c r="I646" s="43">
        <v>921.84366428999999</v>
      </c>
      <c r="J646" s="43">
        <v>949.68797801000005</v>
      </c>
      <c r="K646" s="43">
        <v>952.81046418000005</v>
      </c>
      <c r="L646" s="43">
        <v>952.62931545000004</v>
      </c>
      <c r="M646" s="43">
        <v>958.25817701999995</v>
      </c>
      <c r="N646" s="43">
        <v>964.96698745000003</v>
      </c>
      <c r="O646" s="43">
        <v>973.93147222000005</v>
      </c>
      <c r="P646" s="43">
        <v>990.57090644000004</v>
      </c>
      <c r="Q646" s="43">
        <v>1002.06113939</v>
      </c>
      <c r="R646" s="43">
        <v>990.54251752000005</v>
      </c>
      <c r="S646" s="43">
        <v>983.20851754</v>
      </c>
      <c r="T646" s="43">
        <v>965.37818149999998</v>
      </c>
      <c r="U646" s="43">
        <v>986.05847068000003</v>
      </c>
      <c r="V646" s="43">
        <v>984.24101484000005</v>
      </c>
      <c r="W646" s="43">
        <v>961.51266596000005</v>
      </c>
      <c r="X646" s="43">
        <v>957.42707357999996</v>
      </c>
      <c r="Y646" s="43">
        <v>957.06514302999994</v>
      </c>
    </row>
    <row r="647" spans="1:25" s="19" customFormat="1" ht="38.25" hidden="1" outlineLevel="1" x14ac:dyDescent="0.2">
      <c r="A647" s="16" t="s">
        <v>72</v>
      </c>
      <c r="B647" s="43">
        <v>1066.92</v>
      </c>
      <c r="C647" s="43">
        <v>1066.92</v>
      </c>
      <c r="D647" s="43">
        <v>1066.92</v>
      </c>
      <c r="E647" s="43">
        <v>1066.92</v>
      </c>
      <c r="F647" s="43">
        <v>1066.92</v>
      </c>
      <c r="G647" s="43">
        <v>1066.92</v>
      </c>
      <c r="H647" s="43">
        <v>1066.92</v>
      </c>
      <c r="I647" s="43">
        <v>1066.92</v>
      </c>
      <c r="J647" s="43">
        <v>1066.92</v>
      </c>
      <c r="K647" s="43">
        <v>1066.92</v>
      </c>
      <c r="L647" s="43">
        <v>1066.92</v>
      </c>
      <c r="M647" s="43">
        <v>1066.92</v>
      </c>
      <c r="N647" s="43">
        <v>1066.92</v>
      </c>
      <c r="O647" s="43">
        <v>1066.92</v>
      </c>
      <c r="P647" s="43">
        <v>1066.92</v>
      </c>
      <c r="Q647" s="43">
        <v>1066.92</v>
      </c>
      <c r="R647" s="43">
        <v>1066.92</v>
      </c>
      <c r="S647" s="43">
        <v>1066.92</v>
      </c>
      <c r="T647" s="43">
        <v>1066.92</v>
      </c>
      <c r="U647" s="43">
        <v>1066.92</v>
      </c>
      <c r="V647" s="43">
        <v>1066.92</v>
      </c>
      <c r="W647" s="43">
        <v>1066.92</v>
      </c>
      <c r="X647" s="43">
        <v>1066.92</v>
      </c>
      <c r="Y647" s="43">
        <v>1066.92</v>
      </c>
    </row>
    <row r="648" spans="1:25" s="19" customFormat="1" ht="18.75" hidden="1" customHeight="1" outlineLevel="1" x14ac:dyDescent="0.2">
      <c r="A648" s="16" t="s">
        <v>3</v>
      </c>
      <c r="B648" s="43">
        <v>2971</v>
      </c>
      <c r="C648" s="43">
        <v>2971</v>
      </c>
      <c r="D648" s="43">
        <v>2971</v>
      </c>
      <c r="E648" s="43">
        <v>2971</v>
      </c>
      <c r="F648" s="43">
        <v>2971</v>
      </c>
      <c r="G648" s="43">
        <v>2971</v>
      </c>
      <c r="H648" s="43">
        <v>2971</v>
      </c>
      <c r="I648" s="43">
        <v>2971</v>
      </c>
      <c r="J648" s="43">
        <v>2971</v>
      </c>
      <c r="K648" s="43">
        <v>2971</v>
      </c>
      <c r="L648" s="43">
        <v>2971</v>
      </c>
      <c r="M648" s="43">
        <v>2971</v>
      </c>
      <c r="N648" s="43">
        <v>2971</v>
      </c>
      <c r="O648" s="43">
        <v>2971</v>
      </c>
      <c r="P648" s="43">
        <v>2971</v>
      </c>
      <c r="Q648" s="43">
        <v>2971</v>
      </c>
      <c r="R648" s="43">
        <v>2971</v>
      </c>
      <c r="S648" s="43">
        <v>2971</v>
      </c>
      <c r="T648" s="43">
        <v>2971</v>
      </c>
      <c r="U648" s="43">
        <v>2971</v>
      </c>
      <c r="V648" s="43">
        <v>2971</v>
      </c>
      <c r="W648" s="43">
        <v>2971</v>
      </c>
      <c r="X648" s="43">
        <v>2971</v>
      </c>
      <c r="Y648" s="43">
        <v>2971</v>
      </c>
    </row>
    <row r="649" spans="1:25" s="19" customFormat="1" ht="18.75" hidden="1" customHeight="1" outlineLevel="1" x14ac:dyDescent="0.2">
      <c r="A649" s="17" t="s">
        <v>4</v>
      </c>
      <c r="B649" s="43">
        <v>70</v>
      </c>
      <c r="C649" s="43">
        <v>70</v>
      </c>
      <c r="D649" s="43">
        <v>70</v>
      </c>
      <c r="E649" s="43">
        <v>70</v>
      </c>
      <c r="F649" s="43">
        <v>70</v>
      </c>
      <c r="G649" s="43">
        <v>70</v>
      </c>
      <c r="H649" s="43">
        <v>70</v>
      </c>
      <c r="I649" s="43">
        <v>70</v>
      </c>
      <c r="J649" s="43">
        <v>70</v>
      </c>
      <c r="K649" s="43">
        <v>70</v>
      </c>
      <c r="L649" s="43">
        <v>70</v>
      </c>
      <c r="M649" s="43">
        <v>70</v>
      </c>
      <c r="N649" s="43">
        <v>70</v>
      </c>
      <c r="O649" s="43">
        <v>70</v>
      </c>
      <c r="P649" s="43">
        <v>70</v>
      </c>
      <c r="Q649" s="43">
        <v>70</v>
      </c>
      <c r="R649" s="43">
        <v>70</v>
      </c>
      <c r="S649" s="43">
        <v>70</v>
      </c>
      <c r="T649" s="43">
        <v>70</v>
      </c>
      <c r="U649" s="43">
        <v>70</v>
      </c>
      <c r="V649" s="43">
        <v>70</v>
      </c>
      <c r="W649" s="43">
        <v>70</v>
      </c>
      <c r="X649" s="43">
        <v>70</v>
      </c>
      <c r="Y649" s="43">
        <v>70</v>
      </c>
    </row>
    <row r="650" spans="1:25" s="19" customFormat="1" ht="18.75" hidden="1" customHeight="1" outlineLevel="1" thickBot="1" x14ac:dyDescent="0.25">
      <c r="A650" s="35" t="s">
        <v>119</v>
      </c>
      <c r="B650" s="43">
        <v>2.3797257699999999</v>
      </c>
      <c r="C650" s="43">
        <v>2.3797257699999999</v>
      </c>
      <c r="D650" s="43">
        <v>2.3797257699999999</v>
      </c>
      <c r="E650" s="43">
        <v>2.3797257699999999</v>
      </c>
      <c r="F650" s="43">
        <v>2.3797257699999999</v>
      </c>
      <c r="G650" s="43">
        <v>2.3797257699999999</v>
      </c>
      <c r="H650" s="43">
        <v>2.3797257699999999</v>
      </c>
      <c r="I650" s="43">
        <v>2.3797257699999999</v>
      </c>
      <c r="J650" s="43">
        <v>2.3797257699999999</v>
      </c>
      <c r="K650" s="43">
        <v>2.3797257699999999</v>
      </c>
      <c r="L650" s="43">
        <v>2.3797257699999999</v>
      </c>
      <c r="M650" s="43">
        <v>2.3797257699999999</v>
      </c>
      <c r="N650" s="43">
        <v>2.3797257699999999</v>
      </c>
      <c r="O650" s="43">
        <v>2.3797257699999999</v>
      </c>
      <c r="P650" s="43">
        <v>2.3797257699999999</v>
      </c>
      <c r="Q650" s="43">
        <v>2.3797257699999999</v>
      </c>
      <c r="R650" s="43">
        <v>2.3797257699999999</v>
      </c>
      <c r="S650" s="43">
        <v>2.3797257699999999</v>
      </c>
      <c r="T650" s="43">
        <v>2.3797257699999999</v>
      </c>
      <c r="U650" s="43">
        <v>2.3797257699999999</v>
      </c>
      <c r="V650" s="43">
        <v>2.3797257699999999</v>
      </c>
      <c r="W650" s="43">
        <v>2.3797257699999999</v>
      </c>
      <c r="X650" s="43">
        <v>2.3797257699999999</v>
      </c>
      <c r="Y650" s="43">
        <v>2.3797257699999999</v>
      </c>
    </row>
    <row r="651" spans="1:25" s="26" customFormat="1" ht="18.75" customHeight="1" collapsed="1" thickBot="1" x14ac:dyDescent="0.25">
      <c r="A651" s="27">
        <v>13</v>
      </c>
      <c r="B651" s="42">
        <v>4992.29</v>
      </c>
      <c r="C651" s="42">
        <v>4986.4799999999996</v>
      </c>
      <c r="D651" s="42">
        <v>4981.47</v>
      </c>
      <c r="E651" s="42">
        <v>4976.72</v>
      </c>
      <c r="F651" s="42">
        <v>5056.66</v>
      </c>
      <c r="G651" s="42">
        <v>5071.1499999999996</v>
      </c>
      <c r="H651" s="42">
        <v>5076.25</v>
      </c>
      <c r="I651" s="42">
        <v>5056.21</v>
      </c>
      <c r="J651" s="42">
        <v>5076.09</v>
      </c>
      <c r="K651" s="42">
        <v>5087.28</v>
      </c>
      <c r="L651" s="42">
        <v>5086.8599999999997</v>
      </c>
      <c r="M651" s="42">
        <v>5092.1499999999996</v>
      </c>
      <c r="N651" s="42">
        <v>5092.2700000000004</v>
      </c>
      <c r="O651" s="42">
        <v>5087.63</v>
      </c>
      <c r="P651" s="42">
        <v>5112.32</v>
      </c>
      <c r="Q651" s="42">
        <v>5119.7299999999996</v>
      </c>
      <c r="R651" s="42">
        <v>5104.08</v>
      </c>
      <c r="S651" s="42">
        <v>5101.43</v>
      </c>
      <c r="T651" s="42">
        <v>5080.68</v>
      </c>
      <c r="U651" s="42">
        <v>5096.42</v>
      </c>
      <c r="V651" s="42">
        <v>5102.9799999999996</v>
      </c>
      <c r="W651" s="42">
        <v>5092.46</v>
      </c>
      <c r="X651" s="42">
        <v>5096.16</v>
      </c>
      <c r="Y651" s="42">
        <v>5097.83</v>
      </c>
    </row>
    <row r="652" spans="1:25" s="19" customFormat="1" ht="38.25" hidden="1" outlineLevel="1" x14ac:dyDescent="0.2">
      <c r="A652" s="16" t="s">
        <v>71</v>
      </c>
      <c r="B652" s="43">
        <v>881.98610729999996</v>
      </c>
      <c r="C652" s="43">
        <v>876.18422271999998</v>
      </c>
      <c r="D652" s="43">
        <v>871.16565476999995</v>
      </c>
      <c r="E652" s="43">
        <v>866.42246311999997</v>
      </c>
      <c r="F652" s="43">
        <v>946.35836999000003</v>
      </c>
      <c r="G652" s="43">
        <v>960.84730348999994</v>
      </c>
      <c r="H652" s="43">
        <v>965.95221450999998</v>
      </c>
      <c r="I652" s="43">
        <v>945.90871456000002</v>
      </c>
      <c r="J652" s="43">
        <v>965.79289184000004</v>
      </c>
      <c r="K652" s="43">
        <v>976.97882154000001</v>
      </c>
      <c r="L652" s="43">
        <v>976.56202159999998</v>
      </c>
      <c r="M652" s="43">
        <v>981.84761070000002</v>
      </c>
      <c r="N652" s="43">
        <v>981.97153642000001</v>
      </c>
      <c r="O652" s="43">
        <v>977.32658712</v>
      </c>
      <c r="P652" s="43">
        <v>1002.01572206</v>
      </c>
      <c r="Q652" s="43">
        <v>1009.43134657</v>
      </c>
      <c r="R652" s="43">
        <v>993.78190209000002</v>
      </c>
      <c r="S652" s="43">
        <v>991.13041317</v>
      </c>
      <c r="T652" s="43">
        <v>970.38181918999999</v>
      </c>
      <c r="U652" s="43">
        <v>986.12246682</v>
      </c>
      <c r="V652" s="43">
        <v>992.68516021000005</v>
      </c>
      <c r="W652" s="43">
        <v>982.15671252000004</v>
      </c>
      <c r="X652" s="43">
        <v>985.85650960999999</v>
      </c>
      <c r="Y652" s="43">
        <v>987.52928597000005</v>
      </c>
    </row>
    <row r="653" spans="1:25" s="19" customFormat="1" ht="38.25" hidden="1" outlineLevel="1" x14ac:dyDescent="0.2">
      <c r="A653" s="16" t="s">
        <v>72</v>
      </c>
      <c r="B653" s="43">
        <v>1066.92</v>
      </c>
      <c r="C653" s="43">
        <v>1066.92</v>
      </c>
      <c r="D653" s="43">
        <v>1066.92</v>
      </c>
      <c r="E653" s="43">
        <v>1066.92</v>
      </c>
      <c r="F653" s="43">
        <v>1066.92</v>
      </c>
      <c r="G653" s="43">
        <v>1066.92</v>
      </c>
      <c r="H653" s="43">
        <v>1066.92</v>
      </c>
      <c r="I653" s="43">
        <v>1066.92</v>
      </c>
      <c r="J653" s="43">
        <v>1066.92</v>
      </c>
      <c r="K653" s="43">
        <v>1066.92</v>
      </c>
      <c r="L653" s="43">
        <v>1066.92</v>
      </c>
      <c r="M653" s="43">
        <v>1066.92</v>
      </c>
      <c r="N653" s="43">
        <v>1066.92</v>
      </c>
      <c r="O653" s="43">
        <v>1066.92</v>
      </c>
      <c r="P653" s="43">
        <v>1066.92</v>
      </c>
      <c r="Q653" s="43">
        <v>1066.92</v>
      </c>
      <c r="R653" s="43">
        <v>1066.92</v>
      </c>
      <c r="S653" s="43">
        <v>1066.92</v>
      </c>
      <c r="T653" s="43">
        <v>1066.92</v>
      </c>
      <c r="U653" s="43">
        <v>1066.92</v>
      </c>
      <c r="V653" s="43">
        <v>1066.92</v>
      </c>
      <c r="W653" s="43">
        <v>1066.92</v>
      </c>
      <c r="X653" s="43">
        <v>1066.92</v>
      </c>
      <c r="Y653" s="43">
        <v>1066.92</v>
      </c>
    </row>
    <row r="654" spans="1:25" s="19" customFormat="1" ht="18.75" hidden="1" customHeight="1" outlineLevel="1" x14ac:dyDescent="0.2">
      <c r="A654" s="16" t="s">
        <v>3</v>
      </c>
      <c r="B654" s="43">
        <v>2971</v>
      </c>
      <c r="C654" s="43">
        <v>2971</v>
      </c>
      <c r="D654" s="43">
        <v>2971</v>
      </c>
      <c r="E654" s="43">
        <v>2971</v>
      </c>
      <c r="F654" s="43">
        <v>2971</v>
      </c>
      <c r="G654" s="43">
        <v>2971</v>
      </c>
      <c r="H654" s="43">
        <v>2971</v>
      </c>
      <c r="I654" s="43">
        <v>2971</v>
      </c>
      <c r="J654" s="43">
        <v>2971</v>
      </c>
      <c r="K654" s="43">
        <v>2971</v>
      </c>
      <c r="L654" s="43">
        <v>2971</v>
      </c>
      <c r="M654" s="43">
        <v>2971</v>
      </c>
      <c r="N654" s="43">
        <v>2971</v>
      </c>
      <c r="O654" s="43">
        <v>2971</v>
      </c>
      <c r="P654" s="43">
        <v>2971</v>
      </c>
      <c r="Q654" s="43">
        <v>2971</v>
      </c>
      <c r="R654" s="43">
        <v>2971</v>
      </c>
      <c r="S654" s="43">
        <v>2971</v>
      </c>
      <c r="T654" s="43">
        <v>2971</v>
      </c>
      <c r="U654" s="43">
        <v>2971</v>
      </c>
      <c r="V654" s="43">
        <v>2971</v>
      </c>
      <c r="W654" s="43">
        <v>2971</v>
      </c>
      <c r="X654" s="43">
        <v>2971</v>
      </c>
      <c r="Y654" s="43">
        <v>2971</v>
      </c>
    </row>
    <row r="655" spans="1:25" s="19" customFormat="1" ht="18.75" hidden="1" customHeight="1" outlineLevel="1" x14ac:dyDescent="0.2">
      <c r="A655" s="17" t="s">
        <v>4</v>
      </c>
      <c r="B655" s="43">
        <v>70</v>
      </c>
      <c r="C655" s="43">
        <v>70</v>
      </c>
      <c r="D655" s="43">
        <v>70</v>
      </c>
      <c r="E655" s="43">
        <v>70</v>
      </c>
      <c r="F655" s="43">
        <v>70</v>
      </c>
      <c r="G655" s="43">
        <v>70</v>
      </c>
      <c r="H655" s="43">
        <v>70</v>
      </c>
      <c r="I655" s="43">
        <v>70</v>
      </c>
      <c r="J655" s="43">
        <v>70</v>
      </c>
      <c r="K655" s="43">
        <v>70</v>
      </c>
      <c r="L655" s="43">
        <v>70</v>
      </c>
      <c r="M655" s="43">
        <v>70</v>
      </c>
      <c r="N655" s="43">
        <v>70</v>
      </c>
      <c r="O655" s="43">
        <v>70</v>
      </c>
      <c r="P655" s="43">
        <v>70</v>
      </c>
      <c r="Q655" s="43">
        <v>70</v>
      </c>
      <c r="R655" s="43">
        <v>70</v>
      </c>
      <c r="S655" s="43">
        <v>70</v>
      </c>
      <c r="T655" s="43">
        <v>70</v>
      </c>
      <c r="U655" s="43">
        <v>70</v>
      </c>
      <c r="V655" s="43">
        <v>70</v>
      </c>
      <c r="W655" s="43">
        <v>70</v>
      </c>
      <c r="X655" s="43">
        <v>70</v>
      </c>
      <c r="Y655" s="43">
        <v>70</v>
      </c>
    </row>
    <row r="656" spans="1:25" s="19" customFormat="1" ht="18.75" hidden="1" customHeight="1" outlineLevel="1" thickBot="1" x14ac:dyDescent="0.25">
      <c r="A656" s="35" t="s">
        <v>119</v>
      </c>
      <c r="B656" s="43">
        <v>2.3797257699999999</v>
      </c>
      <c r="C656" s="43">
        <v>2.3797257699999999</v>
      </c>
      <c r="D656" s="43">
        <v>2.3797257699999999</v>
      </c>
      <c r="E656" s="43">
        <v>2.3797257699999999</v>
      </c>
      <c r="F656" s="43">
        <v>2.3797257699999999</v>
      </c>
      <c r="G656" s="43">
        <v>2.3797257699999999</v>
      </c>
      <c r="H656" s="43">
        <v>2.3797257699999999</v>
      </c>
      <c r="I656" s="43">
        <v>2.3797257699999999</v>
      </c>
      <c r="J656" s="43">
        <v>2.3797257699999999</v>
      </c>
      <c r="K656" s="43">
        <v>2.3797257699999999</v>
      </c>
      <c r="L656" s="43">
        <v>2.3797257699999999</v>
      </c>
      <c r="M656" s="43">
        <v>2.3797257699999999</v>
      </c>
      <c r="N656" s="43">
        <v>2.3797257699999999</v>
      </c>
      <c r="O656" s="43">
        <v>2.3797257699999999</v>
      </c>
      <c r="P656" s="43">
        <v>2.3797257699999999</v>
      </c>
      <c r="Q656" s="43">
        <v>2.3797257699999999</v>
      </c>
      <c r="R656" s="43">
        <v>2.3797257699999999</v>
      </c>
      <c r="S656" s="43">
        <v>2.3797257699999999</v>
      </c>
      <c r="T656" s="43">
        <v>2.3797257699999999</v>
      </c>
      <c r="U656" s="43">
        <v>2.3797257699999999</v>
      </c>
      <c r="V656" s="43">
        <v>2.3797257699999999</v>
      </c>
      <c r="W656" s="43">
        <v>2.3797257699999999</v>
      </c>
      <c r="X656" s="43">
        <v>2.3797257699999999</v>
      </c>
      <c r="Y656" s="43">
        <v>2.3797257699999999</v>
      </c>
    </row>
    <row r="657" spans="1:25" s="26" customFormat="1" ht="18.75" customHeight="1" collapsed="1" thickBot="1" x14ac:dyDescent="0.25">
      <c r="A657" s="27">
        <v>14</v>
      </c>
      <c r="B657" s="42">
        <v>5057.57</v>
      </c>
      <c r="C657" s="42">
        <v>5043.68</v>
      </c>
      <c r="D657" s="42">
        <v>4999.16</v>
      </c>
      <c r="E657" s="42">
        <v>4973.28</v>
      </c>
      <c r="F657" s="42">
        <v>4972.07</v>
      </c>
      <c r="G657" s="42">
        <v>4985.54</v>
      </c>
      <c r="H657" s="42">
        <v>4982.08</v>
      </c>
      <c r="I657" s="42">
        <v>5021.75</v>
      </c>
      <c r="J657" s="42">
        <v>5055.46</v>
      </c>
      <c r="K657" s="42">
        <v>5051.91</v>
      </c>
      <c r="L657" s="42">
        <v>5035.8599999999997</v>
      </c>
      <c r="M657" s="42">
        <v>5033.5600000000004</v>
      </c>
      <c r="N657" s="42">
        <v>5022.08</v>
      </c>
      <c r="O657" s="42">
        <v>5027.43</v>
      </c>
      <c r="P657" s="42">
        <v>5016.3999999999996</v>
      </c>
      <c r="Q657" s="42">
        <v>5019.29</v>
      </c>
      <c r="R657" s="42">
        <v>5015.6099999999997</v>
      </c>
      <c r="S657" s="42">
        <v>5009.1499999999996</v>
      </c>
      <c r="T657" s="42">
        <v>5005.55</v>
      </c>
      <c r="U657" s="42">
        <v>5027.68</v>
      </c>
      <c r="V657" s="42">
        <v>5030.34</v>
      </c>
      <c r="W657" s="42">
        <v>5017.96</v>
      </c>
      <c r="X657" s="42">
        <v>5008.8999999999996</v>
      </c>
      <c r="Y657" s="42">
        <v>4990.2299999999996</v>
      </c>
    </row>
    <row r="658" spans="1:25" s="19" customFormat="1" ht="38.25" hidden="1" outlineLevel="1" x14ac:dyDescent="0.2">
      <c r="A658" s="134" t="s">
        <v>71</v>
      </c>
      <c r="B658" s="43">
        <v>947.27021473000002</v>
      </c>
      <c r="C658" s="43">
        <v>933.38105915000006</v>
      </c>
      <c r="D658" s="43">
        <v>888.86211750999996</v>
      </c>
      <c r="E658" s="43">
        <v>862.98043875999997</v>
      </c>
      <c r="F658" s="43">
        <v>861.76650300999995</v>
      </c>
      <c r="G658" s="43">
        <v>875.24240095000005</v>
      </c>
      <c r="H658" s="43">
        <v>871.78314409999996</v>
      </c>
      <c r="I658" s="43">
        <v>911.45040241000004</v>
      </c>
      <c r="J658" s="43">
        <v>945.16386948000002</v>
      </c>
      <c r="K658" s="43">
        <v>941.60866754000006</v>
      </c>
      <c r="L658" s="43">
        <v>925.56377387999999</v>
      </c>
      <c r="M658" s="43">
        <v>923.25930440000002</v>
      </c>
      <c r="N658" s="43">
        <v>911.78034707999996</v>
      </c>
      <c r="O658" s="43">
        <v>917.13446861</v>
      </c>
      <c r="P658" s="43">
        <v>906.09766866999996</v>
      </c>
      <c r="Q658" s="43">
        <v>908.98601551000002</v>
      </c>
      <c r="R658" s="43">
        <v>905.30686837999997</v>
      </c>
      <c r="S658" s="43">
        <v>898.85009367999999</v>
      </c>
      <c r="T658" s="43">
        <v>895.25257303000001</v>
      </c>
      <c r="U658" s="43">
        <v>917.38463862000003</v>
      </c>
      <c r="V658" s="43">
        <v>920.03987574999996</v>
      </c>
      <c r="W658" s="43">
        <v>907.65638408999996</v>
      </c>
      <c r="X658" s="43">
        <v>898.59797632000004</v>
      </c>
      <c r="Y658" s="43">
        <v>879.92674105000003</v>
      </c>
    </row>
    <row r="659" spans="1:25" s="19" customFormat="1" ht="38.25" hidden="1" outlineLevel="1" x14ac:dyDescent="0.2">
      <c r="A659" s="16" t="s">
        <v>72</v>
      </c>
      <c r="B659" s="43">
        <v>1066.92</v>
      </c>
      <c r="C659" s="43">
        <v>1066.92</v>
      </c>
      <c r="D659" s="43">
        <v>1066.92</v>
      </c>
      <c r="E659" s="43">
        <v>1066.92</v>
      </c>
      <c r="F659" s="43">
        <v>1066.92</v>
      </c>
      <c r="G659" s="43">
        <v>1066.92</v>
      </c>
      <c r="H659" s="43">
        <v>1066.92</v>
      </c>
      <c r="I659" s="43">
        <v>1066.92</v>
      </c>
      <c r="J659" s="43">
        <v>1066.92</v>
      </c>
      <c r="K659" s="43">
        <v>1066.92</v>
      </c>
      <c r="L659" s="43">
        <v>1066.92</v>
      </c>
      <c r="M659" s="43">
        <v>1066.92</v>
      </c>
      <c r="N659" s="43">
        <v>1066.92</v>
      </c>
      <c r="O659" s="43">
        <v>1066.92</v>
      </c>
      <c r="P659" s="43">
        <v>1066.92</v>
      </c>
      <c r="Q659" s="43">
        <v>1066.92</v>
      </c>
      <c r="R659" s="43">
        <v>1066.92</v>
      </c>
      <c r="S659" s="43">
        <v>1066.92</v>
      </c>
      <c r="T659" s="43">
        <v>1066.92</v>
      </c>
      <c r="U659" s="43">
        <v>1066.92</v>
      </c>
      <c r="V659" s="43">
        <v>1066.92</v>
      </c>
      <c r="W659" s="43">
        <v>1066.92</v>
      </c>
      <c r="X659" s="43">
        <v>1066.92</v>
      </c>
      <c r="Y659" s="43">
        <v>1066.92</v>
      </c>
    </row>
    <row r="660" spans="1:25" s="19" customFormat="1" ht="18.75" hidden="1" customHeight="1" outlineLevel="1" x14ac:dyDescent="0.2">
      <c r="A660" s="16" t="s">
        <v>3</v>
      </c>
      <c r="B660" s="43">
        <v>2971</v>
      </c>
      <c r="C660" s="43">
        <v>2971</v>
      </c>
      <c r="D660" s="43">
        <v>2971</v>
      </c>
      <c r="E660" s="43">
        <v>2971</v>
      </c>
      <c r="F660" s="43">
        <v>2971</v>
      </c>
      <c r="G660" s="43">
        <v>2971</v>
      </c>
      <c r="H660" s="43">
        <v>2971</v>
      </c>
      <c r="I660" s="43">
        <v>2971</v>
      </c>
      <c r="J660" s="43">
        <v>2971</v>
      </c>
      <c r="K660" s="43">
        <v>2971</v>
      </c>
      <c r="L660" s="43">
        <v>2971</v>
      </c>
      <c r="M660" s="43">
        <v>2971</v>
      </c>
      <c r="N660" s="43">
        <v>2971</v>
      </c>
      <c r="O660" s="43">
        <v>2971</v>
      </c>
      <c r="P660" s="43">
        <v>2971</v>
      </c>
      <c r="Q660" s="43">
        <v>2971</v>
      </c>
      <c r="R660" s="43">
        <v>2971</v>
      </c>
      <c r="S660" s="43">
        <v>2971</v>
      </c>
      <c r="T660" s="43">
        <v>2971</v>
      </c>
      <c r="U660" s="43">
        <v>2971</v>
      </c>
      <c r="V660" s="43">
        <v>2971</v>
      </c>
      <c r="W660" s="43">
        <v>2971</v>
      </c>
      <c r="X660" s="43">
        <v>2971</v>
      </c>
      <c r="Y660" s="43">
        <v>2971</v>
      </c>
    </row>
    <row r="661" spans="1:25" s="19" customFormat="1" ht="18.75" hidden="1" customHeight="1" outlineLevel="1" x14ac:dyDescent="0.2">
      <c r="A661" s="17" t="s">
        <v>4</v>
      </c>
      <c r="B661" s="43">
        <v>70</v>
      </c>
      <c r="C661" s="43">
        <v>70</v>
      </c>
      <c r="D661" s="43">
        <v>70</v>
      </c>
      <c r="E661" s="43">
        <v>70</v>
      </c>
      <c r="F661" s="43">
        <v>70</v>
      </c>
      <c r="G661" s="43">
        <v>70</v>
      </c>
      <c r="H661" s="43">
        <v>70</v>
      </c>
      <c r="I661" s="43">
        <v>70</v>
      </c>
      <c r="J661" s="43">
        <v>70</v>
      </c>
      <c r="K661" s="43">
        <v>70</v>
      </c>
      <c r="L661" s="43">
        <v>70</v>
      </c>
      <c r="M661" s="43">
        <v>70</v>
      </c>
      <c r="N661" s="43">
        <v>70</v>
      </c>
      <c r="O661" s="43">
        <v>70</v>
      </c>
      <c r="P661" s="43">
        <v>70</v>
      </c>
      <c r="Q661" s="43">
        <v>70</v>
      </c>
      <c r="R661" s="43">
        <v>70</v>
      </c>
      <c r="S661" s="43">
        <v>70</v>
      </c>
      <c r="T661" s="43">
        <v>70</v>
      </c>
      <c r="U661" s="43">
        <v>70</v>
      </c>
      <c r="V661" s="43">
        <v>70</v>
      </c>
      <c r="W661" s="43">
        <v>70</v>
      </c>
      <c r="X661" s="43">
        <v>70</v>
      </c>
      <c r="Y661" s="43">
        <v>70</v>
      </c>
    </row>
    <row r="662" spans="1:25" s="19" customFormat="1" ht="18.75" hidden="1" customHeight="1" outlineLevel="1" thickBot="1" x14ac:dyDescent="0.25">
      <c r="A662" s="35" t="s">
        <v>119</v>
      </c>
      <c r="B662" s="43">
        <v>2.3797257699999999</v>
      </c>
      <c r="C662" s="43">
        <v>2.3797257699999999</v>
      </c>
      <c r="D662" s="43">
        <v>2.3797257699999999</v>
      </c>
      <c r="E662" s="43">
        <v>2.3797257699999999</v>
      </c>
      <c r="F662" s="43">
        <v>2.3797257699999999</v>
      </c>
      <c r="G662" s="43">
        <v>2.3797257699999999</v>
      </c>
      <c r="H662" s="43">
        <v>2.3797257699999999</v>
      </c>
      <c r="I662" s="43">
        <v>2.3797257699999999</v>
      </c>
      <c r="J662" s="43">
        <v>2.3797257699999999</v>
      </c>
      <c r="K662" s="43">
        <v>2.3797257699999999</v>
      </c>
      <c r="L662" s="43">
        <v>2.3797257699999999</v>
      </c>
      <c r="M662" s="43">
        <v>2.3797257699999999</v>
      </c>
      <c r="N662" s="43">
        <v>2.3797257699999999</v>
      </c>
      <c r="O662" s="43">
        <v>2.3797257699999999</v>
      </c>
      <c r="P662" s="43">
        <v>2.3797257699999999</v>
      </c>
      <c r="Q662" s="43">
        <v>2.3797257699999999</v>
      </c>
      <c r="R662" s="43">
        <v>2.3797257699999999</v>
      </c>
      <c r="S662" s="43">
        <v>2.3797257699999999</v>
      </c>
      <c r="T662" s="43">
        <v>2.3797257699999999</v>
      </c>
      <c r="U662" s="43">
        <v>2.3797257699999999</v>
      </c>
      <c r="V662" s="43">
        <v>2.3797257699999999</v>
      </c>
      <c r="W662" s="43">
        <v>2.3797257699999999</v>
      </c>
      <c r="X662" s="43">
        <v>2.3797257699999999</v>
      </c>
      <c r="Y662" s="43">
        <v>2.3797257699999999</v>
      </c>
    </row>
    <row r="663" spans="1:25" s="26" customFormat="1" ht="18.75" customHeight="1" collapsed="1" thickBot="1" x14ac:dyDescent="0.25">
      <c r="A663" s="27">
        <v>15</v>
      </c>
      <c r="B663" s="42">
        <v>4947.82</v>
      </c>
      <c r="C663" s="42">
        <v>4951.51</v>
      </c>
      <c r="D663" s="42">
        <v>4928</v>
      </c>
      <c r="E663" s="42">
        <v>4915.7</v>
      </c>
      <c r="F663" s="42">
        <v>4929.7</v>
      </c>
      <c r="G663" s="42">
        <v>4949.05</v>
      </c>
      <c r="H663" s="42">
        <v>4971.3100000000004</v>
      </c>
      <c r="I663" s="42">
        <v>4990.93</v>
      </c>
      <c r="J663" s="42">
        <v>5012.3599999999997</v>
      </c>
      <c r="K663" s="42">
        <v>5027.3900000000003</v>
      </c>
      <c r="L663" s="42">
        <v>5021.1899999999996</v>
      </c>
      <c r="M663" s="42">
        <v>5018.55</v>
      </c>
      <c r="N663" s="42">
        <v>4996.1000000000004</v>
      </c>
      <c r="O663" s="42">
        <v>4972.46</v>
      </c>
      <c r="P663" s="42">
        <v>4964.7700000000004</v>
      </c>
      <c r="Q663" s="42">
        <v>4950.97</v>
      </c>
      <c r="R663" s="42">
        <v>4949.91</v>
      </c>
      <c r="S663" s="42">
        <v>4964.99</v>
      </c>
      <c r="T663" s="42">
        <v>4982.68</v>
      </c>
      <c r="U663" s="42">
        <v>5021.41</v>
      </c>
      <c r="V663" s="42">
        <v>5024.72</v>
      </c>
      <c r="W663" s="42">
        <v>5013.51</v>
      </c>
      <c r="X663" s="42">
        <v>5005.91</v>
      </c>
      <c r="Y663" s="42">
        <v>4977.1400000000003</v>
      </c>
    </row>
    <row r="664" spans="1:25" s="19" customFormat="1" ht="38.25" hidden="1" outlineLevel="1" x14ac:dyDescent="0.2">
      <c r="A664" s="16" t="s">
        <v>71</v>
      </c>
      <c r="B664" s="43">
        <v>837.52486796999995</v>
      </c>
      <c r="C664" s="43">
        <v>841.20818778</v>
      </c>
      <c r="D664" s="43">
        <v>817.70251681000002</v>
      </c>
      <c r="E664" s="43">
        <v>805.39969432999999</v>
      </c>
      <c r="F664" s="43">
        <v>819.40335439</v>
      </c>
      <c r="G664" s="43">
        <v>838.75316883000005</v>
      </c>
      <c r="H664" s="43">
        <v>861.01361673999997</v>
      </c>
      <c r="I664" s="43">
        <v>880.63367843000003</v>
      </c>
      <c r="J664" s="43">
        <v>902.05922886999997</v>
      </c>
      <c r="K664" s="43">
        <v>917.08989629999996</v>
      </c>
      <c r="L664" s="43">
        <v>910.89263541000003</v>
      </c>
      <c r="M664" s="43">
        <v>908.24944388999995</v>
      </c>
      <c r="N664" s="43">
        <v>885.80432443999996</v>
      </c>
      <c r="O664" s="43">
        <v>862.15828010999996</v>
      </c>
      <c r="P664" s="43">
        <v>854.47300031999998</v>
      </c>
      <c r="Q664" s="43">
        <v>840.66546261999997</v>
      </c>
      <c r="R664" s="43">
        <v>839.60880425000005</v>
      </c>
      <c r="S664" s="43">
        <v>854.68755723000004</v>
      </c>
      <c r="T664" s="43">
        <v>872.37537388999999</v>
      </c>
      <c r="U664" s="43">
        <v>911.10538715999996</v>
      </c>
      <c r="V664" s="43">
        <v>914.42060288000005</v>
      </c>
      <c r="W664" s="43">
        <v>903.21003155000005</v>
      </c>
      <c r="X664" s="43">
        <v>895.61097199999995</v>
      </c>
      <c r="Y664" s="43">
        <v>866.84018846000004</v>
      </c>
    </row>
    <row r="665" spans="1:25" s="19" customFormat="1" ht="38.25" hidden="1" outlineLevel="1" x14ac:dyDescent="0.2">
      <c r="A665" s="16" t="s">
        <v>72</v>
      </c>
      <c r="B665" s="43">
        <v>1066.92</v>
      </c>
      <c r="C665" s="43">
        <v>1066.92</v>
      </c>
      <c r="D665" s="43">
        <v>1066.92</v>
      </c>
      <c r="E665" s="43">
        <v>1066.92</v>
      </c>
      <c r="F665" s="43">
        <v>1066.92</v>
      </c>
      <c r="G665" s="43">
        <v>1066.92</v>
      </c>
      <c r="H665" s="43">
        <v>1066.92</v>
      </c>
      <c r="I665" s="43">
        <v>1066.92</v>
      </c>
      <c r="J665" s="43">
        <v>1066.92</v>
      </c>
      <c r="K665" s="43">
        <v>1066.92</v>
      </c>
      <c r="L665" s="43">
        <v>1066.92</v>
      </c>
      <c r="M665" s="43">
        <v>1066.92</v>
      </c>
      <c r="N665" s="43">
        <v>1066.92</v>
      </c>
      <c r="O665" s="43">
        <v>1066.92</v>
      </c>
      <c r="P665" s="43">
        <v>1066.92</v>
      </c>
      <c r="Q665" s="43">
        <v>1066.92</v>
      </c>
      <c r="R665" s="43">
        <v>1066.92</v>
      </c>
      <c r="S665" s="43">
        <v>1066.92</v>
      </c>
      <c r="T665" s="43">
        <v>1066.92</v>
      </c>
      <c r="U665" s="43">
        <v>1066.92</v>
      </c>
      <c r="V665" s="43">
        <v>1066.92</v>
      </c>
      <c r="W665" s="43">
        <v>1066.92</v>
      </c>
      <c r="X665" s="43">
        <v>1066.92</v>
      </c>
      <c r="Y665" s="43">
        <v>1066.92</v>
      </c>
    </row>
    <row r="666" spans="1:25" s="19" customFormat="1" ht="18.75" hidden="1" customHeight="1" outlineLevel="1" x14ac:dyDescent="0.2">
      <c r="A666" s="16" t="s">
        <v>3</v>
      </c>
      <c r="B666" s="43">
        <v>2971</v>
      </c>
      <c r="C666" s="43">
        <v>2971</v>
      </c>
      <c r="D666" s="43">
        <v>2971</v>
      </c>
      <c r="E666" s="43">
        <v>2971</v>
      </c>
      <c r="F666" s="43">
        <v>2971</v>
      </c>
      <c r="G666" s="43">
        <v>2971</v>
      </c>
      <c r="H666" s="43">
        <v>2971</v>
      </c>
      <c r="I666" s="43">
        <v>2971</v>
      </c>
      <c r="J666" s="43">
        <v>2971</v>
      </c>
      <c r="K666" s="43">
        <v>2971</v>
      </c>
      <c r="L666" s="43">
        <v>2971</v>
      </c>
      <c r="M666" s="43">
        <v>2971</v>
      </c>
      <c r="N666" s="43">
        <v>2971</v>
      </c>
      <c r="O666" s="43">
        <v>2971</v>
      </c>
      <c r="P666" s="43">
        <v>2971</v>
      </c>
      <c r="Q666" s="43">
        <v>2971</v>
      </c>
      <c r="R666" s="43">
        <v>2971</v>
      </c>
      <c r="S666" s="43">
        <v>2971</v>
      </c>
      <c r="T666" s="43">
        <v>2971</v>
      </c>
      <c r="U666" s="43">
        <v>2971</v>
      </c>
      <c r="V666" s="43">
        <v>2971</v>
      </c>
      <c r="W666" s="43">
        <v>2971</v>
      </c>
      <c r="X666" s="43">
        <v>2971</v>
      </c>
      <c r="Y666" s="43">
        <v>2971</v>
      </c>
    </row>
    <row r="667" spans="1:25" s="19" customFormat="1" ht="18.75" hidden="1" customHeight="1" outlineLevel="1" x14ac:dyDescent="0.2">
      <c r="A667" s="17" t="s">
        <v>4</v>
      </c>
      <c r="B667" s="43">
        <v>70</v>
      </c>
      <c r="C667" s="43">
        <v>70</v>
      </c>
      <c r="D667" s="43">
        <v>70</v>
      </c>
      <c r="E667" s="43">
        <v>70</v>
      </c>
      <c r="F667" s="43">
        <v>70</v>
      </c>
      <c r="G667" s="43">
        <v>70</v>
      </c>
      <c r="H667" s="43">
        <v>70</v>
      </c>
      <c r="I667" s="43">
        <v>70</v>
      </c>
      <c r="J667" s="43">
        <v>70</v>
      </c>
      <c r="K667" s="43">
        <v>70</v>
      </c>
      <c r="L667" s="43">
        <v>70</v>
      </c>
      <c r="M667" s="43">
        <v>70</v>
      </c>
      <c r="N667" s="43">
        <v>70</v>
      </c>
      <c r="O667" s="43">
        <v>70</v>
      </c>
      <c r="P667" s="43">
        <v>70</v>
      </c>
      <c r="Q667" s="43">
        <v>70</v>
      </c>
      <c r="R667" s="43">
        <v>70</v>
      </c>
      <c r="S667" s="43">
        <v>70</v>
      </c>
      <c r="T667" s="43">
        <v>70</v>
      </c>
      <c r="U667" s="43">
        <v>70</v>
      </c>
      <c r="V667" s="43">
        <v>70</v>
      </c>
      <c r="W667" s="43">
        <v>70</v>
      </c>
      <c r="X667" s="43">
        <v>70</v>
      </c>
      <c r="Y667" s="43">
        <v>70</v>
      </c>
    </row>
    <row r="668" spans="1:25" s="19" customFormat="1" ht="18.75" hidden="1" customHeight="1" outlineLevel="1" thickBot="1" x14ac:dyDescent="0.25">
      <c r="A668" s="35" t="s">
        <v>119</v>
      </c>
      <c r="B668" s="43">
        <v>2.3797257699999999</v>
      </c>
      <c r="C668" s="43">
        <v>2.3797257699999999</v>
      </c>
      <c r="D668" s="43">
        <v>2.3797257699999999</v>
      </c>
      <c r="E668" s="43">
        <v>2.3797257699999999</v>
      </c>
      <c r="F668" s="43">
        <v>2.3797257699999999</v>
      </c>
      <c r="G668" s="43">
        <v>2.3797257699999999</v>
      </c>
      <c r="H668" s="43">
        <v>2.3797257699999999</v>
      </c>
      <c r="I668" s="43">
        <v>2.3797257699999999</v>
      </c>
      <c r="J668" s="43">
        <v>2.3797257699999999</v>
      </c>
      <c r="K668" s="43">
        <v>2.3797257699999999</v>
      </c>
      <c r="L668" s="43">
        <v>2.3797257699999999</v>
      </c>
      <c r="M668" s="43">
        <v>2.3797257699999999</v>
      </c>
      <c r="N668" s="43">
        <v>2.3797257699999999</v>
      </c>
      <c r="O668" s="43">
        <v>2.3797257699999999</v>
      </c>
      <c r="P668" s="43">
        <v>2.3797257699999999</v>
      </c>
      <c r="Q668" s="43">
        <v>2.3797257699999999</v>
      </c>
      <c r="R668" s="43">
        <v>2.3797257699999999</v>
      </c>
      <c r="S668" s="43">
        <v>2.3797257699999999</v>
      </c>
      <c r="T668" s="43">
        <v>2.3797257699999999</v>
      </c>
      <c r="U668" s="43">
        <v>2.3797257699999999</v>
      </c>
      <c r="V668" s="43">
        <v>2.3797257699999999</v>
      </c>
      <c r="W668" s="43">
        <v>2.3797257699999999</v>
      </c>
      <c r="X668" s="43">
        <v>2.3797257699999999</v>
      </c>
      <c r="Y668" s="43">
        <v>2.3797257699999999</v>
      </c>
    </row>
    <row r="669" spans="1:25" s="26" customFormat="1" ht="18.75" customHeight="1" collapsed="1" thickBot="1" x14ac:dyDescent="0.25">
      <c r="A669" s="27">
        <v>16</v>
      </c>
      <c r="B669" s="42">
        <v>4877.7700000000004</v>
      </c>
      <c r="C669" s="42">
        <v>4852.1400000000003</v>
      </c>
      <c r="D669" s="42">
        <v>4845.71</v>
      </c>
      <c r="E669" s="42">
        <v>4837.78</v>
      </c>
      <c r="F669" s="42">
        <v>4827.0200000000004</v>
      </c>
      <c r="G669" s="42">
        <v>4850.24</v>
      </c>
      <c r="H669" s="42">
        <v>4893.13</v>
      </c>
      <c r="I669" s="42">
        <v>4906.0600000000004</v>
      </c>
      <c r="J669" s="42">
        <v>4936.13</v>
      </c>
      <c r="K669" s="42">
        <v>4959.1099999999997</v>
      </c>
      <c r="L669" s="42">
        <v>4964.6899999999996</v>
      </c>
      <c r="M669" s="42">
        <v>4951.84</v>
      </c>
      <c r="N669" s="42">
        <v>4937.8900000000003</v>
      </c>
      <c r="O669" s="42">
        <v>4931.84</v>
      </c>
      <c r="P669" s="42">
        <v>4932.24</v>
      </c>
      <c r="Q669" s="42">
        <v>4934.79</v>
      </c>
      <c r="R669" s="42">
        <v>4943.9399999999996</v>
      </c>
      <c r="S669" s="42">
        <v>4938.3100000000004</v>
      </c>
      <c r="T669" s="42">
        <v>4965.6099999999997</v>
      </c>
      <c r="U669" s="42">
        <v>4990.51</v>
      </c>
      <c r="V669" s="42">
        <v>4988.82</v>
      </c>
      <c r="W669" s="42">
        <v>4961.12</v>
      </c>
      <c r="X669" s="42">
        <v>4903.8100000000004</v>
      </c>
      <c r="Y669" s="42">
        <v>4856.99</v>
      </c>
    </row>
    <row r="670" spans="1:25" s="19" customFormat="1" ht="42.75" hidden="1" customHeight="1" outlineLevel="1" x14ac:dyDescent="0.2">
      <c r="A670" s="134" t="s">
        <v>71</v>
      </c>
      <c r="B670" s="43">
        <v>767.47218969999994</v>
      </c>
      <c r="C670" s="43">
        <v>741.83573357</v>
      </c>
      <c r="D670" s="43">
        <v>735.408996</v>
      </c>
      <c r="E670" s="43">
        <v>727.48155807000001</v>
      </c>
      <c r="F670" s="43">
        <v>716.71732931999998</v>
      </c>
      <c r="G670" s="43">
        <v>739.94138433000001</v>
      </c>
      <c r="H670" s="43">
        <v>782.82937851999998</v>
      </c>
      <c r="I670" s="43">
        <v>795.75847630999999</v>
      </c>
      <c r="J670" s="43">
        <v>825.82676599000001</v>
      </c>
      <c r="K670" s="43">
        <v>848.81075174</v>
      </c>
      <c r="L670" s="43">
        <v>854.39340463999997</v>
      </c>
      <c r="M670" s="43">
        <v>841.54291298999999</v>
      </c>
      <c r="N670" s="43">
        <v>827.58838656</v>
      </c>
      <c r="O670" s="43">
        <v>821.54352836999999</v>
      </c>
      <c r="P670" s="43">
        <v>821.93686857</v>
      </c>
      <c r="Q670" s="43">
        <v>824.49411111999996</v>
      </c>
      <c r="R670" s="43">
        <v>833.64150310000002</v>
      </c>
      <c r="S670" s="43">
        <v>828.00921470000003</v>
      </c>
      <c r="T670" s="43">
        <v>855.31428172000005</v>
      </c>
      <c r="U670" s="43">
        <v>880.21234163999998</v>
      </c>
      <c r="V670" s="43">
        <v>878.51528272999997</v>
      </c>
      <c r="W670" s="43">
        <v>850.82170635</v>
      </c>
      <c r="X670" s="43">
        <v>793.50754963999998</v>
      </c>
      <c r="Y670" s="43">
        <v>746.68775102999996</v>
      </c>
    </row>
    <row r="671" spans="1:25" s="19" customFormat="1" ht="38.25" hidden="1" outlineLevel="1" x14ac:dyDescent="0.2">
      <c r="A671" s="16" t="s">
        <v>72</v>
      </c>
      <c r="B671" s="43">
        <v>1066.92</v>
      </c>
      <c r="C671" s="43">
        <v>1066.92</v>
      </c>
      <c r="D671" s="43">
        <v>1066.92</v>
      </c>
      <c r="E671" s="43">
        <v>1066.92</v>
      </c>
      <c r="F671" s="43">
        <v>1066.92</v>
      </c>
      <c r="G671" s="43">
        <v>1066.92</v>
      </c>
      <c r="H671" s="43">
        <v>1066.92</v>
      </c>
      <c r="I671" s="43">
        <v>1066.92</v>
      </c>
      <c r="J671" s="43">
        <v>1066.92</v>
      </c>
      <c r="K671" s="43">
        <v>1066.92</v>
      </c>
      <c r="L671" s="43">
        <v>1066.92</v>
      </c>
      <c r="M671" s="43">
        <v>1066.92</v>
      </c>
      <c r="N671" s="43">
        <v>1066.92</v>
      </c>
      <c r="O671" s="43">
        <v>1066.92</v>
      </c>
      <c r="P671" s="43">
        <v>1066.92</v>
      </c>
      <c r="Q671" s="43">
        <v>1066.92</v>
      </c>
      <c r="R671" s="43">
        <v>1066.92</v>
      </c>
      <c r="S671" s="43">
        <v>1066.92</v>
      </c>
      <c r="T671" s="43">
        <v>1066.92</v>
      </c>
      <c r="U671" s="43">
        <v>1066.92</v>
      </c>
      <c r="V671" s="43">
        <v>1066.92</v>
      </c>
      <c r="W671" s="43">
        <v>1066.92</v>
      </c>
      <c r="X671" s="43">
        <v>1066.92</v>
      </c>
      <c r="Y671" s="43">
        <v>1066.92</v>
      </c>
    </row>
    <row r="672" spans="1:25" s="19" customFormat="1" ht="18.75" hidden="1" customHeight="1" outlineLevel="1" x14ac:dyDescent="0.2">
      <c r="A672" s="16" t="s">
        <v>3</v>
      </c>
      <c r="B672" s="43">
        <v>2971</v>
      </c>
      <c r="C672" s="43">
        <v>2971</v>
      </c>
      <c r="D672" s="43">
        <v>2971</v>
      </c>
      <c r="E672" s="43">
        <v>2971</v>
      </c>
      <c r="F672" s="43">
        <v>2971</v>
      </c>
      <c r="G672" s="43">
        <v>2971</v>
      </c>
      <c r="H672" s="43">
        <v>2971</v>
      </c>
      <c r="I672" s="43">
        <v>2971</v>
      </c>
      <c r="J672" s="43">
        <v>2971</v>
      </c>
      <c r="K672" s="43">
        <v>2971</v>
      </c>
      <c r="L672" s="43">
        <v>2971</v>
      </c>
      <c r="M672" s="43">
        <v>2971</v>
      </c>
      <c r="N672" s="43">
        <v>2971</v>
      </c>
      <c r="O672" s="43">
        <v>2971</v>
      </c>
      <c r="P672" s="43">
        <v>2971</v>
      </c>
      <c r="Q672" s="43">
        <v>2971</v>
      </c>
      <c r="R672" s="43">
        <v>2971</v>
      </c>
      <c r="S672" s="43">
        <v>2971</v>
      </c>
      <c r="T672" s="43">
        <v>2971</v>
      </c>
      <c r="U672" s="43">
        <v>2971</v>
      </c>
      <c r="V672" s="43">
        <v>2971</v>
      </c>
      <c r="W672" s="43">
        <v>2971</v>
      </c>
      <c r="X672" s="43">
        <v>2971</v>
      </c>
      <c r="Y672" s="43">
        <v>2971</v>
      </c>
    </row>
    <row r="673" spans="1:25" s="19" customFormat="1" ht="18.75" hidden="1" customHeight="1" outlineLevel="1" x14ac:dyDescent="0.2">
      <c r="A673" s="17" t="s">
        <v>4</v>
      </c>
      <c r="B673" s="43">
        <v>70</v>
      </c>
      <c r="C673" s="43">
        <v>70</v>
      </c>
      <c r="D673" s="43">
        <v>70</v>
      </c>
      <c r="E673" s="43">
        <v>70</v>
      </c>
      <c r="F673" s="43">
        <v>70</v>
      </c>
      <c r="G673" s="43">
        <v>70</v>
      </c>
      <c r="H673" s="43">
        <v>70</v>
      </c>
      <c r="I673" s="43">
        <v>70</v>
      </c>
      <c r="J673" s="43">
        <v>70</v>
      </c>
      <c r="K673" s="43">
        <v>70</v>
      </c>
      <c r="L673" s="43">
        <v>70</v>
      </c>
      <c r="M673" s="43">
        <v>70</v>
      </c>
      <c r="N673" s="43">
        <v>70</v>
      </c>
      <c r="O673" s="43">
        <v>70</v>
      </c>
      <c r="P673" s="43">
        <v>70</v>
      </c>
      <c r="Q673" s="43">
        <v>70</v>
      </c>
      <c r="R673" s="43">
        <v>70</v>
      </c>
      <c r="S673" s="43">
        <v>70</v>
      </c>
      <c r="T673" s="43">
        <v>70</v>
      </c>
      <c r="U673" s="43">
        <v>70</v>
      </c>
      <c r="V673" s="43">
        <v>70</v>
      </c>
      <c r="W673" s="43">
        <v>70</v>
      </c>
      <c r="X673" s="43">
        <v>70</v>
      </c>
      <c r="Y673" s="43">
        <v>70</v>
      </c>
    </row>
    <row r="674" spans="1:25" s="19" customFormat="1" ht="18.75" hidden="1" customHeight="1" outlineLevel="1" thickBot="1" x14ac:dyDescent="0.25">
      <c r="A674" s="35" t="s">
        <v>119</v>
      </c>
      <c r="B674" s="43">
        <v>2.3797257699999999</v>
      </c>
      <c r="C674" s="43">
        <v>2.3797257699999999</v>
      </c>
      <c r="D674" s="43">
        <v>2.3797257699999999</v>
      </c>
      <c r="E674" s="43">
        <v>2.3797257699999999</v>
      </c>
      <c r="F674" s="43">
        <v>2.3797257699999999</v>
      </c>
      <c r="G674" s="43">
        <v>2.3797257699999999</v>
      </c>
      <c r="H674" s="43">
        <v>2.3797257699999999</v>
      </c>
      <c r="I674" s="43">
        <v>2.3797257699999999</v>
      </c>
      <c r="J674" s="43">
        <v>2.3797257699999999</v>
      </c>
      <c r="K674" s="43">
        <v>2.3797257699999999</v>
      </c>
      <c r="L674" s="43">
        <v>2.3797257699999999</v>
      </c>
      <c r="M674" s="43">
        <v>2.3797257699999999</v>
      </c>
      <c r="N674" s="43">
        <v>2.3797257699999999</v>
      </c>
      <c r="O674" s="43">
        <v>2.3797257699999999</v>
      </c>
      <c r="P674" s="43">
        <v>2.3797257699999999</v>
      </c>
      <c r="Q674" s="43">
        <v>2.3797257699999999</v>
      </c>
      <c r="R674" s="43">
        <v>2.3797257699999999</v>
      </c>
      <c r="S674" s="43">
        <v>2.3797257699999999</v>
      </c>
      <c r="T674" s="43">
        <v>2.3797257699999999</v>
      </c>
      <c r="U674" s="43">
        <v>2.3797257699999999</v>
      </c>
      <c r="V674" s="43">
        <v>2.3797257699999999</v>
      </c>
      <c r="W674" s="43">
        <v>2.3797257699999999</v>
      </c>
      <c r="X674" s="43">
        <v>2.3797257699999999</v>
      </c>
      <c r="Y674" s="43">
        <v>2.3797257699999999</v>
      </c>
    </row>
    <row r="675" spans="1:25" s="26" customFormat="1" ht="18.75" customHeight="1" collapsed="1" thickBot="1" x14ac:dyDescent="0.25">
      <c r="A675" s="27">
        <v>17</v>
      </c>
      <c r="B675" s="42">
        <v>4946.37</v>
      </c>
      <c r="C675" s="42">
        <v>4930.74</v>
      </c>
      <c r="D675" s="42">
        <v>4920.0600000000004</v>
      </c>
      <c r="E675" s="42">
        <v>4918.84</v>
      </c>
      <c r="F675" s="42">
        <v>4930.5600000000004</v>
      </c>
      <c r="G675" s="42">
        <v>4944.26</v>
      </c>
      <c r="H675" s="42">
        <v>4950.54</v>
      </c>
      <c r="I675" s="42">
        <v>4984.5600000000004</v>
      </c>
      <c r="J675" s="42">
        <v>5003.09</v>
      </c>
      <c r="K675" s="42">
        <v>5002.03</v>
      </c>
      <c r="L675" s="42">
        <v>5003.0600000000004</v>
      </c>
      <c r="M675" s="42">
        <v>4991.55</v>
      </c>
      <c r="N675" s="42">
        <v>4980.33</v>
      </c>
      <c r="O675" s="42">
        <v>4965.07</v>
      </c>
      <c r="P675" s="42">
        <v>4952.49</v>
      </c>
      <c r="Q675" s="42">
        <v>4928.7299999999996</v>
      </c>
      <c r="R675" s="42">
        <v>4916.9399999999996</v>
      </c>
      <c r="S675" s="42">
        <v>4900.55</v>
      </c>
      <c r="T675" s="42">
        <v>4909.83</v>
      </c>
      <c r="U675" s="42">
        <v>4975.6099999999997</v>
      </c>
      <c r="V675" s="42">
        <v>4986.49</v>
      </c>
      <c r="W675" s="42">
        <v>4984.38</v>
      </c>
      <c r="X675" s="42">
        <v>4970.05</v>
      </c>
      <c r="Y675" s="42">
        <v>4944.5200000000004</v>
      </c>
    </row>
    <row r="676" spans="1:25" s="19" customFormat="1" ht="38.25" hidden="1" customHeight="1" outlineLevel="1" x14ac:dyDescent="0.2">
      <c r="A676" s="16" t="s">
        <v>71</v>
      </c>
      <c r="B676" s="43">
        <v>836.07320162999997</v>
      </c>
      <c r="C676" s="43">
        <v>820.43773464000003</v>
      </c>
      <c r="D676" s="43">
        <v>809.75814519999994</v>
      </c>
      <c r="E676" s="43">
        <v>808.53554155999996</v>
      </c>
      <c r="F676" s="43">
        <v>820.25820511999996</v>
      </c>
      <c r="G676" s="43">
        <v>833.96168645</v>
      </c>
      <c r="H676" s="43">
        <v>840.24498645999995</v>
      </c>
      <c r="I676" s="43">
        <v>874.25623917999997</v>
      </c>
      <c r="J676" s="43">
        <v>892.79337721000002</v>
      </c>
      <c r="K676" s="43">
        <v>891.73117922999995</v>
      </c>
      <c r="L676" s="43">
        <v>892.75631186999999</v>
      </c>
      <c r="M676" s="43">
        <v>881.25241964999998</v>
      </c>
      <c r="N676" s="43">
        <v>870.02955641999995</v>
      </c>
      <c r="O676" s="43">
        <v>854.76972499999999</v>
      </c>
      <c r="P676" s="43">
        <v>842.18635251000001</v>
      </c>
      <c r="Q676" s="43">
        <v>818.42648947999999</v>
      </c>
      <c r="R676" s="43">
        <v>806.64046645999997</v>
      </c>
      <c r="S676" s="43">
        <v>790.24805756000001</v>
      </c>
      <c r="T676" s="43">
        <v>799.52681484000004</v>
      </c>
      <c r="U676" s="43">
        <v>865.30860337000001</v>
      </c>
      <c r="V676" s="43">
        <v>876.18824467000002</v>
      </c>
      <c r="W676" s="43">
        <v>874.08448339999995</v>
      </c>
      <c r="X676" s="43">
        <v>859.75015681000002</v>
      </c>
      <c r="Y676" s="43">
        <v>834.21767385999999</v>
      </c>
    </row>
    <row r="677" spans="1:25" s="19" customFormat="1" ht="39.75" hidden="1" customHeight="1" outlineLevel="1" x14ac:dyDescent="0.2">
      <c r="A677" s="16" t="s">
        <v>72</v>
      </c>
      <c r="B677" s="43">
        <v>1066.92</v>
      </c>
      <c r="C677" s="43">
        <v>1066.92</v>
      </c>
      <c r="D677" s="43">
        <v>1066.92</v>
      </c>
      <c r="E677" s="43">
        <v>1066.92</v>
      </c>
      <c r="F677" s="43">
        <v>1066.92</v>
      </c>
      <c r="G677" s="43">
        <v>1066.92</v>
      </c>
      <c r="H677" s="43">
        <v>1066.92</v>
      </c>
      <c r="I677" s="43">
        <v>1066.92</v>
      </c>
      <c r="J677" s="43">
        <v>1066.92</v>
      </c>
      <c r="K677" s="43">
        <v>1066.92</v>
      </c>
      <c r="L677" s="43">
        <v>1066.92</v>
      </c>
      <c r="M677" s="43">
        <v>1066.92</v>
      </c>
      <c r="N677" s="43">
        <v>1066.92</v>
      </c>
      <c r="O677" s="43">
        <v>1066.92</v>
      </c>
      <c r="P677" s="43">
        <v>1066.92</v>
      </c>
      <c r="Q677" s="43">
        <v>1066.92</v>
      </c>
      <c r="R677" s="43">
        <v>1066.92</v>
      </c>
      <c r="S677" s="43">
        <v>1066.92</v>
      </c>
      <c r="T677" s="43">
        <v>1066.92</v>
      </c>
      <c r="U677" s="43">
        <v>1066.92</v>
      </c>
      <c r="V677" s="43">
        <v>1066.92</v>
      </c>
      <c r="W677" s="43">
        <v>1066.92</v>
      </c>
      <c r="X677" s="43">
        <v>1066.92</v>
      </c>
      <c r="Y677" s="43">
        <v>1066.92</v>
      </c>
    </row>
    <row r="678" spans="1:25" s="19" customFormat="1" ht="18.75" hidden="1" customHeight="1" outlineLevel="1" x14ac:dyDescent="0.2">
      <c r="A678" s="16" t="s">
        <v>3</v>
      </c>
      <c r="B678" s="43">
        <v>2971</v>
      </c>
      <c r="C678" s="43">
        <v>2971</v>
      </c>
      <c r="D678" s="43">
        <v>2971</v>
      </c>
      <c r="E678" s="43">
        <v>2971</v>
      </c>
      <c r="F678" s="43">
        <v>2971</v>
      </c>
      <c r="G678" s="43">
        <v>2971</v>
      </c>
      <c r="H678" s="43">
        <v>2971</v>
      </c>
      <c r="I678" s="43">
        <v>2971</v>
      </c>
      <c r="J678" s="43">
        <v>2971</v>
      </c>
      <c r="K678" s="43">
        <v>2971</v>
      </c>
      <c r="L678" s="43">
        <v>2971</v>
      </c>
      <c r="M678" s="43">
        <v>2971</v>
      </c>
      <c r="N678" s="43">
        <v>2971</v>
      </c>
      <c r="O678" s="43">
        <v>2971</v>
      </c>
      <c r="P678" s="43">
        <v>2971</v>
      </c>
      <c r="Q678" s="43">
        <v>2971</v>
      </c>
      <c r="R678" s="43">
        <v>2971</v>
      </c>
      <c r="S678" s="43">
        <v>2971</v>
      </c>
      <c r="T678" s="43">
        <v>2971</v>
      </c>
      <c r="U678" s="43">
        <v>2971</v>
      </c>
      <c r="V678" s="43">
        <v>2971</v>
      </c>
      <c r="W678" s="43">
        <v>2971</v>
      </c>
      <c r="X678" s="43">
        <v>2971</v>
      </c>
      <c r="Y678" s="43">
        <v>2971</v>
      </c>
    </row>
    <row r="679" spans="1:25" s="19" customFormat="1" ht="18.75" hidden="1" customHeight="1" outlineLevel="1" x14ac:dyDescent="0.2">
      <c r="A679" s="17" t="s">
        <v>4</v>
      </c>
      <c r="B679" s="43">
        <v>70</v>
      </c>
      <c r="C679" s="43">
        <v>70</v>
      </c>
      <c r="D679" s="43">
        <v>70</v>
      </c>
      <c r="E679" s="43">
        <v>70</v>
      </c>
      <c r="F679" s="43">
        <v>70</v>
      </c>
      <c r="G679" s="43">
        <v>70</v>
      </c>
      <c r="H679" s="43">
        <v>70</v>
      </c>
      <c r="I679" s="43">
        <v>70</v>
      </c>
      <c r="J679" s="43">
        <v>70</v>
      </c>
      <c r="K679" s="43">
        <v>70</v>
      </c>
      <c r="L679" s="43">
        <v>70</v>
      </c>
      <c r="M679" s="43">
        <v>70</v>
      </c>
      <c r="N679" s="43">
        <v>70</v>
      </c>
      <c r="O679" s="43">
        <v>70</v>
      </c>
      <c r="P679" s="43">
        <v>70</v>
      </c>
      <c r="Q679" s="43">
        <v>70</v>
      </c>
      <c r="R679" s="43">
        <v>70</v>
      </c>
      <c r="S679" s="43">
        <v>70</v>
      </c>
      <c r="T679" s="43">
        <v>70</v>
      </c>
      <c r="U679" s="43">
        <v>70</v>
      </c>
      <c r="V679" s="43">
        <v>70</v>
      </c>
      <c r="W679" s="43">
        <v>70</v>
      </c>
      <c r="X679" s="43">
        <v>70</v>
      </c>
      <c r="Y679" s="43">
        <v>70</v>
      </c>
    </row>
    <row r="680" spans="1:25" s="19" customFormat="1" ht="18.75" hidden="1" customHeight="1" outlineLevel="1" thickBot="1" x14ac:dyDescent="0.25">
      <c r="A680" s="35" t="s">
        <v>119</v>
      </c>
      <c r="B680" s="43">
        <v>2.3797257699999999</v>
      </c>
      <c r="C680" s="43">
        <v>2.3797257699999999</v>
      </c>
      <c r="D680" s="43">
        <v>2.3797257699999999</v>
      </c>
      <c r="E680" s="43">
        <v>2.3797257699999999</v>
      </c>
      <c r="F680" s="43">
        <v>2.3797257699999999</v>
      </c>
      <c r="G680" s="43">
        <v>2.3797257699999999</v>
      </c>
      <c r="H680" s="43">
        <v>2.3797257699999999</v>
      </c>
      <c r="I680" s="43">
        <v>2.3797257699999999</v>
      </c>
      <c r="J680" s="43">
        <v>2.3797257699999999</v>
      </c>
      <c r="K680" s="43">
        <v>2.3797257699999999</v>
      </c>
      <c r="L680" s="43">
        <v>2.3797257699999999</v>
      </c>
      <c r="M680" s="43">
        <v>2.3797257699999999</v>
      </c>
      <c r="N680" s="43">
        <v>2.3797257699999999</v>
      </c>
      <c r="O680" s="43">
        <v>2.3797257699999999</v>
      </c>
      <c r="P680" s="43">
        <v>2.3797257699999999</v>
      </c>
      <c r="Q680" s="43">
        <v>2.3797257699999999</v>
      </c>
      <c r="R680" s="43">
        <v>2.3797257699999999</v>
      </c>
      <c r="S680" s="43">
        <v>2.3797257699999999</v>
      </c>
      <c r="T680" s="43">
        <v>2.3797257699999999</v>
      </c>
      <c r="U680" s="43">
        <v>2.3797257699999999</v>
      </c>
      <c r="V680" s="43">
        <v>2.3797257699999999</v>
      </c>
      <c r="W680" s="43">
        <v>2.3797257699999999</v>
      </c>
      <c r="X680" s="43">
        <v>2.3797257699999999</v>
      </c>
      <c r="Y680" s="43">
        <v>2.3797257699999999</v>
      </c>
    </row>
    <row r="681" spans="1:25" s="26" customFormat="1" ht="18.75" customHeight="1" collapsed="1" thickBot="1" x14ac:dyDescent="0.25">
      <c r="A681" s="28">
        <v>18</v>
      </c>
      <c r="B681" s="42">
        <v>4905.83</v>
      </c>
      <c r="C681" s="42">
        <v>4893.0200000000004</v>
      </c>
      <c r="D681" s="42">
        <v>4874.22</v>
      </c>
      <c r="E681" s="42">
        <v>4870.42</v>
      </c>
      <c r="F681" s="42">
        <v>4856.92</v>
      </c>
      <c r="G681" s="42">
        <v>4858.75</v>
      </c>
      <c r="H681" s="42">
        <v>4873.59</v>
      </c>
      <c r="I681" s="42">
        <v>4882.92</v>
      </c>
      <c r="J681" s="42">
        <v>4917.68</v>
      </c>
      <c r="K681" s="42">
        <v>4950.26</v>
      </c>
      <c r="L681" s="42">
        <v>4958.8500000000004</v>
      </c>
      <c r="M681" s="42">
        <v>4980.3</v>
      </c>
      <c r="N681" s="42">
        <v>4986.6400000000003</v>
      </c>
      <c r="O681" s="42">
        <v>4970.76</v>
      </c>
      <c r="P681" s="42">
        <v>4949.99</v>
      </c>
      <c r="Q681" s="42">
        <v>4947.93</v>
      </c>
      <c r="R681" s="42">
        <v>4955.3599999999997</v>
      </c>
      <c r="S681" s="42">
        <v>4943.51</v>
      </c>
      <c r="T681" s="42">
        <v>4929.55</v>
      </c>
      <c r="U681" s="42">
        <v>4979.8</v>
      </c>
      <c r="V681" s="42">
        <v>4996.04</v>
      </c>
      <c r="W681" s="42">
        <v>4977.3599999999997</v>
      </c>
      <c r="X681" s="42">
        <v>4956.3</v>
      </c>
      <c r="Y681" s="42">
        <v>4941.3599999999997</v>
      </c>
    </row>
    <row r="682" spans="1:25" s="19" customFormat="1" ht="38.25" hidden="1" outlineLevel="1" x14ac:dyDescent="0.2">
      <c r="A682" s="16" t="s">
        <v>71</v>
      </c>
      <c r="B682" s="43">
        <v>795.53058634000001</v>
      </c>
      <c r="C682" s="43">
        <v>782.71940286999995</v>
      </c>
      <c r="D682" s="43">
        <v>763.91563596000003</v>
      </c>
      <c r="E682" s="43">
        <v>760.12361564000003</v>
      </c>
      <c r="F682" s="43">
        <v>746.62334594000004</v>
      </c>
      <c r="G682" s="43">
        <v>748.44736470999999</v>
      </c>
      <c r="H682" s="43">
        <v>763.28633205999995</v>
      </c>
      <c r="I682" s="43">
        <v>772.62081088000002</v>
      </c>
      <c r="J682" s="43">
        <v>807.38449732000004</v>
      </c>
      <c r="K682" s="43">
        <v>839.95646777000002</v>
      </c>
      <c r="L682" s="43">
        <v>848.54757778999999</v>
      </c>
      <c r="M682" s="43">
        <v>869.99882849999995</v>
      </c>
      <c r="N682" s="43">
        <v>876.34492782999996</v>
      </c>
      <c r="O682" s="43">
        <v>860.46188934999998</v>
      </c>
      <c r="P682" s="43">
        <v>839.68729231999998</v>
      </c>
      <c r="Q682" s="43">
        <v>837.63325629999997</v>
      </c>
      <c r="R682" s="43">
        <v>845.05870566999999</v>
      </c>
      <c r="S682" s="43">
        <v>833.21346798000002</v>
      </c>
      <c r="T682" s="43">
        <v>819.25007672000004</v>
      </c>
      <c r="U682" s="43">
        <v>869.50526018999994</v>
      </c>
      <c r="V682" s="43">
        <v>885.73632535000002</v>
      </c>
      <c r="W682" s="43">
        <v>867.06275670000002</v>
      </c>
      <c r="X682" s="43">
        <v>846.00424435000002</v>
      </c>
      <c r="Y682" s="43">
        <v>831.05700138999998</v>
      </c>
    </row>
    <row r="683" spans="1:25" s="19" customFormat="1" ht="38.25" hidden="1" outlineLevel="1" x14ac:dyDescent="0.2">
      <c r="A683" s="16" t="s">
        <v>72</v>
      </c>
      <c r="B683" s="43">
        <v>1066.92</v>
      </c>
      <c r="C683" s="43">
        <v>1066.92</v>
      </c>
      <c r="D683" s="43">
        <v>1066.92</v>
      </c>
      <c r="E683" s="43">
        <v>1066.92</v>
      </c>
      <c r="F683" s="43">
        <v>1066.92</v>
      </c>
      <c r="G683" s="43">
        <v>1066.92</v>
      </c>
      <c r="H683" s="43">
        <v>1066.92</v>
      </c>
      <c r="I683" s="43">
        <v>1066.92</v>
      </c>
      <c r="J683" s="43">
        <v>1066.92</v>
      </c>
      <c r="K683" s="43">
        <v>1066.92</v>
      </c>
      <c r="L683" s="43">
        <v>1066.92</v>
      </c>
      <c r="M683" s="43">
        <v>1066.92</v>
      </c>
      <c r="N683" s="43">
        <v>1066.92</v>
      </c>
      <c r="O683" s="43">
        <v>1066.92</v>
      </c>
      <c r="P683" s="43">
        <v>1066.92</v>
      </c>
      <c r="Q683" s="43">
        <v>1066.92</v>
      </c>
      <c r="R683" s="43">
        <v>1066.92</v>
      </c>
      <c r="S683" s="43">
        <v>1066.92</v>
      </c>
      <c r="T683" s="43">
        <v>1066.92</v>
      </c>
      <c r="U683" s="43">
        <v>1066.92</v>
      </c>
      <c r="V683" s="43">
        <v>1066.92</v>
      </c>
      <c r="W683" s="43">
        <v>1066.92</v>
      </c>
      <c r="X683" s="43">
        <v>1066.92</v>
      </c>
      <c r="Y683" s="43">
        <v>1066.92</v>
      </c>
    </row>
    <row r="684" spans="1:25" s="19" customFormat="1" ht="18.75" hidden="1" customHeight="1" outlineLevel="1" x14ac:dyDescent="0.2">
      <c r="A684" s="16" t="s">
        <v>3</v>
      </c>
      <c r="B684" s="43">
        <v>2971</v>
      </c>
      <c r="C684" s="43">
        <v>2971</v>
      </c>
      <c r="D684" s="43">
        <v>2971</v>
      </c>
      <c r="E684" s="43">
        <v>2971</v>
      </c>
      <c r="F684" s="43">
        <v>2971</v>
      </c>
      <c r="G684" s="43">
        <v>2971</v>
      </c>
      <c r="H684" s="43">
        <v>2971</v>
      </c>
      <c r="I684" s="43">
        <v>2971</v>
      </c>
      <c r="J684" s="43">
        <v>2971</v>
      </c>
      <c r="K684" s="43">
        <v>2971</v>
      </c>
      <c r="L684" s="43">
        <v>2971</v>
      </c>
      <c r="M684" s="43">
        <v>2971</v>
      </c>
      <c r="N684" s="43">
        <v>2971</v>
      </c>
      <c r="O684" s="43">
        <v>2971</v>
      </c>
      <c r="P684" s="43">
        <v>2971</v>
      </c>
      <c r="Q684" s="43">
        <v>2971</v>
      </c>
      <c r="R684" s="43">
        <v>2971</v>
      </c>
      <c r="S684" s="43">
        <v>2971</v>
      </c>
      <c r="T684" s="43">
        <v>2971</v>
      </c>
      <c r="U684" s="43">
        <v>2971</v>
      </c>
      <c r="V684" s="43">
        <v>2971</v>
      </c>
      <c r="W684" s="43">
        <v>2971</v>
      </c>
      <c r="X684" s="43">
        <v>2971</v>
      </c>
      <c r="Y684" s="43">
        <v>2971</v>
      </c>
    </row>
    <row r="685" spans="1:25" s="19" customFormat="1" ht="18.75" hidden="1" customHeight="1" outlineLevel="1" x14ac:dyDescent="0.2">
      <c r="A685" s="17" t="s">
        <v>4</v>
      </c>
      <c r="B685" s="43">
        <v>70</v>
      </c>
      <c r="C685" s="43">
        <v>70</v>
      </c>
      <c r="D685" s="43">
        <v>70</v>
      </c>
      <c r="E685" s="43">
        <v>70</v>
      </c>
      <c r="F685" s="43">
        <v>70</v>
      </c>
      <c r="G685" s="43">
        <v>70</v>
      </c>
      <c r="H685" s="43">
        <v>70</v>
      </c>
      <c r="I685" s="43">
        <v>70</v>
      </c>
      <c r="J685" s="43">
        <v>70</v>
      </c>
      <c r="K685" s="43">
        <v>70</v>
      </c>
      <c r="L685" s="43">
        <v>70</v>
      </c>
      <c r="M685" s="43">
        <v>70</v>
      </c>
      <c r="N685" s="43">
        <v>70</v>
      </c>
      <c r="O685" s="43">
        <v>70</v>
      </c>
      <c r="P685" s="43">
        <v>70</v>
      </c>
      <c r="Q685" s="43">
        <v>70</v>
      </c>
      <c r="R685" s="43">
        <v>70</v>
      </c>
      <c r="S685" s="43">
        <v>70</v>
      </c>
      <c r="T685" s="43">
        <v>70</v>
      </c>
      <c r="U685" s="43">
        <v>70</v>
      </c>
      <c r="V685" s="43">
        <v>70</v>
      </c>
      <c r="W685" s="43">
        <v>70</v>
      </c>
      <c r="X685" s="43">
        <v>70</v>
      </c>
      <c r="Y685" s="43">
        <v>70</v>
      </c>
    </row>
    <row r="686" spans="1:25" s="19" customFormat="1" ht="18.75" hidden="1" customHeight="1" outlineLevel="1" thickBot="1" x14ac:dyDescent="0.25">
      <c r="A686" s="35" t="s">
        <v>119</v>
      </c>
      <c r="B686" s="43">
        <v>2.3797257699999999</v>
      </c>
      <c r="C686" s="43">
        <v>2.3797257699999999</v>
      </c>
      <c r="D686" s="43">
        <v>2.3797257699999999</v>
      </c>
      <c r="E686" s="43">
        <v>2.3797257699999999</v>
      </c>
      <c r="F686" s="43">
        <v>2.3797257699999999</v>
      </c>
      <c r="G686" s="43">
        <v>2.3797257699999999</v>
      </c>
      <c r="H686" s="43">
        <v>2.3797257699999999</v>
      </c>
      <c r="I686" s="43">
        <v>2.3797257699999999</v>
      </c>
      <c r="J686" s="43">
        <v>2.3797257699999999</v>
      </c>
      <c r="K686" s="43">
        <v>2.3797257699999999</v>
      </c>
      <c r="L686" s="43">
        <v>2.3797257699999999</v>
      </c>
      <c r="M686" s="43">
        <v>2.3797257699999999</v>
      </c>
      <c r="N686" s="43">
        <v>2.3797257699999999</v>
      </c>
      <c r="O686" s="43">
        <v>2.3797257699999999</v>
      </c>
      <c r="P686" s="43">
        <v>2.3797257699999999</v>
      </c>
      <c r="Q686" s="43">
        <v>2.3797257699999999</v>
      </c>
      <c r="R686" s="43">
        <v>2.3797257699999999</v>
      </c>
      <c r="S686" s="43">
        <v>2.3797257699999999</v>
      </c>
      <c r="T686" s="43">
        <v>2.3797257699999999</v>
      </c>
      <c r="U686" s="43">
        <v>2.3797257699999999</v>
      </c>
      <c r="V686" s="43">
        <v>2.3797257699999999</v>
      </c>
      <c r="W686" s="43">
        <v>2.3797257699999999</v>
      </c>
      <c r="X686" s="43">
        <v>2.3797257699999999</v>
      </c>
      <c r="Y686" s="43">
        <v>2.3797257699999999</v>
      </c>
    </row>
    <row r="687" spans="1:25" s="26" customFormat="1" ht="18.75" customHeight="1" collapsed="1" thickBot="1" x14ac:dyDescent="0.25">
      <c r="A687" s="27">
        <v>19</v>
      </c>
      <c r="B687" s="42">
        <v>4936.21</v>
      </c>
      <c r="C687" s="42">
        <v>4925.05</v>
      </c>
      <c r="D687" s="42">
        <v>4907.0200000000004</v>
      </c>
      <c r="E687" s="42">
        <v>4911.87</v>
      </c>
      <c r="F687" s="42">
        <v>4898.96</v>
      </c>
      <c r="G687" s="42">
        <v>4927.66</v>
      </c>
      <c r="H687" s="42">
        <v>4962.8599999999997</v>
      </c>
      <c r="I687" s="42">
        <v>4981.6499999999996</v>
      </c>
      <c r="J687" s="42">
        <v>5012.08</v>
      </c>
      <c r="K687" s="42">
        <v>5011.49</v>
      </c>
      <c r="L687" s="42">
        <v>5003.7700000000004</v>
      </c>
      <c r="M687" s="42">
        <v>4996.66</v>
      </c>
      <c r="N687" s="42">
        <v>4973.63</v>
      </c>
      <c r="O687" s="42">
        <v>4959.34</v>
      </c>
      <c r="P687" s="42">
        <v>4952.7299999999996</v>
      </c>
      <c r="Q687" s="42">
        <v>4955.03</v>
      </c>
      <c r="R687" s="42">
        <v>4959.1499999999996</v>
      </c>
      <c r="S687" s="42">
        <v>4965.1400000000003</v>
      </c>
      <c r="T687" s="42">
        <v>4969</v>
      </c>
      <c r="U687" s="42">
        <v>5011.88</v>
      </c>
      <c r="V687" s="42">
        <v>5024.17</v>
      </c>
      <c r="W687" s="42">
        <v>5011.05</v>
      </c>
      <c r="X687" s="42">
        <v>4987.0600000000004</v>
      </c>
      <c r="Y687" s="42">
        <v>4954.6400000000003</v>
      </c>
    </row>
    <row r="688" spans="1:25" s="19" customFormat="1" ht="38.25" hidden="1" outlineLevel="1" x14ac:dyDescent="0.2">
      <c r="A688" s="134" t="s">
        <v>71</v>
      </c>
      <c r="B688" s="43">
        <v>825.90907374000005</v>
      </c>
      <c r="C688" s="43">
        <v>814.75002320999999</v>
      </c>
      <c r="D688" s="43">
        <v>796.72417373999997</v>
      </c>
      <c r="E688" s="43">
        <v>801.57001833000004</v>
      </c>
      <c r="F688" s="43">
        <v>788.66497163999998</v>
      </c>
      <c r="G688" s="43">
        <v>817.35824001000003</v>
      </c>
      <c r="H688" s="43">
        <v>852.55754573000002</v>
      </c>
      <c r="I688" s="43">
        <v>871.34963717000005</v>
      </c>
      <c r="J688" s="43">
        <v>901.78312786000004</v>
      </c>
      <c r="K688" s="43">
        <v>901.18858775000001</v>
      </c>
      <c r="L688" s="43">
        <v>893.46893811999996</v>
      </c>
      <c r="M688" s="43">
        <v>886.35799927999994</v>
      </c>
      <c r="N688" s="43">
        <v>863.32615407000003</v>
      </c>
      <c r="O688" s="43">
        <v>849.04383379000001</v>
      </c>
      <c r="P688" s="43">
        <v>842.43369192</v>
      </c>
      <c r="Q688" s="43">
        <v>844.73311615</v>
      </c>
      <c r="R688" s="43">
        <v>848.85505718000002</v>
      </c>
      <c r="S688" s="43">
        <v>854.84503984000003</v>
      </c>
      <c r="T688" s="43">
        <v>858.69748034999998</v>
      </c>
      <c r="U688" s="43">
        <v>901.58478928</v>
      </c>
      <c r="V688" s="43">
        <v>913.87074181000003</v>
      </c>
      <c r="W688" s="43">
        <v>900.75076082999999</v>
      </c>
      <c r="X688" s="43">
        <v>876.76258548999999</v>
      </c>
      <c r="Y688" s="43">
        <v>844.34422312000004</v>
      </c>
    </row>
    <row r="689" spans="1:25" s="19" customFormat="1" ht="38.25" hidden="1" outlineLevel="1" x14ac:dyDescent="0.2">
      <c r="A689" s="16" t="s">
        <v>72</v>
      </c>
      <c r="B689" s="43">
        <v>1066.92</v>
      </c>
      <c r="C689" s="43">
        <v>1066.92</v>
      </c>
      <c r="D689" s="43">
        <v>1066.92</v>
      </c>
      <c r="E689" s="43">
        <v>1066.92</v>
      </c>
      <c r="F689" s="43">
        <v>1066.92</v>
      </c>
      <c r="G689" s="43">
        <v>1066.92</v>
      </c>
      <c r="H689" s="43">
        <v>1066.92</v>
      </c>
      <c r="I689" s="43">
        <v>1066.92</v>
      </c>
      <c r="J689" s="43">
        <v>1066.92</v>
      </c>
      <c r="K689" s="43">
        <v>1066.92</v>
      </c>
      <c r="L689" s="43">
        <v>1066.92</v>
      </c>
      <c r="M689" s="43">
        <v>1066.92</v>
      </c>
      <c r="N689" s="43">
        <v>1066.92</v>
      </c>
      <c r="O689" s="43">
        <v>1066.92</v>
      </c>
      <c r="P689" s="43">
        <v>1066.92</v>
      </c>
      <c r="Q689" s="43">
        <v>1066.92</v>
      </c>
      <c r="R689" s="43">
        <v>1066.92</v>
      </c>
      <c r="S689" s="43">
        <v>1066.92</v>
      </c>
      <c r="T689" s="43">
        <v>1066.92</v>
      </c>
      <c r="U689" s="43">
        <v>1066.92</v>
      </c>
      <c r="V689" s="43">
        <v>1066.92</v>
      </c>
      <c r="W689" s="43">
        <v>1066.92</v>
      </c>
      <c r="X689" s="43">
        <v>1066.92</v>
      </c>
      <c r="Y689" s="43">
        <v>1066.92</v>
      </c>
    </row>
    <row r="690" spans="1:25" s="19" customFormat="1" ht="18.75" hidden="1" customHeight="1" outlineLevel="1" x14ac:dyDescent="0.2">
      <c r="A690" s="16" t="s">
        <v>3</v>
      </c>
      <c r="B690" s="43">
        <v>2971</v>
      </c>
      <c r="C690" s="43">
        <v>2971</v>
      </c>
      <c r="D690" s="43">
        <v>2971</v>
      </c>
      <c r="E690" s="43">
        <v>2971</v>
      </c>
      <c r="F690" s="43">
        <v>2971</v>
      </c>
      <c r="G690" s="43">
        <v>2971</v>
      </c>
      <c r="H690" s="43">
        <v>2971</v>
      </c>
      <c r="I690" s="43">
        <v>2971</v>
      </c>
      <c r="J690" s="43">
        <v>2971</v>
      </c>
      <c r="K690" s="43">
        <v>2971</v>
      </c>
      <c r="L690" s="43">
        <v>2971</v>
      </c>
      <c r="M690" s="43">
        <v>2971</v>
      </c>
      <c r="N690" s="43">
        <v>2971</v>
      </c>
      <c r="O690" s="43">
        <v>2971</v>
      </c>
      <c r="P690" s="43">
        <v>2971</v>
      </c>
      <c r="Q690" s="43">
        <v>2971</v>
      </c>
      <c r="R690" s="43">
        <v>2971</v>
      </c>
      <c r="S690" s="43">
        <v>2971</v>
      </c>
      <c r="T690" s="43">
        <v>2971</v>
      </c>
      <c r="U690" s="43">
        <v>2971</v>
      </c>
      <c r="V690" s="43">
        <v>2971</v>
      </c>
      <c r="W690" s="43">
        <v>2971</v>
      </c>
      <c r="X690" s="43">
        <v>2971</v>
      </c>
      <c r="Y690" s="43">
        <v>2971</v>
      </c>
    </row>
    <row r="691" spans="1:25" s="19" customFormat="1" ht="18.75" hidden="1" customHeight="1" outlineLevel="1" x14ac:dyDescent="0.2">
      <c r="A691" s="17" t="s">
        <v>4</v>
      </c>
      <c r="B691" s="43">
        <v>70</v>
      </c>
      <c r="C691" s="43">
        <v>70</v>
      </c>
      <c r="D691" s="43">
        <v>70</v>
      </c>
      <c r="E691" s="43">
        <v>70</v>
      </c>
      <c r="F691" s="43">
        <v>70</v>
      </c>
      <c r="G691" s="43">
        <v>70</v>
      </c>
      <c r="H691" s="43">
        <v>70</v>
      </c>
      <c r="I691" s="43">
        <v>70</v>
      </c>
      <c r="J691" s="43">
        <v>70</v>
      </c>
      <c r="K691" s="43">
        <v>70</v>
      </c>
      <c r="L691" s="43">
        <v>70</v>
      </c>
      <c r="M691" s="43">
        <v>70</v>
      </c>
      <c r="N691" s="43">
        <v>70</v>
      </c>
      <c r="O691" s="43">
        <v>70</v>
      </c>
      <c r="P691" s="43">
        <v>70</v>
      </c>
      <c r="Q691" s="43">
        <v>70</v>
      </c>
      <c r="R691" s="43">
        <v>70</v>
      </c>
      <c r="S691" s="43">
        <v>70</v>
      </c>
      <c r="T691" s="43">
        <v>70</v>
      </c>
      <c r="U691" s="43">
        <v>70</v>
      </c>
      <c r="V691" s="43">
        <v>70</v>
      </c>
      <c r="W691" s="43">
        <v>70</v>
      </c>
      <c r="X691" s="43">
        <v>70</v>
      </c>
      <c r="Y691" s="43">
        <v>70</v>
      </c>
    </row>
    <row r="692" spans="1:25" s="19" customFormat="1" ht="18.75" hidden="1" customHeight="1" outlineLevel="1" thickBot="1" x14ac:dyDescent="0.25">
      <c r="A692" s="35" t="s">
        <v>119</v>
      </c>
      <c r="B692" s="43">
        <v>2.3797257699999999</v>
      </c>
      <c r="C692" s="43">
        <v>2.3797257699999999</v>
      </c>
      <c r="D692" s="43">
        <v>2.3797257699999999</v>
      </c>
      <c r="E692" s="43">
        <v>2.3797257699999999</v>
      </c>
      <c r="F692" s="43">
        <v>2.3797257699999999</v>
      </c>
      <c r="G692" s="43">
        <v>2.3797257699999999</v>
      </c>
      <c r="H692" s="43">
        <v>2.3797257699999999</v>
      </c>
      <c r="I692" s="43">
        <v>2.3797257699999999</v>
      </c>
      <c r="J692" s="43">
        <v>2.3797257699999999</v>
      </c>
      <c r="K692" s="43">
        <v>2.3797257699999999</v>
      </c>
      <c r="L692" s="43">
        <v>2.3797257699999999</v>
      </c>
      <c r="M692" s="43">
        <v>2.3797257699999999</v>
      </c>
      <c r="N692" s="43">
        <v>2.3797257699999999</v>
      </c>
      <c r="O692" s="43">
        <v>2.3797257699999999</v>
      </c>
      <c r="P692" s="43">
        <v>2.3797257699999999</v>
      </c>
      <c r="Q692" s="43">
        <v>2.3797257699999999</v>
      </c>
      <c r="R692" s="43">
        <v>2.3797257699999999</v>
      </c>
      <c r="S692" s="43">
        <v>2.3797257699999999</v>
      </c>
      <c r="T692" s="43">
        <v>2.3797257699999999</v>
      </c>
      <c r="U692" s="43">
        <v>2.3797257699999999</v>
      </c>
      <c r="V692" s="43">
        <v>2.3797257699999999</v>
      </c>
      <c r="W692" s="43">
        <v>2.3797257699999999</v>
      </c>
      <c r="X692" s="43">
        <v>2.3797257699999999</v>
      </c>
      <c r="Y692" s="43">
        <v>2.3797257699999999</v>
      </c>
    </row>
    <row r="693" spans="1:25" s="26" customFormat="1" ht="18.75" customHeight="1" collapsed="1" thickBot="1" x14ac:dyDescent="0.25">
      <c r="A693" s="27">
        <v>20</v>
      </c>
      <c r="B693" s="42">
        <v>4889.21</v>
      </c>
      <c r="C693" s="42">
        <v>4873.79</v>
      </c>
      <c r="D693" s="42">
        <v>4902.3500000000004</v>
      </c>
      <c r="E693" s="42">
        <v>4901.6499999999996</v>
      </c>
      <c r="F693" s="42">
        <v>4882.3500000000004</v>
      </c>
      <c r="G693" s="42">
        <v>4898.04</v>
      </c>
      <c r="H693" s="42">
        <v>4935.58</v>
      </c>
      <c r="I693" s="42">
        <v>4949.18</v>
      </c>
      <c r="J693" s="42">
        <v>4970.7299999999996</v>
      </c>
      <c r="K693" s="42">
        <v>4997.13</v>
      </c>
      <c r="L693" s="42">
        <v>5020.5</v>
      </c>
      <c r="M693" s="42">
        <v>5013.3999999999996</v>
      </c>
      <c r="N693" s="42">
        <v>5008.99</v>
      </c>
      <c r="O693" s="42">
        <v>5004.66</v>
      </c>
      <c r="P693" s="42">
        <v>5016.22</v>
      </c>
      <c r="Q693" s="42">
        <v>5030.91</v>
      </c>
      <c r="R693" s="42">
        <v>5037.79</v>
      </c>
      <c r="S693" s="42">
        <v>5019.6400000000003</v>
      </c>
      <c r="T693" s="42">
        <v>5024.88</v>
      </c>
      <c r="U693" s="42">
        <v>5039.9799999999996</v>
      </c>
      <c r="V693" s="42">
        <v>5022.7</v>
      </c>
      <c r="W693" s="42">
        <v>5005.0200000000004</v>
      </c>
      <c r="X693" s="42">
        <v>4981.54</v>
      </c>
      <c r="Y693" s="42">
        <v>4963.87</v>
      </c>
    </row>
    <row r="694" spans="1:25" s="19" customFormat="1" ht="38.25" hidden="1" outlineLevel="1" x14ac:dyDescent="0.2">
      <c r="A694" s="16" t="s">
        <v>71</v>
      </c>
      <c r="B694" s="43">
        <v>778.90547792999996</v>
      </c>
      <c r="C694" s="43">
        <v>763.49395490999996</v>
      </c>
      <c r="D694" s="43">
        <v>792.05109415000004</v>
      </c>
      <c r="E694" s="43">
        <v>791.34628008000004</v>
      </c>
      <c r="F694" s="43">
        <v>772.04825386000005</v>
      </c>
      <c r="G694" s="43">
        <v>787.73948198000005</v>
      </c>
      <c r="H694" s="43">
        <v>825.27697375000002</v>
      </c>
      <c r="I694" s="43">
        <v>838.88085675000002</v>
      </c>
      <c r="J694" s="43">
        <v>860.42784719999997</v>
      </c>
      <c r="K694" s="43">
        <v>886.82691727999998</v>
      </c>
      <c r="L694" s="43">
        <v>910.20056911999995</v>
      </c>
      <c r="M694" s="43">
        <v>903.10128810000003</v>
      </c>
      <c r="N694" s="43">
        <v>898.69106589</v>
      </c>
      <c r="O694" s="43">
        <v>894.35663467999996</v>
      </c>
      <c r="P694" s="43">
        <v>905.91615257000001</v>
      </c>
      <c r="Q694" s="43">
        <v>920.60673435000001</v>
      </c>
      <c r="R694" s="43">
        <v>927.48695247000001</v>
      </c>
      <c r="S694" s="43">
        <v>909.33774762999997</v>
      </c>
      <c r="T694" s="43">
        <v>914.58489179000003</v>
      </c>
      <c r="U694" s="43">
        <v>929.67830733999995</v>
      </c>
      <c r="V694" s="43">
        <v>912.40243480000004</v>
      </c>
      <c r="W694" s="43">
        <v>894.71851561000005</v>
      </c>
      <c r="X694" s="43">
        <v>871.24447253000005</v>
      </c>
      <c r="Y694" s="43">
        <v>853.57430182999997</v>
      </c>
    </row>
    <row r="695" spans="1:25" s="19" customFormat="1" ht="38.25" hidden="1" outlineLevel="1" x14ac:dyDescent="0.2">
      <c r="A695" s="16" t="s">
        <v>72</v>
      </c>
      <c r="B695" s="43">
        <v>1066.92</v>
      </c>
      <c r="C695" s="43">
        <v>1066.92</v>
      </c>
      <c r="D695" s="43">
        <v>1066.92</v>
      </c>
      <c r="E695" s="43">
        <v>1066.92</v>
      </c>
      <c r="F695" s="43">
        <v>1066.92</v>
      </c>
      <c r="G695" s="43">
        <v>1066.92</v>
      </c>
      <c r="H695" s="43">
        <v>1066.92</v>
      </c>
      <c r="I695" s="43">
        <v>1066.92</v>
      </c>
      <c r="J695" s="43">
        <v>1066.92</v>
      </c>
      <c r="K695" s="43">
        <v>1066.92</v>
      </c>
      <c r="L695" s="43">
        <v>1066.92</v>
      </c>
      <c r="M695" s="43">
        <v>1066.92</v>
      </c>
      <c r="N695" s="43">
        <v>1066.92</v>
      </c>
      <c r="O695" s="43">
        <v>1066.92</v>
      </c>
      <c r="P695" s="43">
        <v>1066.92</v>
      </c>
      <c r="Q695" s="43">
        <v>1066.92</v>
      </c>
      <c r="R695" s="43">
        <v>1066.92</v>
      </c>
      <c r="S695" s="43">
        <v>1066.92</v>
      </c>
      <c r="T695" s="43">
        <v>1066.92</v>
      </c>
      <c r="U695" s="43">
        <v>1066.92</v>
      </c>
      <c r="V695" s="43">
        <v>1066.92</v>
      </c>
      <c r="W695" s="43">
        <v>1066.92</v>
      </c>
      <c r="X695" s="43">
        <v>1066.92</v>
      </c>
      <c r="Y695" s="43">
        <v>1066.92</v>
      </c>
    </row>
    <row r="696" spans="1:25" s="19" customFormat="1" ht="18.75" hidden="1" customHeight="1" outlineLevel="1" x14ac:dyDescent="0.2">
      <c r="A696" s="16" t="s">
        <v>3</v>
      </c>
      <c r="B696" s="43">
        <v>2971</v>
      </c>
      <c r="C696" s="43">
        <v>2971</v>
      </c>
      <c r="D696" s="43">
        <v>2971</v>
      </c>
      <c r="E696" s="43">
        <v>2971</v>
      </c>
      <c r="F696" s="43">
        <v>2971</v>
      </c>
      <c r="G696" s="43">
        <v>2971</v>
      </c>
      <c r="H696" s="43">
        <v>2971</v>
      </c>
      <c r="I696" s="43">
        <v>2971</v>
      </c>
      <c r="J696" s="43">
        <v>2971</v>
      </c>
      <c r="K696" s="43">
        <v>2971</v>
      </c>
      <c r="L696" s="43">
        <v>2971</v>
      </c>
      <c r="M696" s="43">
        <v>2971</v>
      </c>
      <c r="N696" s="43">
        <v>2971</v>
      </c>
      <c r="O696" s="43">
        <v>2971</v>
      </c>
      <c r="P696" s="43">
        <v>2971</v>
      </c>
      <c r="Q696" s="43">
        <v>2971</v>
      </c>
      <c r="R696" s="43">
        <v>2971</v>
      </c>
      <c r="S696" s="43">
        <v>2971</v>
      </c>
      <c r="T696" s="43">
        <v>2971</v>
      </c>
      <c r="U696" s="43">
        <v>2971</v>
      </c>
      <c r="V696" s="43">
        <v>2971</v>
      </c>
      <c r="W696" s="43">
        <v>2971</v>
      </c>
      <c r="X696" s="43">
        <v>2971</v>
      </c>
      <c r="Y696" s="43">
        <v>2971</v>
      </c>
    </row>
    <row r="697" spans="1:25" s="19" customFormat="1" ht="18.75" hidden="1" customHeight="1" outlineLevel="1" x14ac:dyDescent="0.2">
      <c r="A697" s="17" t="s">
        <v>4</v>
      </c>
      <c r="B697" s="43">
        <v>70</v>
      </c>
      <c r="C697" s="43">
        <v>70</v>
      </c>
      <c r="D697" s="43">
        <v>70</v>
      </c>
      <c r="E697" s="43">
        <v>70</v>
      </c>
      <c r="F697" s="43">
        <v>70</v>
      </c>
      <c r="G697" s="43">
        <v>70</v>
      </c>
      <c r="H697" s="43">
        <v>70</v>
      </c>
      <c r="I697" s="43">
        <v>70</v>
      </c>
      <c r="J697" s="43">
        <v>70</v>
      </c>
      <c r="K697" s="43">
        <v>70</v>
      </c>
      <c r="L697" s="43">
        <v>70</v>
      </c>
      <c r="M697" s="43">
        <v>70</v>
      </c>
      <c r="N697" s="43">
        <v>70</v>
      </c>
      <c r="O697" s="43">
        <v>70</v>
      </c>
      <c r="P697" s="43">
        <v>70</v>
      </c>
      <c r="Q697" s="43">
        <v>70</v>
      </c>
      <c r="R697" s="43">
        <v>70</v>
      </c>
      <c r="S697" s="43">
        <v>70</v>
      </c>
      <c r="T697" s="43">
        <v>70</v>
      </c>
      <c r="U697" s="43">
        <v>70</v>
      </c>
      <c r="V697" s="43">
        <v>70</v>
      </c>
      <c r="W697" s="43">
        <v>70</v>
      </c>
      <c r="X697" s="43">
        <v>70</v>
      </c>
      <c r="Y697" s="43">
        <v>70</v>
      </c>
    </row>
    <row r="698" spans="1:25" s="19" customFormat="1" ht="18.75" hidden="1" customHeight="1" outlineLevel="1" thickBot="1" x14ac:dyDescent="0.25">
      <c r="A698" s="35" t="s">
        <v>119</v>
      </c>
      <c r="B698" s="43">
        <v>2.3797257699999999</v>
      </c>
      <c r="C698" s="43">
        <v>2.3797257699999999</v>
      </c>
      <c r="D698" s="43">
        <v>2.3797257699999999</v>
      </c>
      <c r="E698" s="43">
        <v>2.3797257699999999</v>
      </c>
      <c r="F698" s="43">
        <v>2.3797257699999999</v>
      </c>
      <c r="G698" s="43">
        <v>2.3797257699999999</v>
      </c>
      <c r="H698" s="43">
        <v>2.3797257699999999</v>
      </c>
      <c r="I698" s="43">
        <v>2.3797257699999999</v>
      </c>
      <c r="J698" s="43">
        <v>2.3797257699999999</v>
      </c>
      <c r="K698" s="43">
        <v>2.3797257699999999</v>
      </c>
      <c r="L698" s="43">
        <v>2.3797257699999999</v>
      </c>
      <c r="M698" s="43">
        <v>2.3797257699999999</v>
      </c>
      <c r="N698" s="43">
        <v>2.3797257699999999</v>
      </c>
      <c r="O698" s="43">
        <v>2.3797257699999999</v>
      </c>
      <c r="P698" s="43">
        <v>2.3797257699999999</v>
      </c>
      <c r="Q698" s="43">
        <v>2.3797257699999999</v>
      </c>
      <c r="R698" s="43">
        <v>2.3797257699999999</v>
      </c>
      <c r="S698" s="43">
        <v>2.3797257699999999</v>
      </c>
      <c r="T698" s="43">
        <v>2.3797257699999999</v>
      </c>
      <c r="U698" s="43">
        <v>2.3797257699999999</v>
      </c>
      <c r="V698" s="43">
        <v>2.3797257699999999</v>
      </c>
      <c r="W698" s="43">
        <v>2.3797257699999999</v>
      </c>
      <c r="X698" s="43">
        <v>2.3797257699999999</v>
      </c>
      <c r="Y698" s="43">
        <v>2.3797257699999999</v>
      </c>
    </row>
    <row r="699" spans="1:25" s="26" customFormat="1" ht="18.75" customHeight="1" collapsed="1" thickBot="1" x14ac:dyDescent="0.25">
      <c r="A699" s="27">
        <v>21</v>
      </c>
      <c r="B699" s="42">
        <v>4958.5200000000004</v>
      </c>
      <c r="C699" s="42">
        <v>4932.7</v>
      </c>
      <c r="D699" s="42">
        <v>4936.71</v>
      </c>
      <c r="E699" s="42">
        <v>4939.13</v>
      </c>
      <c r="F699" s="42">
        <v>4918.2700000000004</v>
      </c>
      <c r="G699" s="42">
        <v>4946.83</v>
      </c>
      <c r="H699" s="42">
        <v>4982.51</v>
      </c>
      <c r="I699" s="42">
        <v>5009.91</v>
      </c>
      <c r="J699" s="42">
        <v>5041.3500000000004</v>
      </c>
      <c r="K699" s="42">
        <v>5049.22</v>
      </c>
      <c r="L699" s="42">
        <v>5053.74</v>
      </c>
      <c r="M699" s="42">
        <v>5060.78</v>
      </c>
      <c r="N699" s="42">
        <v>5061.49</v>
      </c>
      <c r="O699" s="42">
        <v>5070.5</v>
      </c>
      <c r="P699" s="42">
        <v>5052.38</v>
      </c>
      <c r="Q699" s="42">
        <v>5056.07</v>
      </c>
      <c r="R699" s="42">
        <v>5052.41</v>
      </c>
      <c r="S699" s="42">
        <v>5046.5200000000004</v>
      </c>
      <c r="T699" s="42">
        <v>5047.91</v>
      </c>
      <c r="U699" s="42">
        <v>5064.1099999999997</v>
      </c>
      <c r="V699" s="42">
        <v>5047.29</v>
      </c>
      <c r="W699" s="42">
        <v>5038.8</v>
      </c>
      <c r="X699" s="42">
        <v>5015.13</v>
      </c>
      <c r="Y699" s="42">
        <v>4991.8999999999996</v>
      </c>
    </row>
    <row r="700" spans="1:25" s="19" customFormat="1" ht="38.25" hidden="1" outlineLevel="1" x14ac:dyDescent="0.2">
      <c r="A700" s="134" t="s">
        <v>71</v>
      </c>
      <c r="B700" s="43">
        <v>848.21590948000005</v>
      </c>
      <c r="C700" s="43">
        <v>822.39932082999997</v>
      </c>
      <c r="D700" s="43">
        <v>826.40941421000002</v>
      </c>
      <c r="E700" s="43">
        <v>828.82832014999997</v>
      </c>
      <c r="F700" s="43">
        <v>807.96620352000002</v>
      </c>
      <c r="G700" s="43">
        <v>836.53125321000005</v>
      </c>
      <c r="H700" s="43">
        <v>872.20912463000002</v>
      </c>
      <c r="I700" s="43">
        <v>899.61177981000003</v>
      </c>
      <c r="J700" s="43">
        <v>931.05219191000003</v>
      </c>
      <c r="K700" s="43">
        <v>938.91697868000006</v>
      </c>
      <c r="L700" s="43">
        <v>943.44423860999996</v>
      </c>
      <c r="M700" s="43">
        <v>950.47867542999995</v>
      </c>
      <c r="N700" s="43">
        <v>951.19460192999998</v>
      </c>
      <c r="O700" s="43">
        <v>960.19778942000005</v>
      </c>
      <c r="P700" s="43">
        <v>942.08442662000004</v>
      </c>
      <c r="Q700" s="43">
        <v>945.77048089000004</v>
      </c>
      <c r="R700" s="43">
        <v>942.10734932000003</v>
      </c>
      <c r="S700" s="43">
        <v>936.22427231999995</v>
      </c>
      <c r="T700" s="43">
        <v>937.60858569000004</v>
      </c>
      <c r="U700" s="43">
        <v>953.80768954999996</v>
      </c>
      <c r="V700" s="43">
        <v>936.99299614999995</v>
      </c>
      <c r="W700" s="43">
        <v>928.50172383999995</v>
      </c>
      <c r="X700" s="43">
        <v>904.82923488999995</v>
      </c>
      <c r="Y700" s="43">
        <v>881.59608363999996</v>
      </c>
    </row>
    <row r="701" spans="1:25" s="19" customFormat="1" ht="38.25" hidden="1" outlineLevel="1" x14ac:dyDescent="0.2">
      <c r="A701" s="16" t="s">
        <v>72</v>
      </c>
      <c r="B701" s="43">
        <v>1066.92</v>
      </c>
      <c r="C701" s="43">
        <v>1066.92</v>
      </c>
      <c r="D701" s="43">
        <v>1066.92</v>
      </c>
      <c r="E701" s="43">
        <v>1066.92</v>
      </c>
      <c r="F701" s="43">
        <v>1066.92</v>
      </c>
      <c r="G701" s="43">
        <v>1066.92</v>
      </c>
      <c r="H701" s="43">
        <v>1066.92</v>
      </c>
      <c r="I701" s="43">
        <v>1066.92</v>
      </c>
      <c r="J701" s="43">
        <v>1066.92</v>
      </c>
      <c r="K701" s="43">
        <v>1066.92</v>
      </c>
      <c r="L701" s="43">
        <v>1066.92</v>
      </c>
      <c r="M701" s="43">
        <v>1066.92</v>
      </c>
      <c r="N701" s="43">
        <v>1066.92</v>
      </c>
      <c r="O701" s="43">
        <v>1066.92</v>
      </c>
      <c r="P701" s="43">
        <v>1066.92</v>
      </c>
      <c r="Q701" s="43">
        <v>1066.92</v>
      </c>
      <c r="R701" s="43">
        <v>1066.92</v>
      </c>
      <c r="S701" s="43">
        <v>1066.92</v>
      </c>
      <c r="T701" s="43">
        <v>1066.92</v>
      </c>
      <c r="U701" s="43">
        <v>1066.92</v>
      </c>
      <c r="V701" s="43">
        <v>1066.92</v>
      </c>
      <c r="W701" s="43">
        <v>1066.92</v>
      </c>
      <c r="X701" s="43">
        <v>1066.92</v>
      </c>
      <c r="Y701" s="43">
        <v>1066.92</v>
      </c>
    </row>
    <row r="702" spans="1:25" s="19" customFormat="1" ht="18.75" hidden="1" customHeight="1" outlineLevel="1" x14ac:dyDescent="0.2">
      <c r="A702" s="16" t="s">
        <v>3</v>
      </c>
      <c r="B702" s="43">
        <v>2971</v>
      </c>
      <c r="C702" s="43">
        <v>2971</v>
      </c>
      <c r="D702" s="43">
        <v>2971</v>
      </c>
      <c r="E702" s="43">
        <v>2971</v>
      </c>
      <c r="F702" s="43">
        <v>2971</v>
      </c>
      <c r="G702" s="43">
        <v>2971</v>
      </c>
      <c r="H702" s="43">
        <v>2971</v>
      </c>
      <c r="I702" s="43">
        <v>2971</v>
      </c>
      <c r="J702" s="43">
        <v>2971</v>
      </c>
      <c r="K702" s="43">
        <v>2971</v>
      </c>
      <c r="L702" s="43">
        <v>2971</v>
      </c>
      <c r="M702" s="43">
        <v>2971</v>
      </c>
      <c r="N702" s="43">
        <v>2971</v>
      </c>
      <c r="O702" s="43">
        <v>2971</v>
      </c>
      <c r="P702" s="43">
        <v>2971</v>
      </c>
      <c r="Q702" s="43">
        <v>2971</v>
      </c>
      <c r="R702" s="43">
        <v>2971</v>
      </c>
      <c r="S702" s="43">
        <v>2971</v>
      </c>
      <c r="T702" s="43">
        <v>2971</v>
      </c>
      <c r="U702" s="43">
        <v>2971</v>
      </c>
      <c r="V702" s="43">
        <v>2971</v>
      </c>
      <c r="W702" s="43">
        <v>2971</v>
      </c>
      <c r="X702" s="43">
        <v>2971</v>
      </c>
      <c r="Y702" s="43">
        <v>2971</v>
      </c>
    </row>
    <row r="703" spans="1:25" s="19" customFormat="1" ht="18.75" hidden="1" customHeight="1" outlineLevel="1" x14ac:dyDescent="0.2">
      <c r="A703" s="17" t="s">
        <v>4</v>
      </c>
      <c r="B703" s="43">
        <v>70</v>
      </c>
      <c r="C703" s="43">
        <v>70</v>
      </c>
      <c r="D703" s="43">
        <v>70</v>
      </c>
      <c r="E703" s="43">
        <v>70</v>
      </c>
      <c r="F703" s="43">
        <v>70</v>
      </c>
      <c r="G703" s="43">
        <v>70</v>
      </c>
      <c r="H703" s="43">
        <v>70</v>
      </c>
      <c r="I703" s="43">
        <v>70</v>
      </c>
      <c r="J703" s="43">
        <v>70</v>
      </c>
      <c r="K703" s="43">
        <v>70</v>
      </c>
      <c r="L703" s="43">
        <v>70</v>
      </c>
      <c r="M703" s="43">
        <v>70</v>
      </c>
      <c r="N703" s="43">
        <v>70</v>
      </c>
      <c r="O703" s="43">
        <v>70</v>
      </c>
      <c r="P703" s="43">
        <v>70</v>
      </c>
      <c r="Q703" s="43">
        <v>70</v>
      </c>
      <c r="R703" s="43">
        <v>70</v>
      </c>
      <c r="S703" s="43">
        <v>70</v>
      </c>
      <c r="T703" s="43">
        <v>70</v>
      </c>
      <c r="U703" s="43">
        <v>70</v>
      </c>
      <c r="V703" s="43">
        <v>70</v>
      </c>
      <c r="W703" s="43">
        <v>70</v>
      </c>
      <c r="X703" s="43">
        <v>70</v>
      </c>
      <c r="Y703" s="43">
        <v>70</v>
      </c>
    </row>
    <row r="704" spans="1:25" s="19" customFormat="1" ht="18.75" hidden="1" customHeight="1" outlineLevel="1" thickBot="1" x14ac:dyDescent="0.25">
      <c r="A704" s="35" t="s">
        <v>119</v>
      </c>
      <c r="B704" s="43">
        <v>2.3797257699999999</v>
      </c>
      <c r="C704" s="43">
        <v>2.3797257699999999</v>
      </c>
      <c r="D704" s="43">
        <v>2.3797257699999999</v>
      </c>
      <c r="E704" s="43">
        <v>2.3797257699999999</v>
      </c>
      <c r="F704" s="43">
        <v>2.3797257699999999</v>
      </c>
      <c r="G704" s="43">
        <v>2.3797257699999999</v>
      </c>
      <c r="H704" s="43">
        <v>2.3797257699999999</v>
      </c>
      <c r="I704" s="43">
        <v>2.3797257699999999</v>
      </c>
      <c r="J704" s="43">
        <v>2.3797257699999999</v>
      </c>
      <c r="K704" s="43">
        <v>2.3797257699999999</v>
      </c>
      <c r="L704" s="43">
        <v>2.3797257699999999</v>
      </c>
      <c r="M704" s="43">
        <v>2.3797257699999999</v>
      </c>
      <c r="N704" s="43">
        <v>2.3797257699999999</v>
      </c>
      <c r="O704" s="43">
        <v>2.3797257699999999</v>
      </c>
      <c r="P704" s="43">
        <v>2.3797257699999999</v>
      </c>
      <c r="Q704" s="43">
        <v>2.3797257699999999</v>
      </c>
      <c r="R704" s="43">
        <v>2.3797257699999999</v>
      </c>
      <c r="S704" s="43">
        <v>2.3797257699999999</v>
      </c>
      <c r="T704" s="43">
        <v>2.3797257699999999</v>
      </c>
      <c r="U704" s="43">
        <v>2.3797257699999999</v>
      </c>
      <c r="V704" s="43">
        <v>2.3797257699999999</v>
      </c>
      <c r="W704" s="43">
        <v>2.3797257699999999</v>
      </c>
      <c r="X704" s="43">
        <v>2.3797257699999999</v>
      </c>
      <c r="Y704" s="43">
        <v>2.3797257699999999</v>
      </c>
    </row>
    <row r="705" spans="1:25" s="26" customFormat="1" ht="18.75" customHeight="1" collapsed="1" thickBot="1" x14ac:dyDescent="0.25">
      <c r="A705" s="27">
        <v>22</v>
      </c>
      <c r="B705" s="42">
        <v>4912.1499999999996</v>
      </c>
      <c r="C705" s="42">
        <v>4901.8599999999997</v>
      </c>
      <c r="D705" s="42">
        <v>4899.3999999999996</v>
      </c>
      <c r="E705" s="42">
        <v>4895.8500000000004</v>
      </c>
      <c r="F705" s="42">
        <v>4892.63</v>
      </c>
      <c r="G705" s="42">
        <v>4908.76</v>
      </c>
      <c r="H705" s="42">
        <v>4934.3900000000003</v>
      </c>
      <c r="I705" s="42">
        <v>4958.3599999999997</v>
      </c>
      <c r="J705" s="42">
        <v>4918.1099999999997</v>
      </c>
      <c r="K705" s="42">
        <v>4937.2299999999996</v>
      </c>
      <c r="L705" s="42">
        <v>4947.91</v>
      </c>
      <c r="M705" s="42">
        <v>4948.8100000000004</v>
      </c>
      <c r="N705" s="42">
        <v>4954.6400000000003</v>
      </c>
      <c r="O705" s="42">
        <v>4958.95</v>
      </c>
      <c r="P705" s="42">
        <v>4957.12</v>
      </c>
      <c r="Q705" s="42">
        <v>4945.1099999999997</v>
      </c>
      <c r="R705" s="42">
        <v>4942.6099999999997</v>
      </c>
      <c r="S705" s="42">
        <v>4983.59</v>
      </c>
      <c r="T705" s="42">
        <v>5012.8999999999996</v>
      </c>
      <c r="U705" s="42">
        <v>5016.78</v>
      </c>
      <c r="V705" s="42">
        <v>4997.47</v>
      </c>
      <c r="W705" s="42">
        <v>4978.58</v>
      </c>
      <c r="X705" s="42">
        <v>4969.58</v>
      </c>
      <c r="Y705" s="42">
        <v>4951.3900000000003</v>
      </c>
    </row>
    <row r="706" spans="1:25" s="19" customFormat="1" ht="38.25" hidden="1" outlineLevel="1" x14ac:dyDescent="0.2">
      <c r="A706" s="16" t="s">
        <v>71</v>
      </c>
      <c r="B706" s="43">
        <v>801.85116671000003</v>
      </c>
      <c r="C706" s="43">
        <v>791.56125745999998</v>
      </c>
      <c r="D706" s="43">
        <v>789.09892210999999</v>
      </c>
      <c r="E706" s="43">
        <v>785.54845165999996</v>
      </c>
      <c r="F706" s="43">
        <v>782.32674903999998</v>
      </c>
      <c r="G706" s="43">
        <v>798.46195734000003</v>
      </c>
      <c r="H706" s="43">
        <v>824.09038874999999</v>
      </c>
      <c r="I706" s="43">
        <v>848.05816721999997</v>
      </c>
      <c r="J706" s="43">
        <v>807.80962666000005</v>
      </c>
      <c r="K706" s="43">
        <v>826.92871550999996</v>
      </c>
      <c r="L706" s="43">
        <v>837.60785116</v>
      </c>
      <c r="M706" s="43">
        <v>838.51232950999997</v>
      </c>
      <c r="N706" s="43">
        <v>844.33996532000003</v>
      </c>
      <c r="O706" s="43">
        <v>848.65029539</v>
      </c>
      <c r="P706" s="43">
        <v>846.82493350000004</v>
      </c>
      <c r="Q706" s="43">
        <v>834.81486219999999</v>
      </c>
      <c r="R706" s="43">
        <v>832.30934886</v>
      </c>
      <c r="S706" s="43">
        <v>873.29068239000003</v>
      </c>
      <c r="T706" s="43">
        <v>902.59650972999998</v>
      </c>
      <c r="U706" s="43">
        <v>906.47895758000004</v>
      </c>
      <c r="V706" s="43">
        <v>887.16994885999998</v>
      </c>
      <c r="W706" s="43">
        <v>868.27927363000003</v>
      </c>
      <c r="X706" s="43">
        <v>859.27731256000004</v>
      </c>
      <c r="Y706" s="43">
        <v>841.08975023999994</v>
      </c>
    </row>
    <row r="707" spans="1:25" s="19" customFormat="1" ht="38.25" hidden="1" outlineLevel="1" x14ac:dyDescent="0.2">
      <c r="A707" s="16" t="s">
        <v>72</v>
      </c>
      <c r="B707" s="43">
        <v>1066.92</v>
      </c>
      <c r="C707" s="43">
        <v>1066.92</v>
      </c>
      <c r="D707" s="43">
        <v>1066.92</v>
      </c>
      <c r="E707" s="43">
        <v>1066.92</v>
      </c>
      <c r="F707" s="43">
        <v>1066.92</v>
      </c>
      <c r="G707" s="43">
        <v>1066.92</v>
      </c>
      <c r="H707" s="43">
        <v>1066.92</v>
      </c>
      <c r="I707" s="43">
        <v>1066.92</v>
      </c>
      <c r="J707" s="43">
        <v>1066.92</v>
      </c>
      <c r="K707" s="43">
        <v>1066.92</v>
      </c>
      <c r="L707" s="43">
        <v>1066.92</v>
      </c>
      <c r="M707" s="43">
        <v>1066.92</v>
      </c>
      <c r="N707" s="43">
        <v>1066.92</v>
      </c>
      <c r="O707" s="43">
        <v>1066.92</v>
      </c>
      <c r="P707" s="43">
        <v>1066.92</v>
      </c>
      <c r="Q707" s="43">
        <v>1066.92</v>
      </c>
      <c r="R707" s="43">
        <v>1066.92</v>
      </c>
      <c r="S707" s="43">
        <v>1066.92</v>
      </c>
      <c r="T707" s="43">
        <v>1066.92</v>
      </c>
      <c r="U707" s="43">
        <v>1066.92</v>
      </c>
      <c r="V707" s="43">
        <v>1066.92</v>
      </c>
      <c r="W707" s="43">
        <v>1066.92</v>
      </c>
      <c r="X707" s="43">
        <v>1066.92</v>
      </c>
      <c r="Y707" s="43">
        <v>1066.92</v>
      </c>
    </row>
    <row r="708" spans="1:25" s="19" customFormat="1" ht="18.75" hidden="1" customHeight="1" outlineLevel="1" x14ac:dyDescent="0.2">
      <c r="A708" s="16" t="s">
        <v>3</v>
      </c>
      <c r="B708" s="43">
        <v>2971</v>
      </c>
      <c r="C708" s="43">
        <v>2971</v>
      </c>
      <c r="D708" s="43">
        <v>2971</v>
      </c>
      <c r="E708" s="43">
        <v>2971</v>
      </c>
      <c r="F708" s="43">
        <v>2971</v>
      </c>
      <c r="G708" s="43">
        <v>2971</v>
      </c>
      <c r="H708" s="43">
        <v>2971</v>
      </c>
      <c r="I708" s="43">
        <v>2971</v>
      </c>
      <c r="J708" s="43">
        <v>2971</v>
      </c>
      <c r="K708" s="43">
        <v>2971</v>
      </c>
      <c r="L708" s="43">
        <v>2971</v>
      </c>
      <c r="M708" s="43">
        <v>2971</v>
      </c>
      <c r="N708" s="43">
        <v>2971</v>
      </c>
      <c r="O708" s="43">
        <v>2971</v>
      </c>
      <c r="P708" s="43">
        <v>2971</v>
      </c>
      <c r="Q708" s="43">
        <v>2971</v>
      </c>
      <c r="R708" s="43">
        <v>2971</v>
      </c>
      <c r="S708" s="43">
        <v>2971</v>
      </c>
      <c r="T708" s="43">
        <v>2971</v>
      </c>
      <c r="U708" s="43">
        <v>2971</v>
      </c>
      <c r="V708" s="43">
        <v>2971</v>
      </c>
      <c r="W708" s="43">
        <v>2971</v>
      </c>
      <c r="X708" s="43">
        <v>2971</v>
      </c>
      <c r="Y708" s="43">
        <v>2971</v>
      </c>
    </row>
    <row r="709" spans="1:25" s="19" customFormat="1" ht="18.75" hidden="1" customHeight="1" outlineLevel="1" x14ac:dyDescent="0.2">
      <c r="A709" s="17" t="s">
        <v>4</v>
      </c>
      <c r="B709" s="43">
        <v>70</v>
      </c>
      <c r="C709" s="43">
        <v>70</v>
      </c>
      <c r="D709" s="43">
        <v>70</v>
      </c>
      <c r="E709" s="43">
        <v>70</v>
      </c>
      <c r="F709" s="43">
        <v>70</v>
      </c>
      <c r="G709" s="43">
        <v>70</v>
      </c>
      <c r="H709" s="43">
        <v>70</v>
      </c>
      <c r="I709" s="43">
        <v>70</v>
      </c>
      <c r="J709" s="43">
        <v>70</v>
      </c>
      <c r="K709" s="43">
        <v>70</v>
      </c>
      <c r="L709" s="43">
        <v>70</v>
      </c>
      <c r="M709" s="43">
        <v>70</v>
      </c>
      <c r="N709" s="43">
        <v>70</v>
      </c>
      <c r="O709" s="43">
        <v>70</v>
      </c>
      <c r="P709" s="43">
        <v>70</v>
      </c>
      <c r="Q709" s="43">
        <v>70</v>
      </c>
      <c r="R709" s="43">
        <v>70</v>
      </c>
      <c r="S709" s="43">
        <v>70</v>
      </c>
      <c r="T709" s="43">
        <v>70</v>
      </c>
      <c r="U709" s="43">
        <v>70</v>
      </c>
      <c r="V709" s="43">
        <v>70</v>
      </c>
      <c r="W709" s="43">
        <v>70</v>
      </c>
      <c r="X709" s="43">
        <v>70</v>
      </c>
      <c r="Y709" s="43">
        <v>70</v>
      </c>
    </row>
    <row r="710" spans="1:25" s="19" customFormat="1" ht="18.75" hidden="1" customHeight="1" outlineLevel="1" thickBot="1" x14ac:dyDescent="0.25">
      <c r="A710" s="35" t="s">
        <v>119</v>
      </c>
      <c r="B710" s="43">
        <v>2.3797257699999999</v>
      </c>
      <c r="C710" s="43">
        <v>2.3797257699999999</v>
      </c>
      <c r="D710" s="43">
        <v>2.3797257699999999</v>
      </c>
      <c r="E710" s="43">
        <v>2.3797257699999999</v>
      </c>
      <c r="F710" s="43">
        <v>2.3797257699999999</v>
      </c>
      <c r="G710" s="43">
        <v>2.3797257699999999</v>
      </c>
      <c r="H710" s="43">
        <v>2.3797257699999999</v>
      </c>
      <c r="I710" s="43">
        <v>2.3797257699999999</v>
      </c>
      <c r="J710" s="43">
        <v>2.3797257699999999</v>
      </c>
      <c r="K710" s="43">
        <v>2.3797257699999999</v>
      </c>
      <c r="L710" s="43">
        <v>2.3797257699999999</v>
      </c>
      <c r="M710" s="43">
        <v>2.3797257699999999</v>
      </c>
      <c r="N710" s="43">
        <v>2.3797257699999999</v>
      </c>
      <c r="O710" s="43">
        <v>2.3797257699999999</v>
      </c>
      <c r="P710" s="43">
        <v>2.3797257699999999</v>
      </c>
      <c r="Q710" s="43">
        <v>2.3797257699999999</v>
      </c>
      <c r="R710" s="43">
        <v>2.3797257699999999</v>
      </c>
      <c r="S710" s="43">
        <v>2.3797257699999999</v>
      </c>
      <c r="T710" s="43">
        <v>2.3797257699999999</v>
      </c>
      <c r="U710" s="43">
        <v>2.3797257699999999</v>
      </c>
      <c r="V710" s="43">
        <v>2.3797257699999999</v>
      </c>
      <c r="W710" s="43">
        <v>2.3797257699999999</v>
      </c>
      <c r="X710" s="43">
        <v>2.3797257699999999</v>
      </c>
      <c r="Y710" s="43">
        <v>2.3797257699999999</v>
      </c>
    </row>
    <row r="711" spans="1:25" s="26" customFormat="1" ht="18.75" customHeight="1" collapsed="1" thickBot="1" x14ac:dyDescent="0.25">
      <c r="A711" s="27">
        <v>23</v>
      </c>
      <c r="B711" s="42">
        <v>4883.6099999999997</v>
      </c>
      <c r="C711" s="42">
        <v>4866.1099999999997</v>
      </c>
      <c r="D711" s="42">
        <v>4858.78</v>
      </c>
      <c r="E711" s="42">
        <v>4850.68</v>
      </c>
      <c r="F711" s="42">
        <v>4855.29</v>
      </c>
      <c r="G711" s="42">
        <v>4857.29</v>
      </c>
      <c r="H711" s="42">
        <v>4875.5600000000004</v>
      </c>
      <c r="I711" s="42">
        <v>4835.0200000000004</v>
      </c>
      <c r="J711" s="42">
        <v>4868.8900000000003</v>
      </c>
      <c r="K711" s="42">
        <v>4886.16</v>
      </c>
      <c r="L711" s="42">
        <v>4892.74</v>
      </c>
      <c r="M711" s="42">
        <v>4885.1499999999996</v>
      </c>
      <c r="N711" s="42">
        <v>4892.29</v>
      </c>
      <c r="O711" s="42">
        <v>4889.29</v>
      </c>
      <c r="P711" s="42">
        <v>4908.1499999999996</v>
      </c>
      <c r="Q711" s="42">
        <v>4922.43</v>
      </c>
      <c r="R711" s="42">
        <v>4916.55</v>
      </c>
      <c r="S711" s="42">
        <v>4912.03</v>
      </c>
      <c r="T711" s="42">
        <v>4999.7</v>
      </c>
      <c r="U711" s="42">
        <v>5005.6899999999996</v>
      </c>
      <c r="V711" s="42">
        <v>4990.18</v>
      </c>
      <c r="W711" s="42">
        <v>4970.72</v>
      </c>
      <c r="X711" s="42">
        <v>4919.79</v>
      </c>
      <c r="Y711" s="42">
        <v>4889.21</v>
      </c>
    </row>
    <row r="712" spans="1:25" s="19" customFormat="1" ht="38.25" hidden="1" outlineLevel="1" x14ac:dyDescent="0.2">
      <c r="A712" s="134" t="s">
        <v>71</v>
      </c>
      <c r="B712" s="43">
        <v>773.30756564000001</v>
      </c>
      <c r="C712" s="43">
        <v>755.80998620000003</v>
      </c>
      <c r="D712" s="43">
        <v>748.48404135999999</v>
      </c>
      <c r="E712" s="43">
        <v>740.37530390999996</v>
      </c>
      <c r="F712" s="43">
        <v>744.98916775999999</v>
      </c>
      <c r="G712" s="43">
        <v>746.98853717999998</v>
      </c>
      <c r="H712" s="43">
        <v>765.26278857</v>
      </c>
      <c r="I712" s="43">
        <v>724.72513418999995</v>
      </c>
      <c r="J712" s="43">
        <v>758.59169464000001</v>
      </c>
      <c r="K712" s="43">
        <v>775.86460177000004</v>
      </c>
      <c r="L712" s="43">
        <v>782.44411290000005</v>
      </c>
      <c r="M712" s="43">
        <v>774.85440438000001</v>
      </c>
      <c r="N712" s="43">
        <v>781.99477793000005</v>
      </c>
      <c r="O712" s="43">
        <v>778.98669657000005</v>
      </c>
      <c r="P712" s="43">
        <v>797.84717622000005</v>
      </c>
      <c r="Q712" s="43">
        <v>812.12893700999996</v>
      </c>
      <c r="R712" s="43">
        <v>806.24706886000001</v>
      </c>
      <c r="S712" s="43">
        <v>801.72655782000004</v>
      </c>
      <c r="T712" s="43">
        <v>889.40171789999999</v>
      </c>
      <c r="U712" s="43">
        <v>895.39167580000003</v>
      </c>
      <c r="V712" s="43">
        <v>879.88170573000002</v>
      </c>
      <c r="W712" s="43">
        <v>860.42157740000005</v>
      </c>
      <c r="X712" s="43">
        <v>809.49498662999997</v>
      </c>
      <c r="Y712" s="43">
        <v>778.90918790000001</v>
      </c>
    </row>
    <row r="713" spans="1:25" s="19" customFormat="1" ht="38.25" hidden="1" outlineLevel="1" x14ac:dyDescent="0.2">
      <c r="A713" s="16" t="s">
        <v>72</v>
      </c>
      <c r="B713" s="43">
        <v>1066.92</v>
      </c>
      <c r="C713" s="43">
        <v>1066.92</v>
      </c>
      <c r="D713" s="43">
        <v>1066.92</v>
      </c>
      <c r="E713" s="43">
        <v>1066.92</v>
      </c>
      <c r="F713" s="43">
        <v>1066.92</v>
      </c>
      <c r="G713" s="43">
        <v>1066.92</v>
      </c>
      <c r="H713" s="43">
        <v>1066.92</v>
      </c>
      <c r="I713" s="43">
        <v>1066.92</v>
      </c>
      <c r="J713" s="43">
        <v>1066.92</v>
      </c>
      <c r="K713" s="43">
        <v>1066.92</v>
      </c>
      <c r="L713" s="43">
        <v>1066.92</v>
      </c>
      <c r="M713" s="43">
        <v>1066.92</v>
      </c>
      <c r="N713" s="43">
        <v>1066.92</v>
      </c>
      <c r="O713" s="43">
        <v>1066.92</v>
      </c>
      <c r="P713" s="43">
        <v>1066.92</v>
      </c>
      <c r="Q713" s="43">
        <v>1066.92</v>
      </c>
      <c r="R713" s="43">
        <v>1066.92</v>
      </c>
      <c r="S713" s="43">
        <v>1066.92</v>
      </c>
      <c r="T713" s="43">
        <v>1066.92</v>
      </c>
      <c r="U713" s="43">
        <v>1066.92</v>
      </c>
      <c r="V713" s="43">
        <v>1066.92</v>
      </c>
      <c r="W713" s="43">
        <v>1066.92</v>
      </c>
      <c r="X713" s="43">
        <v>1066.92</v>
      </c>
      <c r="Y713" s="43">
        <v>1066.92</v>
      </c>
    </row>
    <row r="714" spans="1:25" s="19" customFormat="1" ht="18.75" hidden="1" customHeight="1" outlineLevel="1" x14ac:dyDescent="0.2">
      <c r="A714" s="16" t="s">
        <v>3</v>
      </c>
      <c r="B714" s="43">
        <v>2971</v>
      </c>
      <c r="C714" s="43">
        <v>2971</v>
      </c>
      <c r="D714" s="43">
        <v>2971</v>
      </c>
      <c r="E714" s="43">
        <v>2971</v>
      </c>
      <c r="F714" s="43">
        <v>2971</v>
      </c>
      <c r="G714" s="43">
        <v>2971</v>
      </c>
      <c r="H714" s="43">
        <v>2971</v>
      </c>
      <c r="I714" s="43">
        <v>2971</v>
      </c>
      <c r="J714" s="43">
        <v>2971</v>
      </c>
      <c r="K714" s="43">
        <v>2971</v>
      </c>
      <c r="L714" s="43">
        <v>2971</v>
      </c>
      <c r="M714" s="43">
        <v>2971</v>
      </c>
      <c r="N714" s="43">
        <v>2971</v>
      </c>
      <c r="O714" s="43">
        <v>2971</v>
      </c>
      <c r="P714" s="43">
        <v>2971</v>
      </c>
      <c r="Q714" s="43">
        <v>2971</v>
      </c>
      <c r="R714" s="43">
        <v>2971</v>
      </c>
      <c r="S714" s="43">
        <v>2971</v>
      </c>
      <c r="T714" s="43">
        <v>2971</v>
      </c>
      <c r="U714" s="43">
        <v>2971</v>
      </c>
      <c r="V714" s="43">
        <v>2971</v>
      </c>
      <c r="W714" s="43">
        <v>2971</v>
      </c>
      <c r="X714" s="43">
        <v>2971</v>
      </c>
      <c r="Y714" s="43">
        <v>2971</v>
      </c>
    </row>
    <row r="715" spans="1:25" s="19" customFormat="1" ht="18.75" hidden="1" customHeight="1" outlineLevel="1" x14ac:dyDescent="0.2">
      <c r="A715" s="17" t="s">
        <v>4</v>
      </c>
      <c r="B715" s="43">
        <v>70</v>
      </c>
      <c r="C715" s="43">
        <v>70</v>
      </c>
      <c r="D715" s="43">
        <v>70</v>
      </c>
      <c r="E715" s="43">
        <v>70</v>
      </c>
      <c r="F715" s="43">
        <v>70</v>
      </c>
      <c r="G715" s="43">
        <v>70</v>
      </c>
      <c r="H715" s="43">
        <v>70</v>
      </c>
      <c r="I715" s="43">
        <v>70</v>
      </c>
      <c r="J715" s="43">
        <v>70</v>
      </c>
      <c r="K715" s="43">
        <v>70</v>
      </c>
      <c r="L715" s="43">
        <v>70</v>
      </c>
      <c r="M715" s="43">
        <v>70</v>
      </c>
      <c r="N715" s="43">
        <v>70</v>
      </c>
      <c r="O715" s="43">
        <v>70</v>
      </c>
      <c r="P715" s="43">
        <v>70</v>
      </c>
      <c r="Q715" s="43">
        <v>70</v>
      </c>
      <c r="R715" s="43">
        <v>70</v>
      </c>
      <c r="S715" s="43">
        <v>70</v>
      </c>
      <c r="T715" s="43">
        <v>70</v>
      </c>
      <c r="U715" s="43">
        <v>70</v>
      </c>
      <c r="V715" s="43">
        <v>70</v>
      </c>
      <c r="W715" s="43">
        <v>70</v>
      </c>
      <c r="X715" s="43">
        <v>70</v>
      </c>
      <c r="Y715" s="43">
        <v>70</v>
      </c>
    </row>
    <row r="716" spans="1:25" s="19" customFormat="1" ht="18.75" hidden="1" customHeight="1" outlineLevel="1" thickBot="1" x14ac:dyDescent="0.25">
      <c r="A716" s="35" t="s">
        <v>119</v>
      </c>
      <c r="B716" s="43">
        <v>2.3797257699999999</v>
      </c>
      <c r="C716" s="43">
        <v>2.3797257699999999</v>
      </c>
      <c r="D716" s="43">
        <v>2.3797257699999999</v>
      </c>
      <c r="E716" s="43">
        <v>2.3797257699999999</v>
      </c>
      <c r="F716" s="43">
        <v>2.3797257699999999</v>
      </c>
      <c r="G716" s="43">
        <v>2.3797257699999999</v>
      </c>
      <c r="H716" s="43">
        <v>2.3797257699999999</v>
      </c>
      <c r="I716" s="43">
        <v>2.3797257699999999</v>
      </c>
      <c r="J716" s="43">
        <v>2.3797257699999999</v>
      </c>
      <c r="K716" s="43">
        <v>2.3797257699999999</v>
      </c>
      <c r="L716" s="43">
        <v>2.3797257699999999</v>
      </c>
      <c r="M716" s="43">
        <v>2.3797257699999999</v>
      </c>
      <c r="N716" s="43">
        <v>2.3797257699999999</v>
      </c>
      <c r="O716" s="43">
        <v>2.3797257699999999</v>
      </c>
      <c r="P716" s="43">
        <v>2.3797257699999999</v>
      </c>
      <c r="Q716" s="43">
        <v>2.3797257699999999</v>
      </c>
      <c r="R716" s="43">
        <v>2.3797257699999999</v>
      </c>
      <c r="S716" s="43">
        <v>2.3797257699999999</v>
      </c>
      <c r="T716" s="43">
        <v>2.3797257699999999</v>
      </c>
      <c r="U716" s="43">
        <v>2.3797257699999999</v>
      </c>
      <c r="V716" s="43">
        <v>2.3797257699999999</v>
      </c>
      <c r="W716" s="43">
        <v>2.3797257699999999</v>
      </c>
      <c r="X716" s="43">
        <v>2.3797257699999999</v>
      </c>
      <c r="Y716" s="43">
        <v>2.3797257699999999</v>
      </c>
    </row>
    <row r="717" spans="1:25" s="26" customFormat="1" ht="18.75" customHeight="1" collapsed="1" thickBot="1" x14ac:dyDescent="0.25">
      <c r="A717" s="27">
        <v>24</v>
      </c>
      <c r="B717" s="42">
        <v>4937.59</v>
      </c>
      <c r="C717" s="42">
        <v>4925.05</v>
      </c>
      <c r="D717" s="42">
        <v>4913.46</v>
      </c>
      <c r="E717" s="42">
        <v>4904.75</v>
      </c>
      <c r="F717" s="42">
        <v>4907.1000000000004</v>
      </c>
      <c r="G717" s="42">
        <v>4922.03</v>
      </c>
      <c r="H717" s="42">
        <v>4943.7</v>
      </c>
      <c r="I717" s="42">
        <v>4966.18</v>
      </c>
      <c r="J717" s="42">
        <v>4990.01</v>
      </c>
      <c r="K717" s="42">
        <v>5012.09</v>
      </c>
      <c r="L717" s="42">
        <v>5015.87</v>
      </c>
      <c r="M717" s="42">
        <v>5004.67</v>
      </c>
      <c r="N717" s="42">
        <v>5007.07</v>
      </c>
      <c r="O717" s="42">
        <v>5002.82</v>
      </c>
      <c r="P717" s="42">
        <v>5015.5200000000004</v>
      </c>
      <c r="Q717" s="42">
        <v>5023.01</v>
      </c>
      <c r="R717" s="42">
        <v>5034.1899999999996</v>
      </c>
      <c r="S717" s="42">
        <v>5027.16</v>
      </c>
      <c r="T717" s="42">
        <v>5027.13</v>
      </c>
      <c r="U717" s="42">
        <v>5057.76</v>
      </c>
      <c r="V717" s="42">
        <v>5032.45</v>
      </c>
      <c r="W717" s="42">
        <v>5014.6000000000004</v>
      </c>
      <c r="X717" s="42">
        <v>4993.9799999999996</v>
      </c>
      <c r="Y717" s="42">
        <v>4973.04</v>
      </c>
    </row>
    <row r="718" spans="1:25" s="19" customFormat="1" ht="38.25" hidden="1" outlineLevel="1" x14ac:dyDescent="0.2">
      <c r="A718" s="134" t="s">
        <v>71</v>
      </c>
      <c r="B718" s="43">
        <v>827.29249047999997</v>
      </c>
      <c r="C718" s="43">
        <v>814.74583236000001</v>
      </c>
      <c r="D718" s="43">
        <v>803.15789692999999</v>
      </c>
      <c r="E718" s="43">
        <v>794.44940911000003</v>
      </c>
      <c r="F718" s="43">
        <v>796.80245880999996</v>
      </c>
      <c r="G718" s="43">
        <v>811.73042625000005</v>
      </c>
      <c r="H718" s="43">
        <v>833.39998415000002</v>
      </c>
      <c r="I718" s="43">
        <v>855.87744644999998</v>
      </c>
      <c r="J718" s="43">
        <v>879.70705867000004</v>
      </c>
      <c r="K718" s="43">
        <v>901.78793110000004</v>
      </c>
      <c r="L718" s="43">
        <v>905.57369265</v>
      </c>
      <c r="M718" s="43">
        <v>894.37182098999995</v>
      </c>
      <c r="N718" s="43">
        <v>896.76970944000004</v>
      </c>
      <c r="O718" s="43">
        <v>892.51640062000001</v>
      </c>
      <c r="P718" s="43">
        <v>905.21765868</v>
      </c>
      <c r="Q718" s="43">
        <v>912.70553058999997</v>
      </c>
      <c r="R718" s="43">
        <v>923.89262289999999</v>
      </c>
      <c r="S718" s="43">
        <v>916.85913415000005</v>
      </c>
      <c r="T718" s="43">
        <v>916.83375998999998</v>
      </c>
      <c r="U718" s="43">
        <v>947.45715372999996</v>
      </c>
      <c r="V718" s="43">
        <v>922.15383641000005</v>
      </c>
      <c r="W718" s="43">
        <v>904.29917983999997</v>
      </c>
      <c r="X718" s="43">
        <v>883.68425015000003</v>
      </c>
      <c r="Y718" s="43">
        <v>862.74030522999999</v>
      </c>
    </row>
    <row r="719" spans="1:25" s="19" customFormat="1" ht="38.25" hidden="1" outlineLevel="1" x14ac:dyDescent="0.2">
      <c r="A719" s="16" t="s">
        <v>72</v>
      </c>
      <c r="B719" s="43">
        <v>1066.92</v>
      </c>
      <c r="C719" s="43">
        <v>1066.92</v>
      </c>
      <c r="D719" s="43">
        <v>1066.92</v>
      </c>
      <c r="E719" s="43">
        <v>1066.92</v>
      </c>
      <c r="F719" s="43">
        <v>1066.92</v>
      </c>
      <c r="G719" s="43">
        <v>1066.92</v>
      </c>
      <c r="H719" s="43">
        <v>1066.92</v>
      </c>
      <c r="I719" s="43">
        <v>1066.92</v>
      </c>
      <c r="J719" s="43">
        <v>1066.92</v>
      </c>
      <c r="K719" s="43">
        <v>1066.92</v>
      </c>
      <c r="L719" s="43">
        <v>1066.92</v>
      </c>
      <c r="M719" s="43">
        <v>1066.92</v>
      </c>
      <c r="N719" s="43">
        <v>1066.92</v>
      </c>
      <c r="O719" s="43">
        <v>1066.92</v>
      </c>
      <c r="P719" s="43">
        <v>1066.92</v>
      </c>
      <c r="Q719" s="43">
        <v>1066.92</v>
      </c>
      <c r="R719" s="43">
        <v>1066.92</v>
      </c>
      <c r="S719" s="43">
        <v>1066.92</v>
      </c>
      <c r="T719" s="43">
        <v>1066.92</v>
      </c>
      <c r="U719" s="43">
        <v>1066.92</v>
      </c>
      <c r="V719" s="43">
        <v>1066.92</v>
      </c>
      <c r="W719" s="43">
        <v>1066.92</v>
      </c>
      <c r="X719" s="43">
        <v>1066.92</v>
      </c>
      <c r="Y719" s="43">
        <v>1066.92</v>
      </c>
    </row>
    <row r="720" spans="1:25" s="19" customFormat="1" ht="18.75" hidden="1" customHeight="1" outlineLevel="1" x14ac:dyDescent="0.2">
      <c r="A720" s="16" t="s">
        <v>3</v>
      </c>
      <c r="B720" s="43">
        <v>2971</v>
      </c>
      <c r="C720" s="43">
        <v>2971</v>
      </c>
      <c r="D720" s="43">
        <v>2971</v>
      </c>
      <c r="E720" s="43">
        <v>2971</v>
      </c>
      <c r="F720" s="43">
        <v>2971</v>
      </c>
      <c r="G720" s="43">
        <v>2971</v>
      </c>
      <c r="H720" s="43">
        <v>2971</v>
      </c>
      <c r="I720" s="43">
        <v>2971</v>
      </c>
      <c r="J720" s="43">
        <v>2971</v>
      </c>
      <c r="K720" s="43">
        <v>2971</v>
      </c>
      <c r="L720" s="43">
        <v>2971</v>
      </c>
      <c r="M720" s="43">
        <v>2971</v>
      </c>
      <c r="N720" s="43">
        <v>2971</v>
      </c>
      <c r="O720" s="43">
        <v>2971</v>
      </c>
      <c r="P720" s="43">
        <v>2971</v>
      </c>
      <c r="Q720" s="43">
        <v>2971</v>
      </c>
      <c r="R720" s="43">
        <v>2971</v>
      </c>
      <c r="S720" s="43">
        <v>2971</v>
      </c>
      <c r="T720" s="43">
        <v>2971</v>
      </c>
      <c r="U720" s="43">
        <v>2971</v>
      </c>
      <c r="V720" s="43">
        <v>2971</v>
      </c>
      <c r="W720" s="43">
        <v>2971</v>
      </c>
      <c r="X720" s="43">
        <v>2971</v>
      </c>
      <c r="Y720" s="43">
        <v>2971</v>
      </c>
    </row>
    <row r="721" spans="1:25" s="19" customFormat="1" ht="18.75" hidden="1" customHeight="1" outlineLevel="1" x14ac:dyDescent="0.2">
      <c r="A721" s="17" t="s">
        <v>4</v>
      </c>
      <c r="B721" s="43">
        <v>70</v>
      </c>
      <c r="C721" s="43">
        <v>70</v>
      </c>
      <c r="D721" s="43">
        <v>70</v>
      </c>
      <c r="E721" s="43">
        <v>70</v>
      </c>
      <c r="F721" s="43">
        <v>70</v>
      </c>
      <c r="G721" s="43">
        <v>70</v>
      </c>
      <c r="H721" s="43">
        <v>70</v>
      </c>
      <c r="I721" s="43">
        <v>70</v>
      </c>
      <c r="J721" s="43">
        <v>70</v>
      </c>
      <c r="K721" s="43">
        <v>70</v>
      </c>
      <c r="L721" s="43">
        <v>70</v>
      </c>
      <c r="M721" s="43">
        <v>70</v>
      </c>
      <c r="N721" s="43">
        <v>70</v>
      </c>
      <c r="O721" s="43">
        <v>70</v>
      </c>
      <c r="P721" s="43">
        <v>70</v>
      </c>
      <c r="Q721" s="43">
        <v>70</v>
      </c>
      <c r="R721" s="43">
        <v>70</v>
      </c>
      <c r="S721" s="43">
        <v>70</v>
      </c>
      <c r="T721" s="43">
        <v>70</v>
      </c>
      <c r="U721" s="43">
        <v>70</v>
      </c>
      <c r="V721" s="43">
        <v>70</v>
      </c>
      <c r="W721" s="43">
        <v>70</v>
      </c>
      <c r="X721" s="43">
        <v>70</v>
      </c>
      <c r="Y721" s="43">
        <v>70</v>
      </c>
    </row>
    <row r="722" spans="1:25" s="19" customFormat="1" ht="18.75" hidden="1" customHeight="1" outlineLevel="1" thickBot="1" x14ac:dyDescent="0.25">
      <c r="A722" s="35" t="s">
        <v>119</v>
      </c>
      <c r="B722" s="43">
        <v>2.3797257699999999</v>
      </c>
      <c r="C722" s="43">
        <v>2.3797257699999999</v>
      </c>
      <c r="D722" s="43">
        <v>2.3797257699999999</v>
      </c>
      <c r="E722" s="43">
        <v>2.3797257699999999</v>
      </c>
      <c r="F722" s="43">
        <v>2.3797257699999999</v>
      </c>
      <c r="G722" s="43">
        <v>2.3797257699999999</v>
      </c>
      <c r="H722" s="43">
        <v>2.3797257699999999</v>
      </c>
      <c r="I722" s="43">
        <v>2.3797257699999999</v>
      </c>
      <c r="J722" s="43">
        <v>2.3797257699999999</v>
      </c>
      <c r="K722" s="43">
        <v>2.3797257699999999</v>
      </c>
      <c r="L722" s="43">
        <v>2.3797257699999999</v>
      </c>
      <c r="M722" s="43">
        <v>2.3797257699999999</v>
      </c>
      <c r="N722" s="43">
        <v>2.3797257699999999</v>
      </c>
      <c r="O722" s="43">
        <v>2.3797257699999999</v>
      </c>
      <c r="P722" s="43">
        <v>2.3797257699999999</v>
      </c>
      <c r="Q722" s="43">
        <v>2.3797257699999999</v>
      </c>
      <c r="R722" s="43">
        <v>2.3797257699999999</v>
      </c>
      <c r="S722" s="43">
        <v>2.3797257699999999</v>
      </c>
      <c r="T722" s="43">
        <v>2.3797257699999999</v>
      </c>
      <c r="U722" s="43">
        <v>2.3797257699999999</v>
      </c>
      <c r="V722" s="43">
        <v>2.3797257699999999</v>
      </c>
      <c r="W722" s="43">
        <v>2.3797257699999999</v>
      </c>
      <c r="X722" s="43">
        <v>2.3797257699999999</v>
      </c>
      <c r="Y722" s="43">
        <v>2.3797257699999999</v>
      </c>
    </row>
    <row r="723" spans="1:25" s="26" customFormat="1" ht="18.75" customHeight="1" collapsed="1" thickBot="1" x14ac:dyDescent="0.25">
      <c r="A723" s="27">
        <v>25</v>
      </c>
      <c r="B723" s="42">
        <v>4946.3500000000004</v>
      </c>
      <c r="C723" s="42">
        <v>4935.6400000000003</v>
      </c>
      <c r="D723" s="42">
        <v>4919.3100000000004</v>
      </c>
      <c r="E723" s="42">
        <v>4898.8100000000004</v>
      </c>
      <c r="F723" s="42">
        <v>4878.1099999999997</v>
      </c>
      <c r="G723" s="42">
        <v>4890.83</v>
      </c>
      <c r="H723" s="42">
        <v>4919.05</v>
      </c>
      <c r="I723" s="42">
        <v>4940.2299999999996</v>
      </c>
      <c r="J723" s="42">
        <v>4954.43</v>
      </c>
      <c r="K723" s="42">
        <v>4970.7</v>
      </c>
      <c r="L723" s="42">
        <v>4975.3500000000004</v>
      </c>
      <c r="M723" s="42">
        <v>4975</v>
      </c>
      <c r="N723" s="42">
        <v>4969.59</v>
      </c>
      <c r="O723" s="42">
        <v>4953.43</v>
      </c>
      <c r="P723" s="42">
        <v>4969.83</v>
      </c>
      <c r="Q723" s="42">
        <v>4964.88</v>
      </c>
      <c r="R723" s="42">
        <v>4954.13</v>
      </c>
      <c r="S723" s="42">
        <v>4955.97</v>
      </c>
      <c r="T723" s="42">
        <v>4979.03</v>
      </c>
      <c r="U723" s="42">
        <v>5002.53</v>
      </c>
      <c r="V723" s="42">
        <v>5004.6099999999997</v>
      </c>
      <c r="W723" s="42">
        <v>4988.4399999999996</v>
      </c>
      <c r="X723" s="42">
        <v>4964.34</v>
      </c>
      <c r="Y723" s="42">
        <v>4946.3500000000004</v>
      </c>
    </row>
    <row r="724" spans="1:25" s="19" customFormat="1" ht="48" hidden="1" customHeight="1" outlineLevel="1" x14ac:dyDescent="0.2">
      <c r="A724" s="16" t="s">
        <v>71</v>
      </c>
      <c r="B724" s="43">
        <v>836.04715321000003</v>
      </c>
      <c r="C724" s="43">
        <v>825.34396538999999</v>
      </c>
      <c r="D724" s="43">
        <v>809.00783143000001</v>
      </c>
      <c r="E724" s="43">
        <v>788.50692025000001</v>
      </c>
      <c r="F724" s="43">
        <v>767.81323930999997</v>
      </c>
      <c r="G724" s="43">
        <v>780.53349718000004</v>
      </c>
      <c r="H724" s="43">
        <v>808.75170315000003</v>
      </c>
      <c r="I724" s="43">
        <v>829.92926466999995</v>
      </c>
      <c r="J724" s="43">
        <v>844.13180399999999</v>
      </c>
      <c r="K724" s="43">
        <v>860.40157289000001</v>
      </c>
      <c r="L724" s="43">
        <v>865.05307813000002</v>
      </c>
      <c r="M724" s="43">
        <v>864.70277712999996</v>
      </c>
      <c r="N724" s="43">
        <v>859.29345892000003</v>
      </c>
      <c r="O724" s="43">
        <v>843.12723535999999</v>
      </c>
      <c r="P724" s="43">
        <v>859.52594256999998</v>
      </c>
      <c r="Q724" s="43">
        <v>854.57591957</v>
      </c>
      <c r="R724" s="43">
        <v>843.82783733999997</v>
      </c>
      <c r="S724" s="43">
        <v>845.66996161999998</v>
      </c>
      <c r="T724" s="43">
        <v>868.72921291</v>
      </c>
      <c r="U724" s="43">
        <v>892.23370653999996</v>
      </c>
      <c r="V724" s="43">
        <v>894.31127698</v>
      </c>
      <c r="W724" s="43">
        <v>878.13586461</v>
      </c>
      <c r="X724" s="43">
        <v>854.04259206999996</v>
      </c>
      <c r="Y724" s="43">
        <v>836.05522130999998</v>
      </c>
    </row>
    <row r="725" spans="1:25" s="19" customFormat="1" ht="38.25" hidden="1" outlineLevel="1" x14ac:dyDescent="0.2">
      <c r="A725" s="16" t="s">
        <v>72</v>
      </c>
      <c r="B725" s="43">
        <v>1066.92</v>
      </c>
      <c r="C725" s="43">
        <v>1066.92</v>
      </c>
      <c r="D725" s="43">
        <v>1066.92</v>
      </c>
      <c r="E725" s="43">
        <v>1066.92</v>
      </c>
      <c r="F725" s="43">
        <v>1066.92</v>
      </c>
      <c r="G725" s="43">
        <v>1066.92</v>
      </c>
      <c r="H725" s="43">
        <v>1066.92</v>
      </c>
      <c r="I725" s="43">
        <v>1066.92</v>
      </c>
      <c r="J725" s="43">
        <v>1066.92</v>
      </c>
      <c r="K725" s="43">
        <v>1066.92</v>
      </c>
      <c r="L725" s="43">
        <v>1066.92</v>
      </c>
      <c r="M725" s="43">
        <v>1066.92</v>
      </c>
      <c r="N725" s="43">
        <v>1066.92</v>
      </c>
      <c r="O725" s="43">
        <v>1066.92</v>
      </c>
      <c r="P725" s="43">
        <v>1066.92</v>
      </c>
      <c r="Q725" s="43">
        <v>1066.92</v>
      </c>
      <c r="R725" s="43">
        <v>1066.92</v>
      </c>
      <c r="S725" s="43">
        <v>1066.92</v>
      </c>
      <c r="T725" s="43">
        <v>1066.92</v>
      </c>
      <c r="U725" s="43">
        <v>1066.92</v>
      </c>
      <c r="V725" s="43">
        <v>1066.92</v>
      </c>
      <c r="W725" s="43">
        <v>1066.92</v>
      </c>
      <c r="X725" s="43">
        <v>1066.92</v>
      </c>
      <c r="Y725" s="43">
        <v>1066.92</v>
      </c>
    </row>
    <row r="726" spans="1:25" s="19" customFormat="1" ht="18.75" hidden="1" customHeight="1" outlineLevel="1" x14ac:dyDescent="0.2">
      <c r="A726" s="16" t="s">
        <v>3</v>
      </c>
      <c r="B726" s="43">
        <v>2971</v>
      </c>
      <c r="C726" s="43">
        <v>2971</v>
      </c>
      <c r="D726" s="43">
        <v>2971</v>
      </c>
      <c r="E726" s="43">
        <v>2971</v>
      </c>
      <c r="F726" s="43">
        <v>2971</v>
      </c>
      <c r="G726" s="43">
        <v>2971</v>
      </c>
      <c r="H726" s="43">
        <v>2971</v>
      </c>
      <c r="I726" s="43">
        <v>2971</v>
      </c>
      <c r="J726" s="43">
        <v>2971</v>
      </c>
      <c r="K726" s="43">
        <v>2971</v>
      </c>
      <c r="L726" s="43">
        <v>2971</v>
      </c>
      <c r="M726" s="43">
        <v>2971</v>
      </c>
      <c r="N726" s="43">
        <v>2971</v>
      </c>
      <c r="O726" s="43">
        <v>2971</v>
      </c>
      <c r="P726" s="43">
        <v>2971</v>
      </c>
      <c r="Q726" s="43">
        <v>2971</v>
      </c>
      <c r="R726" s="43">
        <v>2971</v>
      </c>
      <c r="S726" s="43">
        <v>2971</v>
      </c>
      <c r="T726" s="43">
        <v>2971</v>
      </c>
      <c r="U726" s="43">
        <v>2971</v>
      </c>
      <c r="V726" s="43">
        <v>2971</v>
      </c>
      <c r="W726" s="43">
        <v>2971</v>
      </c>
      <c r="X726" s="43">
        <v>2971</v>
      </c>
      <c r="Y726" s="43">
        <v>2971</v>
      </c>
    </row>
    <row r="727" spans="1:25" s="19" customFormat="1" ht="18.75" hidden="1" customHeight="1" outlineLevel="1" x14ac:dyDescent="0.2">
      <c r="A727" s="17" t="s">
        <v>4</v>
      </c>
      <c r="B727" s="43">
        <v>70</v>
      </c>
      <c r="C727" s="43">
        <v>70</v>
      </c>
      <c r="D727" s="43">
        <v>70</v>
      </c>
      <c r="E727" s="43">
        <v>70</v>
      </c>
      <c r="F727" s="43">
        <v>70</v>
      </c>
      <c r="G727" s="43">
        <v>70</v>
      </c>
      <c r="H727" s="43">
        <v>70</v>
      </c>
      <c r="I727" s="43">
        <v>70</v>
      </c>
      <c r="J727" s="43">
        <v>70</v>
      </c>
      <c r="K727" s="43">
        <v>70</v>
      </c>
      <c r="L727" s="43">
        <v>70</v>
      </c>
      <c r="M727" s="43">
        <v>70</v>
      </c>
      <c r="N727" s="43">
        <v>70</v>
      </c>
      <c r="O727" s="43">
        <v>70</v>
      </c>
      <c r="P727" s="43">
        <v>70</v>
      </c>
      <c r="Q727" s="43">
        <v>70</v>
      </c>
      <c r="R727" s="43">
        <v>70</v>
      </c>
      <c r="S727" s="43">
        <v>70</v>
      </c>
      <c r="T727" s="43">
        <v>70</v>
      </c>
      <c r="U727" s="43">
        <v>70</v>
      </c>
      <c r="V727" s="43">
        <v>70</v>
      </c>
      <c r="W727" s="43">
        <v>70</v>
      </c>
      <c r="X727" s="43">
        <v>70</v>
      </c>
      <c r="Y727" s="43">
        <v>70</v>
      </c>
    </row>
    <row r="728" spans="1:25" s="19" customFormat="1" ht="18.75" hidden="1" customHeight="1" outlineLevel="1" thickBot="1" x14ac:dyDescent="0.25">
      <c r="A728" s="35" t="s">
        <v>119</v>
      </c>
      <c r="B728" s="43">
        <v>2.3797257699999999</v>
      </c>
      <c r="C728" s="43">
        <v>2.3797257699999999</v>
      </c>
      <c r="D728" s="43">
        <v>2.3797257699999999</v>
      </c>
      <c r="E728" s="43">
        <v>2.3797257699999999</v>
      </c>
      <c r="F728" s="43">
        <v>2.3797257699999999</v>
      </c>
      <c r="G728" s="43">
        <v>2.3797257699999999</v>
      </c>
      <c r="H728" s="43">
        <v>2.3797257699999999</v>
      </c>
      <c r="I728" s="43">
        <v>2.3797257699999999</v>
      </c>
      <c r="J728" s="43">
        <v>2.3797257699999999</v>
      </c>
      <c r="K728" s="43">
        <v>2.3797257699999999</v>
      </c>
      <c r="L728" s="43">
        <v>2.3797257699999999</v>
      </c>
      <c r="M728" s="43">
        <v>2.3797257699999999</v>
      </c>
      <c r="N728" s="43">
        <v>2.3797257699999999</v>
      </c>
      <c r="O728" s="43">
        <v>2.3797257699999999</v>
      </c>
      <c r="P728" s="43">
        <v>2.3797257699999999</v>
      </c>
      <c r="Q728" s="43">
        <v>2.3797257699999999</v>
      </c>
      <c r="R728" s="43">
        <v>2.3797257699999999</v>
      </c>
      <c r="S728" s="43">
        <v>2.3797257699999999</v>
      </c>
      <c r="T728" s="43">
        <v>2.3797257699999999</v>
      </c>
      <c r="U728" s="43">
        <v>2.3797257699999999</v>
      </c>
      <c r="V728" s="43">
        <v>2.3797257699999999</v>
      </c>
      <c r="W728" s="43">
        <v>2.3797257699999999</v>
      </c>
      <c r="X728" s="43">
        <v>2.3797257699999999</v>
      </c>
      <c r="Y728" s="43">
        <v>2.3797257699999999</v>
      </c>
    </row>
    <row r="729" spans="1:25" s="26" customFormat="1" ht="18.75" customHeight="1" collapsed="1" thickBot="1" x14ac:dyDescent="0.25">
      <c r="A729" s="28">
        <v>26</v>
      </c>
      <c r="B729" s="42">
        <v>4937.8900000000003</v>
      </c>
      <c r="C729" s="42">
        <v>4925.66</v>
      </c>
      <c r="D729" s="42">
        <v>4926.37</v>
      </c>
      <c r="E729" s="42">
        <v>4916.24</v>
      </c>
      <c r="F729" s="42">
        <v>4920.47</v>
      </c>
      <c r="G729" s="42">
        <v>4915.3900000000003</v>
      </c>
      <c r="H729" s="42">
        <v>4943.2299999999996</v>
      </c>
      <c r="I729" s="42">
        <v>4965.91</v>
      </c>
      <c r="J729" s="42">
        <v>4997.04</v>
      </c>
      <c r="K729" s="42">
        <v>5013.16</v>
      </c>
      <c r="L729" s="42">
        <v>5017.46</v>
      </c>
      <c r="M729" s="42">
        <v>5016.59</v>
      </c>
      <c r="N729" s="42">
        <v>4995.62</v>
      </c>
      <c r="O729" s="42">
        <v>4977.82</v>
      </c>
      <c r="P729" s="42">
        <v>4989.87</v>
      </c>
      <c r="Q729" s="42">
        <v>5012.05</v>
      </c>
      <c r="R729" s="42">
        <v>5029.71</v>
      </c>
      <c r="S729" s="42">
        <v>5025.05</v>
      </c>
      <c r="T729" s="42">
        <v>5051.7299999999996</v>
      </c>
      <c r="U729" s="42">
        <v>5055.66</v>
      </c>
      <c r="V729" s="42">
        <v>5047.25</v>
      </c>
      <c r="W729" s="42">
        <v>5020.4799999999996</v>
      </c>
      <c r="X729" s="42">
        <v>5002.3999999999996</v>
      </c>
      <c r="Y729" s="42">
        <v>4968.91</v>
      </c>
    </row>
    <row r="730" spans="1:25" s="19" customFormat="1" ht="38.25" hidden="1" outlineLevel="1" x14ac:dyDescent="0.2">
      <c r="A730" s="16" t="s">
        <v>71</v>
      </c>
      <c r="B730" s="43">
        <v>827.59310137</v>
      </c>
      <c r="C730" s="43">
        <v>815.35613832000001</v>
      </c>
      <c r="D730" s="43">
        <v>816.07106732</v>
      </c>
      <c r="E730" s="43">
        <v>805.93573630000003</v>
      </c>
      <c r="F730" s="43">
        <v>810.17305683999996</v>
      </c>
      <c r="G730" s="43">
        <v>805.09347283</v>
      </c>
      <c r="H730" s="43">
        <v>832.92925464999996</v>
      </c>
      <c r="I730" s="43">
        <v>855.60692601000005</v>
      </c>
      <c r="J730" s="43">
        <v>886.74322063</v>
      </c>
      <c r="K730" s="43">
        <v>902.85602525000002</v>
      </c>
      <c r="L730" s="43">
        <v>907.15609526000003</v>
      </c>
      <c r="M730" s="43">
        <v>906.29035112999998</v>
      </c>
      <c r="N730" s="43">
        <v>885.32414495</v>
      </c>
      <c r="O730" s="43">
        <v>867.52481756999998</v>
      </c>
      <c r="P730" s="43">
        <v>879.57342506999998</v>
      </c>
      <c r="Q730" s="43">
        <v>901.74969526999996</v>
      </c>
      <c r="R730" s="43">
        <v>919.41100127000004</v>
      </c>
      <c r="S730" s="43">
        <v>914.75054252999996</v>
      </c>
      <c r="T730" s="43">
        <v>941.43461857</v>
      </c>
      <c r="U730" s="43">
        <v>945.35632561</v>
      </c>
      <c r="V730" s="43">
        <v>936.95091979999995</v>
      </c>
      <c r="W730" s="43">
        <v>910.18509649999999</v>
      </c>
      <c r="X730" s="43">
        <v>892.09879451999996</v>
      </c>
      <c r="Y730" s="43">
        <v>858.61429640999995</v>
      </c>
    </row>
    <row r="731" spans="1:25" s="19" customFormat="1" ht="38.25" hidden="1" outlineLevel="1" x14ac:dyDescent="0.2">
      <c r="A731" s="16" t="s">
        <v>72</v>
      </c>
      <c r="B731" s="43">
        <v>1066.92</v>
      </c>
      <c r="C731" s="43">
        <v>1066.92</v>
      </c>
      <c r="D731" s="43">
        <v>1066.92</v>
      </c>
      <c r="E731" s="43">
        <v>1066.92</v>
      </c>
      <c r="F731" s="43">
        <v>1066.92</v>
      </c>
      <c r="G731" s="43">
        <v>1066.92</v>
      </c>
      <c r="H731" s="43">
        <v>1066.92</v>
      </c>
      <c r="I731" s="43">
        <v>1066.92</v>
      </c>
      <c r="J731" s="43">
        <v>1066.92</v>
      </c>
      <c r="K731" s="43">
        <v>1066.92</v>
      </c>
      <c r="L731" s="43">
        <v>1066.92</v>
      </c>
      <c r="M731" s="43">
        <v>1066.92</v>
      </c>
      <c r="N731" s="43">
        <v>1066.92</v>
      </c>
      <c r="O731" s="43">
        <v>1066.92</v>
      </c>
      <c r="P731" s="43">
        <v>1066.92</v>
      </c>
      <c r="Q731" s="43">
        <v>1066.92</v>
      </c>
      <c r="R731" s="43">
        <v>1066.92</v>
      </c>
      <c r="S731" s="43">
        <v>1066.92</v>
      </c>
      <c r="T731" s="43">
        <v>1066.92</v>
      </c>
      <c r="U731" s="43">
        <v>1066.92</v>
      </c>
      <c r="V731" s="43">
        <v>1066.92</v>
      </c>
      <c r="W731" s="43">
        <v>1066.92</v>
      </c>
      <c r="X731" s="43">
        <v>1066.92</v>
      </c>
      <c r="Y731" s="43">
        <v>1066.92</v>
      </c>
    </row>
    <row r="732" spans="1:25" s="19" customFormat="1" ht="18.75" hidden="1" customHeight="1" outlineLevel="1" x14ac:dyDescent="0.2">
      <c r="A732" s="16" t="s">
        <v>3</v>
      </c>
      <c r="B732" s="43">
        <v>2971</v>
      </c>
      <c r="C732" s="43">
        <v>2971</v>
      </c>
      <c r="D732" s="43">
        <v>2971</v>
      </c>
      <c r="E732" s="43">
        <v>2971</v>
      </c>
      <c r="F732" s="43">
        <v>2971</v>
      </c>
      <c r="G732" s="43">
        <v>2971</v>
      </c>
      <c r="H732" s="43">
        <v>2971</v>
      </c>
      <c r="I732" s="43">
        <v>2971</v>
      </c>
      <c r="J732" s="43">
        <v>2971</v>
      </c>
      <c r="K732" s="43">
        <v>2971</v>
      </c>
      <c r="L732" s="43">
        <v>2971</v>
      </c>
      <c r="M732" s="43">
        <v>2971</v>
      </c>
      <c r="N732" s="43">
        <v>2971</v>
      </c>
      <c r="O732" s="43">
        <v>2971</v>
      </c>
      <c r="P732" s="43">
        <v>2971</v>
      </c>
      <c r="Q732" s="43">
        <v>2971</v>
      </c>
      <c r="R732" s="43">
        <v>2971</v>
      </c>
      <c r="S732" s="43">
        <v>2971</v>
      </c>
      <c r="T732" s="43">
        <v>2971</v>
      </c>
      <c r="U732" s="43">
        <v>2971</v>
      </c>
      <c r="V732" s="43">
        <v>2971</v>
      </c>
      <c r="W732" s="43">
        <v>2971</v>
      </c>
      <c r="X732" s="43">
        <v>2971</v>
      </c>
      <c r="Y732" s="43">
        <v>2971</v>
      </c>
    </row>
    <row r="733" spans="1:25" s="19" customFormat="1" ht="18.75" hidden="1" customHeight="1" outlineLevel="1" x14ac:dyDescent="0.2">
      <c r="A733" s="17" t="s">
        <v>4</v>
      </c>
      <c r="B733" s="43">
        <v>70</v>
      </c>
      <c r="C733" s="43">
        <v>70</v>
      </c>
      <c r="D733" s="43">
        <v>70</v>
      </c>
      <c r="E733" s="43">
        <v>70</v>
      </c>
      <c r="F733" s="43">
        <v>70</v>
      </c>
      <c r="G733" s="43">
        <v>70</v>
      </c>
      <c r="H733" s="43">
        <v>70</v>
      </c>
      <c r="I733" s="43">
        <v>70</v>
      </c>
      <c r="J733" s="43">
        <v>70</v>
      </c>
      <c r="K733" s="43">
        <v>70</v>
      </c>
      <c r="L733" s="43">
        <v>70</v>
      </c>
      <c r="M733" s="43">
        <v>70</v>
      </c>
      <c r="N733" s="43">
        <v>70</v>
      </c>
      <c r="O733" s="43">
        <v>70</v>
      </c>
      <c r="P733" s="43">
        <v>70</v>
      </c>
      <c r="Q733" s="43">
        <v>70</v>
      </c>
      <c r="R733" s="43">
        <v>70</v>
      </c>
      <c r="S733" s="43">
        <v>70</v>
      </c>
      <c r="T733" s="43">
        <v>70</v>
      </c>
      <c r="U733" s="43">
        <v>70</v>
      </c>
      <c r="V733" s="43">
        <v>70</v>
      </c>
      <c r="W733" s="43">
        <v>70</v>
      </c>
      <c r="X733" s="43">
        <v>70</v>
      </c>
      <c r="Y733" s="43">
        <v>70</v>
      </c>
    </row>
    <row r="734" spans="1:25" s="19" customFormat="1" ht="18.75" hidden="1" customHeight="1" outlineLevel="1" thickBot="1" x14ac:dyDescent="0.25">
      <c r="A734" s="35" t="s">
        <v>119</v>
      </c>
      <c r="B734" s="43">
        <v>2.3797257699999999</v>
      </c>
      <c r="C734" s="43">
        <v>2.3797257699999999</v>
      </c>
      <c r="D734" s="43">
        <v>2.3797257699999999</v>
      </c>
      <c r="E734" s="43">
        <v>2.3797257699999999</v>
      </c>
      <c r="F734" s="43">
        <v>2.3797257699999999</v>
      </c>
      <c r="G734" s="43">
        <v>2.3797257699999999</v>
      </c>
      <c r="H734" s="43">
        <v>2.3797257699999999</v>
      </c>
      <c r="I734" s="43">
        <v>2.3797257699999999</v>
      </c>
      <c r="J734" s="43">
        <v>2.3797257699999999</v>
      </c>
      <c r="K734" s="43">
        <v>2.3797257699999999</v>
      </c>
      <c r="L734" s="43">
        <v>2.3797257699999999</v>
      </c>
      <c r="M734" s="43">
        <v>2.3797257699999999</v>
      </c>
      <c r="N734" s="43">
        <v>2.3797257699999999</v>
      </c>
      <c r="O734" s="43">
        <v>2.3797257699999999</v>
      </c>
      <c r="P734" s="43">
        <v>2.3797257699999999</v>
      </c>
      <c r="Q734" s="43">
        <v>2.3797257699999999</v>
      </c>
      <c r="R734" s="43">
        <v>2.3797257699999999</v>
      </c>
      <c r="S734" s="43">
        <v>2.3797257699999999</v>
      </c>
      <c r="T734" s="43">
        <v>2.3797257699999999</v>
      </c>
      <c r="U734" s="43">
        <v>2.3797257699999999</v>
      </c>
      <c r="V734" s="43">
        <v>2.3797257699999999</v>
      </c>
      <c r="W734" s="43">
        <v>2.3797257699999999</v>
      </c>
      <c r="X734" s="43">
        <v>2.3797257699999999</v>
      </c>
      <c r="Y734" s="43">
        <v>2.3797257699999999</v>
      </c>
    </row>
    <row r="735" spans="1:25" s="26" customFormat="1" ht="18.75" customHeight="1" collapsed="1" thickBot="1" x14ac:dyDescent="0.25">
      <c r="A735" s="27">
        <v>27</v>
      </c>
      <c r="B735" s="42">
        <v>4936.57</v>
      </c>
      <c r="C735" s="42">
        <v>4933.24</v>
      </c>
      <c r="D735" s="42">
        <v>4930.5600000000004</v>
      </c>
      <c r="E735" s="42">
        <v>4920.01</v>
      </c>
      <c r="F735" s="42">
        <v>4904.4799999999996</v>
      </c>
      <c r="G735" s="42">
        <v>4899.3100000000004</v>
      </c>
      <c r="H735" s="42">
        <v>4941.07</v>
      </c>
      <c r="I735" s="42">
        <v>4967.62</v>
      </c>
      <c r="J735" s="42">
        <v>5006.05</v>
      </c>
      <c r="K735" s="42">
        <v>5017.1499999999996</v>
      </c>
      <c r="L735" s="42">
        <v>5011.9799999999996</v>
      </c>
      <c r="M735" s="42">
        <v>5012.6099999999997</v>
      </c>
      <c r="N735" s="42">
        <v>5002.84</v>
      </c>
      <c r="O735" s="42">
        <v>5003.97</v>
      </c>
      <c r="P735" s="42">
        <v>5012.07</v>
      </c>
      <c r="Q735" s="42">
        <v>5025.6899999999996</v>
      </c>
      <c r="R735" s="42">
        <v>5024.24</v>
      </c>
      <c r="S735" s="42">
        <v>5007.97</v>
      </c>
      <c r="T735" s="42">
        <v>5039.25</v>
      </c>
      <c r="U735" s="42">
        <v>5049.07</v>
      </c>
      <c r="V735" s="42">
        <v>5039.53</v>
      </c>
      <c r="W735" s="42">
        <v>5017.38</v>
      </c>
      <c r="X735" s="42">
        <v>4996.6499999999996</v>
      </c>
      <c r="Y735" s="42">
        <v>4957.7299999999996</v>
      </c>
    </row>
    <row r="736" spans="1:25" s="19" customFormat="1" ht="38.25" hidden="1" outlineLevel="1" x14ac:dyDescent="0.2">
      <c r="A736" s="134" t="s">
        <v>71</v>
      </c>
      <c r="B736" s="43">
        <v>826.27399433000005</v>
      </c>
      <c r="C736" s="43">
        <v>822.93790353999998</v>
      </c>
      <c r="D736" s="43">
        <v>820.25704977999999</v>
      </c>
      <c r="E736" s="43">
        <v>809.71195352999996</v>
      </c>
      <c r="F736" s="43">
        <v>794.18274825000003</v>
      </c>
      <c r="G736" s="43">
        <v>789.01174911999999</v>
      </c>
      <c r="H736" s="43">
        <v>830.77128287999994</v>
      </c>
      <c r="I736" s="43">
        <v>857.32202086999996</v>
      </c>
      <c r="J736" s="43">
        <v>895.75136063000002</v>
      </c>
      <c r="K736" s="43">
        <v>906.84854309000002</v>
      </c>
      <c r="L736" s="43">
        <v>901.68128990000002</v>
      </c>
      <c r="M736" s="43">
        <v>902.30715867000004</v>
      </c>
      <c r="N736" s="43">
        <v>892.54113338000002</v>
      </c>
      <c r="O736" s="43">
        <v>893.67315360999999</v>
      </c>
      <c r="P736" s="43">
        <v>901.76978379000002</v>
      </c>
      <c r="Q736" s="43">
        <v>915.39515925000001</v>
      </c>
      <c r="R736" s="43">
        <v>913.93820263999999</v>
      </c>
      <c r="S736" s="43">
        <v>897.66688795000005</v>
      </c>
      <c r="T736" s="43">
        <v>928.95407483999998</v>
      </c>
      <c r="U736" s="43">
        <v>938.76740602999996</v>
      </c>
      <c r="V736" s="43">
        <v>929.23517028000003</v>
      </c>
      <c r="W736" s="43">
        <v>907.08514542</v>
      </c>
      <c r="X736" s="43">
        <v>886.35333737999997</v>
      </c>
      <c r="Y736" s="43">
        <v>847.43118851999998</v>
      </c>
    </row>
    <row r="737" spans="1:25" s="19" customFormat="1" ht="38.25" hidden="1" outlineLevel="1" x14ac:dyDescent="0.2">
      <c r="A737" s="16" t="s">
        <v>72</v>
      </c>
      <c r="B737" s="43">
        <v>1066.92</v>
      </c>
      <c r="C737" s="43">
        <v>1066.92</v>
      </c>
      <c r="D737" s="43">
        <v>1066.92</v>
      </c>
      <c r="E737" s="43">
        <v>1066.92</v>
      </c>
      <c r="F737" s="43">
        <v>1066.92</v>
      </c>
      <c r="G737" s="43">
        <v>1066.92</v>
      </c>
      <c r="H737" s="43">
        <v>1066.92</v>
      </c>
      <c r="I737" s="43">
        <v>1066.92</v>
      </c>
      <c r="J737" s="43">
        <v>1066.92</v>
      </c>
      <c r="K737" s="43">
        <v>1066.92</v>
      </c>
      <c r="L737" s="43">
        <v>1066.92</v>
      </c>
      <c r="M737" s="43">
        <v>1066.92</v>
      </c>
      <c r="N737" s="43">
        <v>1066.92</v>
      </c>
      <c r="O737" s="43">
        <v>1066.92</v>
      </c>
      <c r="P737" s="43">
        <v>1066.92</v>
      </c>
      <c r="Q737" s="43">
        <v>1066.92</v>
      </c>
      <c r="R737" s="43">
        <v>1066.92</v>
      </c>
      <c r="S737" s="43">
        <v>1066.92</v>
      </c>
      <c r="T737" s="43">
        <v>1066.92</v>
      </c>
      <c r="U737" s="43">
        <v>1066.92</v>
      </c>
      <c r="V737" s="43">
        <v>1066.92</v>
      </c>
      <c r="W737" s="43">
        <v>1066.92</v>
      </c>
      <c r="X737" s="43">
        <v>1066.92</v>
      </c>
      <c r="Y737" s="43">
        <v>1066.92</v>
      </c>
    </row>
    <row r="738" spans="1:25" s="19" customFormat="1" ht="18.75" hidden="1" customHeight="1" outlineLevel="1" x14ac:dyDescent="0.2">
      <c r="A738" s="16" t="s">
        <v>3</v>
      </c>
      <c r="B738" s="43">
        <v>2971</v>
      </c>
      <c r="C738" s="43">
        <v>2971</v>
      </c>
      <c r="D738" s="43">
        <v>2971</v>
      </c>
      <c r="E738" s="43">
        <v>2971</v>
      </c>
      <c r="F738" s="43">
        <v>2971</v>
      </c>
      <c r="G738" s="43">
        <v>2971</v>
      </c>
      <c r="H738" s="43">
        <v>2971</v>
      </c>
      <c r="I738" s="43">
        <v>2971</v>
      </c>
      <c r="J738" s="43">
        <v>2971</v>
      </c>
      <c r="K738" s="43">
        <v>2971</v>
      </c>
      <c r="L738" s="43">
        <v>2971</v>
      </c>
      <c r="M738" s="43">
        <v>2971</v>
      </c>
      <c r="N738" s="43">
        <v>2971</v>
      </c>
      <c r="O738" s="43">
        <v>2971</v>
      </c>
      <c r="P738" s="43">
        <v>2971</v>
      </c>
      <c r="Q738" s="43">
        <v>2971</v>
      </c>
      <c r="R738" s="43">
        <v>2971</v>
      </c>
      <c r="S738" s="43">
        <v>2971</v>
      </c>
      <c r="T738" s="43">
        <v>2971</v>
      </c>
      <c r="U738" s="43">
        <v>2971</v>
      </c>
      <c r="V738" s="43">
        <v>2971</v>
      </c>
      <c r="W738" s="43">
        <v>2971</v>
      </c>
      <c r="X738" s="43">
        <v>2971</v>
      </c>
      <c r="Y738" s="43">
        <v>2971</v>
      </c>
    </row>
    <row r="739" spans="1:25" s="19" customFormat="1" ht="18.75" hidden="1" customHeight="1" outlineLevel="1" x14ac:dyDescent="0.2">
      <c r="A739" s="17" t="s">
        <v>4</v>
      </c>
      <c r="B739" s="43">
        <v>70</v>
      </c>
      <c r="C739" s="43">
        <v>70</v>
      </c>
      <c r="D739" s="43">
        <v>70</v>
      </c>
      <c r="E739" s="43">
        <v>70</v>
      </c>
      <c r="F739" s="43">
        <v>70</v>
      </c>
      <c r="G739" s="43">
        <v>70</v>
      </c>
      <c r="H739" s="43">
        <v>70</v>
      </c>
      <c r="I739" s="43">
        <v>70</v>
      </c>
      <c r="J739" s="43">
        <v>70</v>
      </c>
      <c r="K739" s="43">
        <v>70</v>
      </c>
      <c r="L739" s="43">
        <v>70</v>
      </c>
      <c r="M739" s="43">
        <v>70</v>
      </c>
      <c r="N739" s="43">
        <v>70</v>
      </c>
      <c r="O739" s="43">
        <v>70</v>
      </c>
      <c r="P739" s="43">
        <v>70</v>
      </c>
      <c r="Q739" s="43">
        <v>70</v>
      </c>
      <c r="R739" s="43">
        <v>70</v>
      </c>
      <c r="S739" s="43">
        <v>70</v>
      </c>
      <c r="T739" s="43">
        <v>70</v>
      </c>
      <c r="U739" s="43">
        <v>70</v>
      </c>
      <c r="V739" s="43">
        <v>70</v>
      </c>
      <c r="W739" s="43">
        <v>70</v>
      </c>
      <c r="X739" s="43">
        <v>70</v>
      </c>
      <c r="Y739" s="43">
        <v>70</v>
      </c>
    </row>
    <row r="740" spans="1:25" s="19" customFormat="1" ht="18.75" hidden="1" customHeight="1" outlineLevel="1" thickBot="1" x14ac:dyDescent="0.25">
      <c r="A740" s="35" t="s">
        <v>119</v>
      </c>
      <c r="B740" s="43">
        <v>2.3797257699999999</v>
      </c>
      <c r="C740" s="43">
        <v>2.3797257699999999</v>
      </c>
      <c r="D740" s="43">
        <v>2.3797257699999999</v>
      </c>
      <c r="E740" s="43">
        <v>2.3797257699999999</v>
      </c>
      <c r="F740" s="43">
        <v>2.3797257699999999</v>
      </c>
      <c r="G740" s="43">
        <v>2.3797257699999999</v>
      </c>
      <c r="H740" s="43">
        <v>2.3797257699999999</v>
      </c>
      <c r="I740" s="43">
        <v>2.3797257699999999</v>
      </c>
      <c r="J740" s="43">
        <v>2.3797257699999999</v>
      </c>
      <c r="K740" s="43">
        <v>2.3797257699999999</v>
      </c>
      <c r="L740" s="43">
        <v>2.3797257699999999</v>
      </c>
      <c r="M740" s="43">
        <v>2.3797257699999999</v>
      </c>
      <c r="N740" s="43">
        <v>2.3797257699999999</v>
      </c>
      <c r="O740" s="43">
        <v>2.3797257699999999</v>
      </c>
      <c r="P740" s="43">
        <v>2.3797257699999999</v>
      </c>
      <c r="Q740" s="43">
        <v>2.3797257699999999</v>
      </c>
      <c r="R740" s="43">
        <v>2.3797257699999999</v>
      </c>
      <c r="S740" s="43">
        <v>2.3797257699999999</v>
      </c>
      <c r="T740" s="43">
        <v>2.3797257699999999</v>
      </c>
      <c r="U740" s="43">
        <v>2.3797257699999999</v>
      </c>
      <c r="V740" s="43">
        <v>2.3797257699999999</v>
      </c>
      <c r="W740" s="43">
        <v>2.3797257699999999</v>
      </c>
      <c r="X740" s="43">
        <v>2.3797257699999999</v>
      </c>
      <c r="Y740" s="43">
        <v>2.3797257699999999</v>
      </c>
    </row>
    <row r="741" spans="1:25" s="26" customFormat="1" ht="18.75" customHeight="1" collapsed="1" thickBot="1" x14ac:dyDescent="0.25">
      <c r="A741" s="27">
        <v>28</v>
      </c>
      <c r="B741" s="42">
        <v>4951.26</v>
      </c>
      <c r="C741" s="42">
        <v>4945.53</v>
      </c>
      <c r="D741" s="42">
        <v>4937.45</v>
      </c>
      <c r="E741" s="42">
        <v>4930.5200000000004</v>
      </c>
      <c r="F741" s="42">
        <v>4918.6400000000003</v>
      </c>
      <c r="G741" s="42">
        <v>4934.09</v>
      </c>
      <c r="H741" s="42">
        <v>4969.91</v>
      </c>
      <c r="I741" s="42">
        <v>5009.07</v>
      </c>
      <c r="J741" s="42">
        <v>5035.97</v>
      </c>
      <c r="K741" s="42">
        <v>5041.45</v>
      </c>
      <c r="L741" s="42">
        <v>5046.75</v>
      </c>
      <c r="M741" s="42">
        <v>5060.03</v>
      </c>
      <c r="N741" s="42">
        <v>5034.62</v>
      </c>
      <c r="O741" s="42">
        <v>5036.41</v>
      </c>
      <c r="P741" s="42">
        <v>5028.68</v>
      </c>
      <c r="Q741" s="42">
        <v>5027.29</v>
      </c>
      <c r="R741" s="42">
        <v>5020.6400000000003</v>
      </c>
      <c r="S741" s="42">
        <v>5005.33</v>
      </c>
      <c r="T741" s="42">
        <v>5016.25</v>
      </c>
      <c r="U741" s="42">
        <v>5027.95</v>
      </c>
      <c r="V741" s="42">
        <v>5026.88</v>
      </c>
      <c r="W741" s="42">
        <v>5018.41</v>
      </c>
      <c r="X741" s="42">
        <v>5002.67</v>
      </c>
      <c r="Y741" s="42">
        <v>4964.59</v>
      </c>
    </row>
    <row r="742" spans="1:25" s="19" customFormat="1" ht="38.25" hidden="1" outlineLevel="1" x14ac:dyDescent="0.2">
      <c r="A742" s="134" t="s">
        <v>71</v>
      </c>
      <c r="B742" s="43">
        <v>840.95865056000002</v>
      </c>
      <c r="C742" s="43">
        <v>835.22925768000005</v>
      </c>
      <c r="D742" s="43">
        <v>827.15173344000004</v>
      </c>
      <c r="E742" s="43">
        <v>820.22340985000005</v>
      </c>
      <c r="F742" s="43">
        <v>808.34363070999996</v>
      </c>
      <c r="G742" s="43">
        <v>823.79165182999998</v>
      </c>
      <c r="H742" s="43">
        <v>859.61079192</v>
      </c>
      <c r="I742" s="43">
        <v>898.77330512000003</v>
      </c>
      <c r="J742" s="43">
        <v>925.66541583000003</v>
      </c>
      <c r="K742" s="43">
        <v>931.1531172</v>
      </c>
      <c r="L742" s="43">
        <v>936.44533089000004</v>
      </c>
      <c r="M742" s="43">
        <v>949.72635148999996</v>
      </c>
      <c r="N742" s="43">
        <v>924.31967168000006</v>
      </c>
      <c r="O742" s="43">
        <v>926.10699567999995</v>
      </c>
      <c r="P742" s="43">
        <v>918.37891320000006</v>
      </c>
      <c r="Q742" s="43">
        <v>916.99209310000003</v>
      </c>
      <c r="R742" s="43">
        <v>910.34391947999995</v>
      </c>
      <c r="S742" s="43">
        <v>895.02974463999999</v>
      </c>
      <c r="T742" s="43">
        <v>905.94999922</v>
      </c>
      <c r="U742" s="43">
        <v>917.64979545000006</v>
      </c>
      <c r="V742" s="43">
        <v>916.58263183999998</v>
      </c>
      <c r="W742" s="43">
        <v>908.10621636999997</v>
      </c>
      <c r="X742" s="43">
        <v>892.37355480999997</v>
      </c>
      <c r="Y742" s="43">
        <v>854.29352205999999</v>
      </c>
    </row>
    <row r="743" spans="1:25" s="19" customFormat="1" ht="38.25" hidden="1" outlineLevel="1" x14ac:dyDescent="0.2">
      <c r="A743" s="16" t="s">
        <v>72</v>
      </c>
      <c r="B743" s="43">
        <v>1066.92</v>
      </c>
      <c r="C743" s="43">
        <v>1066.92</v>
      </c>
      <c r="D743" s="43">
        <v>1066.92</v>
      </c>
      <c r="E743" s="43">
        <v>1066.92</v>
      </c>
      <c r="F743" s="43">
        <v>1066.92</v>
      </c>
      <c r="G743" s="43">
        <v>1066.92</v>
      </c>
      <c r="H743" s="43">
        <v>1066.92</v>
      </c>
      <c r="I743" s="43">
        <v>1066.92</v>
      </c>
      <c r="J743" s="43">
        <v>1066.92</v>
      </c>
      <c r="K743" s="43">
        <v>1066.92</v>
      </c>
      <c r="L743" s="43">
        <v>1066.92</v>
      </c>
      <c r="M743" s="43">
        <v>1066.92</v>
      </c>
      <c r="N743" s="43">
        <v>1066.92</v>
      </c>
      <c r="O743" s="43">
        <v>1066.92</v>
      </c>
      <c r="P743" s="43">
        <v>1066.92</v>
      </c>
      <c r="Q743" s="43">
        <v>1066.92</v>
      </c>
      <c r="R743" s="43">
        <v>1066.92</v>
      </c>
      <c r="S743" s="43">
        <v>1066.92</v>
      </c>
      <c r="T743" s="43">
        <v>1066.92</v>
      </c>
      <c r="U743" s="43">
        <v>1066.92</v>
      </c>
      <c r="V743" s="43">
        <v>1066.92</v>
      </c>
      <c r="W743" s="43">
        <v>1066.92</v>
      </c>
      <c r="X743" s="43">
        <v>1066.92</v>
      </c>
      <c r="Y743" s="43">
        <v>1066.92</v>
      </c>
    </row>
    <row r="744" spans="1:25" s="19" customFormat="1" ht="18.75" hidden="1" customHeight="1" outlineLevel="1" x14ac:dyDescent="0.2">
      <c r="A744" s="16" t="s">
        <v>3</v>
      </c>
      <c r="B744" s="43">
        <v>2971</v>
      </c>
      <c r="C744" s="43">
        <v>2971</v>
      </c>
      <c r="D744" s="43">
        <v>2971</v>
      </c>
      <c r="E744" s="43">
        <v>2971</v>
      </c>
      <c r="F744" s="43">
        <v>2971</v>
      </c>
      <c r="G744" s="43">
        <v>2971</v>
      </c>
      <c r="H744" s="43">
        <v>2971</v>
      </c>
      <c r="I744" s="43">
        <v>2971</v>
      </c>
      <c r="J744" s="43">
        <v>2971</v>
      </c>
      <c r="K744" s="43">
        <v>2971</v>
      </c>
      <c r="L744" s="43">
        <v>2971</v>
      </c>
      <c r="M744" s="43">
        <v>2971</v>
      </c>
      <c r="N744" s="43">
        <v>2971</v>
      </c>
      <c r="O744" s="43">
        <v>2971</v>
      </c>
      <c r="P744" s="43">
        <v>2971</v>
      </c>
      <c r="Q744" s="43">
        <v>2971</v>
      </c>
      <c r="R744" s="43">
        <v>2971</v>
      </c>
      <c r="S744" s="43">
        <v>2971</v>
      </c>
      <c r="T744" s="43">
        <v>2971</v>
      </c>
      <c r="U744" s="43">
        <v>2971</v>
      </c>
      <c r="V744" s="43">
        <v>2971</v>
      </c>
      <c r="W744" s="43">
        <v>2971</v>
      </c>
      <c r="X744" s="43">
        <v>2971</v>
      </c>
      <c r="Y744" s="43">
        <v>2971</v>
      </c>
    </row>
    <row r="745" spans="1:25" s="19" customFormat="1" ht="18.75" hidden="1" customHeight="1" outlineLevel="1" x14ac:dyDescent="0.2">
      <c r="A745" s="17" t="s">
        <v>4</v>
      </c>
      <c r="B745" s="43">
        <v>70</v>
      </c>
      <c r="C745" s="43">
        <v>70</v>
      </c>
      <c r="D745" s="43">
        <v>70</v>
      </c>
      <c r="E745" s="43">
        <v>70</v>
      </c>
      <c r="F745" s="43">
        <v>70</v>
      </c>
      <c r="G745" s="43">
        <v>70</v>
      </c>
      <c r="H745" s="43">
        <v>70</v>
      </c>
      <c r="I745" s="43">
        <v>70</v>
      </c>
      <c r="J745" s="43">
        <v>70</v>
      </c>
      <c r="K745" s="43">
        <v>70</v>
      </c>
      <c r="L745" s="43">
        <v>70</v>
      </c>
      <c r="M745" s="43">
        <v>70</v>
      </c>
      <c r="N745" s="43">
        <v>70</v>
      </c>
      <c r="O745" s="43">
        <v>70</v>
      </c>
      <c r="P745" s="43">
        <v>70</v>
      </c>
      <c r="Q745" s="43">
        <v>70</v>
      </c>
      <c r="R745" s="43">
        <v>70</v>
      </c>
      <c r="S745" s="43">
        <v>70</v>
      </c>
      <c r="T745" s="43">
        <v>70</v>
      </c>
      <c r="U745" s="43">
        <v>70</v>
      </c>
      <c r="V745" s="43">
        <v>70</v>
      </c>
      <c r="W745" s="43">
        <v>70</v>
      </c>
      <c r="X745" s="43">
        <v>70</v>
      </c>
      <c r="Y745" s="43">
        <v>70</v>
      </c>
    </row>
    <row r="746" spans="1:25" s="19" customFormat="1" ht="18.75" hidden="1" customHeight="1" outlineLevel="1" thickBot="1" x14ac:dyDescent="0.25">
      <c r="A746" s="35" t="s">
        <v>119</v>
      </c>
      <c r="B746" s="43">
        <v>2.3797257699999999</v>
      </c>
      <c r="C746" s="43">
        <v>2.3797257699999999</v>
      </c>
      <c r="D746" s="43">
        <v>2.3797257699999999</v>
      </c>
      <c r="E746" s="43">
        <v>2.3797257699999999</v>
      </c>
      <c r="F746" s="43">
        <v>2.3797257699999999</v>
      </c>
      <c r="G746" s="43">
        <v>2.3797257699999999</v>
      </c>
      <c r="H746" s="43">
        <v>2.3797257699999999</v>
      </c>
      <c r="I746" s="43">
        <v>2.3797257699999999</v>
      </c>
      <c r="J746" s="43">
        <v>2.3797257699999999</v>
      </c>
      <c r="K746" s="43">
        <v>2.3797257699999999</v>
      </c>
      <c r="L746" s="43">
        <v>2.3797257699999999</v>
      </c>
      <c r="M746" s="43">
        <v>2.3797257699999999</v>
      </c>
      <c r="N746" s="43">
        <v>2.3797257699999999</v>
      </c>
      <c r="O746" s="43">
        <v>2.3797257699999999</v>
      </c>
      <c r="P746" s="43">
        <v>2.3797257699999999</v>
      </c>
      <c r="Q746" s="43">
        <v>2.3797257699999999</v>
      </c>
      <c r="R746" s="43">
        <v>2.3797257699999999</v>
      </c>
      <c r="S746" s="43">
        <v>2.3797257699999999</v>
      </c>
      <c r="T746" s="43">
        <v>2.3797257699999999</v>
      </c>
      <c r="U746" s="43">
        <v>2.3797257699999999</v>
      </c>
      <c r="V746" s="43">
        <v>2.3797257699999999</v>
      </c>
      <c r="W746" s="43">
        <v>2.3797257699999999</v>
      </c>
      <c r="X746" s="43">
        <v>2.3797257699999999</v>
      </c>
      <c r="Y746" s="43">
        <v>2.3797257699999999</v>
      </c>
    </row>
    <row r="747" spans="1:25" s="26" customFormat="1" ht="18.75" customHeight="1" collapsed="1" thickBot="1" x14ac:dyDescent="0.25">
      <c r="A747" s="27">
        <v>29</v>
      </c>
      <c r="B747" s="42">
        <v>4954.58</v>
      </c>
      <c r="C747" s="42">
        <v>4943.83</v>
      </c>
      <c r="D747" s="42">
        <v>4933.34</v>
      </c>
      <c r="E747" s="42">
        <v>4934.83</v>
      </c>
      <c r="F747" s="42">
        <v>4915.04</v>
      </c>
      <c r="G747" s="42">
        <v>4941.8599999999997</v>
      </c>
      <c r="H747" s="42">
        <v>4984.1899999999996</v>
      </c>
      <c r="I747" s="42">
        <v>5006.95</v>
      </c>
      <c r="J747" s="42">
        <v>5042.0200000000004</v>
      </c>
      <c r="K747" s="42">
        <v>5068.93</v>
      </c>
      <c r="L747" s="42">
        <v>5067.2700000000004</v>
      </c>
      <c r="M747" s="42">
        <v>5057.82</v>
      </c>
      <c r="N747" s="42">
        <v>5061.3999999999996</v>
      </c>
      <c r="O747" s="42">
        <v>5074.62</v>
      </c>
      <c r="P747" s="42">
        <v>5070.5200000000004</v>
      </c>
      <c r="Q747" s="42">
        <v>5050.3</v>
      </c>
      <c r="R747" s="42">
        <v>5025.3599999999997</v>
      </c>
      <c r="S747" s="42">
        <v>5002.66</v>
      </c>
      <c r="T747" s="42">
        <v>5032.12</v>
      </c>
      <c r="U747" s="42">
        <v>5040.88</v>
      </c>
      <c r="V747" s="42">
        <v>5026.92</v>
      </c>
      <c r="W747" s="42">
        <v>5033.42</v>
      </c>
      <c r="X747" s="42">
        <v>5013.3100000000004</v>
      </c>
      <c r="Y747" s="42">
        <v>4973.25</v>
      </c>
    </row>
    <row r="748" spans="1:25" s="19" customFormat="1" ht="38.25" hidden="1" outlineLevel="1" x14ac:dyDescent="0.2">
      <c r="A748" s="16" t="s">
        <v>71</v>
      </c>
      <c r="B748" s="43">
        <v>844.27989237999998</v>
      </c>
      <c r="C748" s="43">
        <v>833.52719010999999</v>
      </c>
      <c r="D748" s="43">
        <v>823.03787302000001</v>
      </c>
      <c r="E748" s="43">
        <v>824.52540730999999</v>
      </c>
      <c r="F748" s="43">
        <v>804.74363478999999</v>
      </c>
      <c r="G748" s="43">
        <v>831.55537488000004</v>
      </c>
      <c r="H748" s="43">
        <v>873.8890255</v>
      </c>
      <c r="I748" s="43">
        <v>896.64885321999998</v>
      </c>
      <c r="J748" s="43">
        <v>931.71549024000001</v>
      </c>
      <c r="K748" s="43">
        <v>958.63333705000002</v>
      </c>
      <c r="L748" s="43">
        <v>956.97381282000003</v>
      </c>
      <c r="M748" s="43">
        <v>947.52501837</v>
      </c>
      <c r="N748" s="43">
        <v>951.09727852000003</v>
      </c>
      <c r="O748" s="43">
        <v>964.32171578999998</v>
      </c>
      <c r="P748" s="43">
        <v>960.21565612999996</v>
      </c>
      <c r="Q748" s="43">
        <v>940.00235323000004</v>
      </c>
      <c r="R748" s="43">
        <v>915.05633254999998</v>
      </c>
      <c r="S748" s="43">
        <v>892.35651740000003</v>
      </c>
      <c r="T748" s="43">
        <v>921.81668708999996</v>
      </c>
      <c r="U748" s="43">
        <v>930.57745175000002</v>
      </c>
      <c r="V748" s="43">
        <v>916.62077762000001</v>
      </c>
      <c r="W748" s="43">
        <v>923.11965463000001</v>
      </c>
      <c r="X748" s="43">
        <v>903.01321862999998</v>
      </c>
      <c r="Y748" s="43">
        <v>862.95136457000001</v>
      </c>
    </row>
    <row r="749" spans="1:25" s="19" customFormat="1" ht="38.25" hidden="1" outlineLevel="1" x14ac:dyDescent="0.2">
      <c r="A749" s="16" t="s">
        <v>72</v>
      </c>
      <c r="B749" s="43">
        <v>1066.92</v>
      </c>
      <c r="C749" s="43">
        <v>1066.92</v>
      </c>
      <c r="D749" s="43">
        <v>1066.92</v>
      </c>
      <c r="E749" s="43">
        <v>1066.92</v>
      </c>
      <c r="F749" s="43">
        <v>1066.92</v>
      </c>
      <c r="G749" s="43">
        <v>1066.92</v>
      </c>
      <c r="H749" s="43">
        <v>1066.92</v>
      </c>
      <c r="I749" s="43">
        <v>1066.92</v>
      </c>
      <c r="J749" s="43">
        <v>1066.92</v>
      </c>
      <c r="K749" s="43">
        <v>1066.92</v>
      </c>
      <c r="L749" s="43">
        <v>1066.92</v>
      </c>
      <c r="M749" s="43">
        <v>1066.92</v>
      </c>
      <c r="N749" s="43">
        <v>1066.92</v>
      </c>
      <c r="O749" s="43">
        <v>1066.92</v>
      </c>
      <c r="P749" s="43">
        <v>1066.92</v>
      </c>
      <c r="Q749" s="43">
        <v>1066.92</v>
      </c>
      <c r="R749" s="43">
        <v>1066.92</v>
      </c>
      <c r="S749" s="43">
        <v>1066.92</v>
      </c>
      <c r="T749" s="43">
        <v>1066.92</v>
      </c>
      <c r="U749" s="43">
        <v>1066.92</v>
      </c>
      <c r="V749" s="43">
        <v>1066.92</v>
      </c>
      <c r="W749" s="43">
        <v>1066.92</v>
      </c>
      <c r="X749" s="43">
        <v>1066.92</v>
      </c>
      <c r="Y749" s="43">
        <v>1066.92</v>
      </c>
    </row>
    <row r="750" spans="1:25" s="19" customFormat="1" ht="18.75" hidden="1" customHeight="1" outlineLevel="1" x14ac:dyDescent="0.2">
      <c r="A750" s="16" t="s">
        <v>3</v>
      </c>
      <c r="B750" s="43">
        <v>2971</v>
      </c>
      <c r="C750" s="43">
        <v>2971</v>
      </c>
      <c r="D750" s="43">
        <v>2971</v>
      </c>
      <c r="E750" s="43">
        <v>2971</v>
      </c>
      <c r="F750" s="43">
        <v>2971</v>
      </c>
      <c r="G750" s="43">
        <v>2971</v>
      </c>
      <c r="H750" s="43">
        <v>2971</v>
      </c>
      <c r="I750" s="43">
        <v>2971</v>
      </c>
      <c r="J750" s="43">
        <v>2971</v>
      </c>
      <c r="K750" s="43">
        <v>2971</v>
      </c>
      <c r="L750" s="43">
        <v>2971</v>
      </c>
      <c r="M750" s="43">
        <v>2971</v>
      </c>
      <c r="N750" s="43">
        <v>2971</v>
      </c>
      <c r="O750" s="43">
        <v>2971</v>
      </c>
      <c r="P750" s="43">
        <v>2971</v>
      </c>
      <c r="Q750" s="43">
        <v>2971</v>
      </c>
      <c r="R750" s="43">
        <v>2971</v>
      </c>
      <c r="S750" s="43">
        <v>2971</v>
      </c>
      <c r="T750" s="43">
        <v>2971</v>
      </c>
      <c r="U750" s="43">
        <v>2971</v>
      </c>
      <c r="V750" s="43">
        <v>2971</v>
      </c>
      <c r="W750" s="43">
        <v>2971</v>
      </c>
      <c r="X750" s="43">
        <v>2971</v>
      </c>
      <c r="Y750" s="43">
        <v>2971</v>
      </c>
    </row>
    <row r="751" spans="1:25" s="19" customFormat="1" ht="18.75" hidden="1" customHeight="1" outlineLevel="1" x14ac:dyDescent="0.2">
      <c r="A751" s="17" t="s">
        <v>4</v>
      </c>
      <c r="B751" s="43">
        <v>70</v>
      </c>
      <c r="C751" s="43">
        <v>70</v>
      </c>
      <c r="D751" s="43">
        <v>70</v>
      </c>
      <c r="E751" s="43">
        <v>70</v>
      </c>
      <c r="F751" s="43">
        <v>70</v>
      </c>
      <c r="G751" s="43">
        <v>70</v>
      </c>
      <c r="H751" s="43">
        <v>70</v>
      </c>
      <c r="I751" s="43">
        <v>70</v>
      </c>
      <c r="J751" s="43">
        <v>70</v>
      </c>
      <c r="K751" s="43">
        <v>70</v>
      </c>
      <c r="L751" s="43">
        <v>70</v>
      </c>
      <c r="M751" s="43">
        <v>70</v>
      </c>
      <c r="N751" s="43">
        <v>70</v>
      </c>
      <c r="O751" s="43">
        <v>70</v>
      </c>
      <c r="P751" s="43">
        <v>70</v>
      </c>
      <c r="Q751" s="43">
        <v>70</v>
      </c>
      <c r="R751" s="43">
        <v>70</v>
      </c>
      <c r="S751" s="43">
        <v>70</v>
      </c>
      <c r="T751" s="43">
        <v>70</v>
      </c>
      <c r="U751" s="43">
        <v>70</v>
      </c>
      <c r="V751" s="43">
        <v>70</v>
      </c>
      <c r="W751" s="43">
        <v>70</v>
      </c>
      <c r="X751" s="43">
        <v>70</v>
      </c>
      <c r="Y751" s="43">
        <v>70</v>
      </c>
    </row>
    <row r="752" spans="1:25" s="19" customFormat="1" ht="18.75" hidden="1" customHeight="1" outlineLevel="1" thickBot="1" x14ac:dyDescent="0.25">
      <c r="A752" s="35" t="s">
        <v>119</v>
      </c>
      <c r="B752" s="43">
        <v>2.3797257699999999</v>
      </c>
      <c r="C752" s="43">
        <v>2.3797257699999999</v>
      </c>
      <c r="D752" s="43">
        <v>2.3797257699999999</v>
      </c>
      <c r="E752" s="43">
        <v>2.3797257699999999</v>
      </c>
      <c r="F752" s="43">
        <v>2.3797257699999999</v>
      </c>
      <c r="G752" s="43">
        <v>2.3797257699999999</v>
      </c>
      <c r="H752" s="43">
        <v>2.3797257699999999</v>
      </c>
      <c r="I752" s="43">
        <v>2.3797257699999999</v>
      </c>
      <c r="J752" s="43">
        <v>2.3797257699999999</v>
      </c>
      <c r="K752" s="43">
        <v>2.3797257699999999</v>
      </c>
      <c r="L752" s="43">
        <v>2.3797257699999999</v>
      </c>
      <c r="M752" s="43">
        <v>2.3797257699999999</v>
      </c>
      <c r="N752" s="43">
        <v>2.3797257699999999</v>
      </c>
      <c r="O752" s="43">
        <v>2.3797257699999999</v>
      </c>
      <c r="P752" s="43">
        <v>2.3797257699999999</v>
      </c>
      <c r="Q752" s="43">
        <v>2.3797257699999999</v>
      </c>
      <c r="R752" s="43">
        <v>2.3797257699999999</v>
      </c>
      <c r="S752" s="43">
        <v>2.3797257699999999</v>
      </c>
      <c r="T752" s="43">
        <v>2.3797257699999999</v>
      </c>
      <c r="U752" s="43">
        <v>2.3797257699999999</v>
      </c>
      <c r="V752" s="43">
        <v>2.3797257699999999</v>
      </c>
      <c r="W752" s="43">
        <v>2.3797257699999999</v>
      </c>
      <c r="X752" s="43">
        <v>2.3797257699999999</v>
      </c>
      <c r="Y752" s="43">
        <v>2.3797257699999999</v>
      </c>
    </row>
    <row r="753" spans="1:26" s="26" customFormat="1" ht="18.75" customHeight="1" collapsed="1" thickBot="1" x14ac:dyDescent="0.25">
      <c r="A753" s="28">
        <v>30</v>
      </c>
      <c r="B753" s="42">
        <v>4951.74</v>
      </c>
      <c r="C753" s="42">
        <v>4942.57</v>
      </c>
      <c r="D753" s="42">
        <v>4919.08</v>
      </c>
      <c r="E753" s="42">
        <v>4896.58</v>
      </c>
      <c r="F753" s="42">
        <v>4893.6099999999997</v>
      </c>
      <c r="G753" s="42">
        <v>4905.37</v>
      </c>
      <c r="H753" s="42">
        <v>4947.0600000000004</v>
      </c>
      <c r="I753" s="42">
        <v>4972.7299999999996</v>
      </c>
      <c r="J753" s="42">
        <v>5008.5200000000004</v>
      </c>
      <c r="K753" s="42">
        <v>5036.42</v>
      </c>
      <c r="L753" s="42">
        <v>5021.6099999999997</v>
      </c>
      <c r="M753" s="42">
        <v>5009.0200000000004</v>
      </c>
      <c r="N753" s="42">
        <v>5005.33</v>
      </c>
      <c r="O753" s="42">
        <v>5018.07</v>
      </c>
      <c r="P753" s="42">
        <v>5024.32</v>
      </c>
      <c r="Q753" s="42">
        <v>5036.87</v>
      </c>
      <c r="R753" s="42">
        <v>5013.4799999999996</v>
      </c>
      <c r="S753" s="42">
        <v>4989.5</v>
      </c>
      <c r="T753" s="42">
        <v>5040.6899999999996</v>
      </c>
      <c r="U753" s="42">
        <v>5041.0200000000004</v>
      </c>
      <c r="V753" s="42">
        <v>5041.1499999999996</v>
      </c>
      <c r="W753" s="42">
        <v>5031.04</v>
      </c>
      <c r="X753" s="42">
        <v>4971.99</v>
      </c>
      <c r="Y753" s="42">
        <v>4937.68</v>
      </c>
    </row>
    <row r="754" spans="1:26" s="19" customFormat="1" ht="38.25" hidden="1" outlineLevel="1" x14ac:dyDescent="0.2">
      <c r="A754" s="16" t="s">
        <v>71</v>
      </c>
      <c r="B754" s="43">
        <v>841.44066873999998</v>
      </c>
      <c r="C754" s="43">
        <v>832.27137825</v>
      </c>
      <c r="D754" s="43">
        <v>808.78506099000003</v>
      </c>
      <c r="E754" s="43">
        <v>786.27640738000002</v>
      </c>
      <c r="F754" s="43">
        <v>783.31301989999997</v>
      </c>
      <c r="G754" s="43">
        <v>795.07128820000003</v>
      </c>
      <c r="H754" s="43">
        <v>836.75699297999995</v>
      </c>
      <c r="I754" s="43">
        <v>862.42802876999997</v>
      </c>
      <c r="J754" s="43">
        <v>898.21756244000005</v>
      </c>
      <c r="K754" s="43">
        <v>926.11802210999997</v>
      </c>
      <c r="L754" s="43">
        <v>911.31459083000004</v>
      </c>
      <c r="M754" s="43">
        <v>898.71761370000002</v>
      </c>
      <c r="N754" s="43">
        <v>895.02823093999996</v>
      </c>
      <c r="O754" s="43">
        <v>907.76877477000005</v>
      </c>
      <c r="P754" s="43">
        <v>914.01591222000002</v>
      </c>
      <c r="Q754" s="43">
        <v>926.57481476999999</v>
      </c>
      <c r="R754" s="43">
        <v>903.18038645000001</v>
      </c>
      <c r="S754" s="43">
        <v>879.20410111000001</v>
      </c>
      <c r="T754" s="43">
        <v>930.39035567999997</v>
      </c>
      <c r="U754" s="43">
        <v>930.71928396999999</v>
      </c>
      <c r="V754" s="43">
        <v>930.84940051000001</v>
      </c>
      <c r="W754" s="43">
        <v>920.74192559999995</v>
      </c>
      <c r="X754" s="43">
        <v>861.69510730000002</v>
      </c>
      <c r="Y754" s="43">
        <v>827.37853675999997</v>
      </c>
    </row>
    <row r="755" spans="1:26" s="19" customFormat="1" ht="38.25" hidden="1" outlineLevel="1" x14ac:dyDescent="0.2">
      <c r="A755" s="16" t="s">
        <v>72</v>
      </c>
      <c r="B755" s="43">
        <v>1066.92</v>
      </c>
      <c r="C755" s="43">
        <v>1066.92</v>
      </c>
      <c r="D755" s="43">
        <v>1066.92</v>
      </c>
      <c r="E755" s="43">
        <v>1066.92</v>
      </c>
      <c r="F755" s="43">
        <v>1066.92</v>
      </c>
      <c r="G755" s="43">
        <v>1066.92</v>
      </c>
      <c r="H755" s="43">
        <v>1066.92</v>
      </c>
      <c r="I755" s="43">
        <v>1066.92</v>
      </c>
      <c r="J755" s="43">
        <v>1066.92</v>
      </c>
      <c r="K755" s="43">
        <v>1066.92</v>
      </c>
      <c r="L755" s="43">
        <v>1066.92</v>
      </c>
      <c r="M755" s="43">
        <v>1066.92</v>
      </c>
      <c r="N755" s="43">
        <v>1066.92</v>
      </c>
      <c r="O755" s="43">
        <v>1066.92</v>
      </c>
      <c r="P755" s="43">
        <v>1066.92</v>
      </c>
      <c r="Q755" s="43">
        <v>1066.92</v>
      </c>
      <c r="R755" s="43">
        <v>1066.92</v>
      </c>
      <c r="S755" s="43">
        <v>1066.92</v>
      </c>
      <c r="T755" s="43">
        <v>1066.92</v>
      </c>
      <c r="U755" s="43">
        <v>1066.92</v>
      </c>
      <c r="V755" s="43">
        <v>1066.92</v>
      </c>
      <c r="W755" s="43">
        <v>1066.92</v>
      </c>
      <c r="X755" s="43">
        <v>1066.92</v>
      </c>
      <c r="Y755" s="43">
        <v>1066.92</v>
      </c>
    </row>
    <row r="756" spans="1:26" s="19" customFormat="1" ht="18.75" hidden="1" customHeight="1" outlineLevel="1" x14ac:dyDescent="0.2">
      <c r="A756" s="16" t="s">
        <v>3</v>
      </c>
      <c r="B756" s="43">
        <v>2971</v>
      </c>
      <c r="C756" s="43">
        <v>2971</v>
      </c>
      <c r="D756" s="43">
        <v>2971</v>
      </c>
      <c r="E756" s="43">
        <v>2971</v>
      </c>
      <c r="F756" s="43">
        <v>2971</v>
      </c>
      <c r="G756" s="43">
        <v>2971</v>
      </c>
      <c r="H756" s="43">
        <v>2971</v>
      </c>
      <c r="I756" s="43">
        <v>2971</v>
      </c>
      <c r="J756" s="43">
        <v>2971</v>
      </c>
      <c r="K756" s="43">
        <v>2971</v>
      </c>
      <c r="L756" s="43">
        <v>2971</v>
      </c>
      <c r="M756" s="43">
        <v>2971</v>
      </c>
      <c r="N756" s="43">
        <v>2971</v>
      </c>
      <c r="O756" s="43">
        <v>2971</v>
      </c>
      <c r="P756" s="43">
        <v>2971</v>
      </c>
      <c r="Q756" s="43">
        <v>2971</v>
      </c>
      <c r="R756" s="43">
        <v>2971</v>
      </c>
      <c r="S756" s="43">
        <v>2971</v>
      </c>
      <c r="T756" s="43">
        <v>2971</v>
      </c>
      <c r="U756" s="43">
        <v>2971</v>
      </c>
      <c r="V756" s="43">
        <v>2971</v>
      </c>
      <c r="W756" s="43">
        <v>2971</v>
      </c>
      <c r="X756" s="43">
        <v>2971</v>
      </c>
      <c r="Y756" s="43">
        <v>2971</v>
      </c>
    </row>
    <row r="757" spans="1:26" s="19" customFormat="1" ht="18.75" hidden="1" customHeight="1" outlineLevel="1" x14ac:dyDescent="0.2">
      <c r="A757" s="17" t="s">
        <v>4</v>
      </c>
      <c r="B757" s="43">
        <v>70</v>
      </c>
      <c r="C757" s="43">
        <v>70</v>
      </c>
      <c r="D757" s="43">
        <v>70</v>
      </c>
      <c r="E757" s="43">
        <v>70</v>
      </c>
      <c r="F757" s="43">
        <v>70</v>
      </c>
      <c r="G757" s="43">
        <v>70</v>
      </c>
      <c r="H757" s="43">
        <v>70</v>
      </c>
      <c r="I757" s="43">
        <v>70</v>
      </c>
      <c r="J757" s="43">
        <v>70</v>
      </c>
      <c r="K757" s="43">
        <v>70</v>
      </c>
      <c r="L757" s="43">
        <v>70</v>
      </c>
      <c r="M757" s="43">
        <v>70</v>
      </c>
      <c r="N757" s="43">
        <v>70</v>
      </c>
      <c r="O757" s="43">
        <v>70</v>
      </c>
      <c r="P757" s="43">
        <v>70</v>
      </c>
      <c r="Q757" s="43">
        <v>70</v>
      </c>
      <c r="R757" s="43">
        <v>70</v>
      </c>
      <c r="S757" s="43">
        <v>70</v>
      </c>
      <c r="T757" s="43">
        <v>70</v>
      </c>
      <c r="U757" s="43">
        <v>70</v>
      </c>
      <c r="V757" s="43">
        <v>70</v>
      </c>
      <c r="W757" s="43">
        <v>70</v>
      </c>
      <c r="X757" s="43">
        <v>70</v>
      </c>
      <c r="Y757" s="43">
        <v>70</v>
      </c>
    </row>
    <row r="758" spans="1:26" s="19" customFormat="1" ht="18.75" hidden="1" customHeight="1" outlineLevel="1" thickBot="1" x14ac:dyDescent="0.25">
      <c r="A758" s="35" t="s">
        <v>119</v>
      </c>
      <c r="B758" s="43">
        <v>2.3797257699999999</v>
      </c>
      <c r="C758" s="43">
        <v>2.3797257699999999</v>
      </c>
      <c r="D758" s="43">
        <v>2.3797257699999999</v>
      </c>
      <c r="E758" s="43">
        <v>2.3797257699999999</v>
      </c>
      <c r="F758" s="43">
        <v>2.3797257699999999</v>
      </c>
      <c r="G758" s="43">
        <v>2.3797257699999999</v>
      </c>
      <c r="H758" s="43">
        <v>2.3797257699999999</v>
      </c>
      <c r="I758" s="43">
        <v>2.3797257699999999</v>
      </c>
      <c r="J758" s="43">
        <v>2.3797257699999999</v>
      </c>
      <c r="K758" s="43">
        <v>2.3797257699999999</v>
      </c>
      <c r="L758" s="43">
        <v>2.3797257699999999</v>
      </c>
      <c r="M758" s="43">
        <v>2.3797257699999999</v>
      </c>
      <c r="N758" s="43">
        <v>2.3797257699999999</v>
      </c>
      <c r="O758" s="43">
        <v>2.3797257699999999</v>
      </c>
      <c r="P758" s="43">
        <v>2.3797257699999999</v>
      </c>
      <c r="Q758" s="43">
        <v>2.3797257699999999</v>
      </c>
      <c r="R758" s="43">
        <v>2.3797257699999999</v>
      </c>
      <c r="S758" s="43">
        <v>2.3797257699999999</v>
      </c>
      <c r="T758" s="43">
        <v>2.3797257699999999</v>
      </c>
      <c r="U758" s="43">
        <v>2.3797257699999999</v>
      </c>
      <c r="V758" s="43">
        <v>2.3797257699999999</v>
      </c>
      <c r="W758" s="43">
        <v>2.3797257699999999</v>
      </c>
      <c r="X758" s="43">
        <v>2.3797257699999999</v>
      </c>
      <c r="Y758" s="43">
        <v>2.3797257699999999</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45.75" hidden="1" customHeight="1" outlineLevel="1" x14ac:dyDescent="0.2">
      <c r="A760" s="134"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1066.92</v>
      </c>
      <c r="C761" s="43">
        <v>1066.92</v>
      </c>
      <c r="D761" s="43">
        <v>1066.92</v>
      </c>
      <c r="E761" s="43">
        <v>1066.92</v>
      </c>
      <c r="F761" s="43">
        <v>1066.92</v>
      </c>
      <c r="G761" s="43">
        <v>1066.92</v>
      </c>
      <c r="H761" s="43">
        <v>1066.92</v>
      </c>
      <c r="I761" s="43">
        <v>1066.92</v>
      </c>
      <c r="J761" s="43">
        <v>1066.92</v>
      </c>
      <c r="K761" s="43">
        <v>1066.92</v>
      </c>
      <c r="L761" s="43">
        <v>1066.92</v>
      </c>
      <c r="M761" s="43">
        <v>1066.92</v>
      </c>
      <c r="N761" s="43">
        <v>1066.92</v>
      </c>
      <c r="O761" s="43">
        <v>1066.92</v>
      </c>
      <c r="P761" s="43">
        <v>1066.92</v>
      </c>
      <c r="Q761" s="43">
        <v>1066.92</v>
      </c>
      <c r="R761" s="43">
        <v>1066.92</v>
      </c>
      <c r="S761" s="43">
        <v>1066.92</v>
      </c>
      <c r="T761" s="43">
        <v>1066.92</v>
      </c>
      <c r="U761" s="43">
        <v>1066.92</v>
      </c>
      <c r="V761" s="43">
        <v>1066.92</v>
      </c>
      <c r="W761" s="43">
        <v>1066.92</v>
      </c>
      <c r="X761" s="43">
        <v>1066.92</v>
      </c>
      <c r="Y761" s="43">
        <v>1066.92</v>
      </c>
    </row>
    <row r="762" spans="1:26" s="19" customFormat="1" ht="18.75" hidden="1" customHeight="1" outlineLevel="1" x14ac:dyDescent="0.2">
      <c r="A762" s="16" t="s">
        <v>3</v>
      </c>
      <c r="B762" s="43">
        <v>2971</v>
      </c>
      <c r="C762" s="43">
        <v>2971</v>
      </c>
      <c r="D762" s="43">
        <v>2971</v>
      </c>
      <c r="E762" s="43">
        <v>2971</v>
      </c>
      <c r="F762" s="43">
        <v>2971</v>
      </c>
      <c r="G762" s="43">
        <v>2971</v>
      </c>
      <c r="H762" s="43">
        <v>2971</v>
      </c>
      <c r="I762" s="43">
        <v>2971</v>
      </c>
      <c r="J762" s="43">
        <v>2971</v>
      </c>
      <c r="K762" s="43">
        <v>2971</v>
      </c>
      <c r="L762" s="43">
        <v>2971</v>
      </c>
      <c r="M762" s="43">
        <v>2971</v>
      </c>
      <c r="N762" s="43">
        <v>2971</v>
      </c>
      <c r="O762" s="43">
        <v>2971</v>
      </c>
      <c r="P762" s="43">
        <v>2971</v>
      </c>
      <c r="Q762" s="43">
        <v>2971</v>
      </c>
      <c r="R762" s="43">
        <v>2971</v>
      </c>
      <c r="S762" s="43">
        <v>2971</v>
      </c>
      <c r="T762" s="43">
        <v>2971</v>
      </c>
      <c r="U762" s="43">
        <v>2971</v>
      </c>
      <c r="V762" s="43">
        <v>2971</v>
      </c>
      <c r="W762" s="43">
        <v>2971</v>
      </c>
      <c r="X762" s="43">
        <v>2971</v>
      </c>
      <c r="Y762" s="43">
        <v>2971</v>
      </c>
    </row>
    <row r="763" spans="1:26" s="19" customFormat="1" ht="18.75" hidden="1" customHeight="1" outlineLevel="1" x14ac:dyDescent="0.2">
      <c r="A763" s="17" t="s">
        <v>4</v>
      </c>
      <c r="B763" s="43">
        <v>70</v>
      </c>
      <c r="C763" s="43">
        <v>70</v>
      </c>
      <c r="D763" s="43">
        <v>70</v>
      </c>
      <c r="E763" s="43">
        <v>70</v>
      </c>
      <c r="F763" s="43">
        <v>70</v>
      </c>
      <c r="G763" s="43">
        <v>70</v>
      </c>
      <c r="H763" s="43">
        <v>70</v>
      </c>
      <c r="I763" s="43">
        <v>70</v>
      </c>
      <c r="J763" s="43">
        <v>70</v>
      </c>
      <c r="K763" s="43">
        <v>70</v>
      </c>
      <c r="L763" s="43">
        <v>70</v>
      </c>
      <c r="M763" s="43">
        <v>70</v>
      </c>
      <c r="N763" s="43">
        <v>70</v>
      </c>
      <c r="O763" s="43">
        <v>70</v>
      </c>
      <c r="P763" s="43">
        <v>70</v>
      </c>
      <c r="Q763" s="43">
        <v>70</v>
      </c>
      <c r="R763" s="43">
        <v>70</v>
      </c>
      <c r="S763" s="43">
        <v>70</v>
      </c>
      <c r="T763" s="43">
        <v>70</v>
      </c>
      <c r="U763" s="43">
        <v>70</v>
      </c>
      <c r="V763" s="43">
        <v>70</v>
      </c>
      <c r="W763" s="43">
        <v>70</v>
      </c>
      <c r="X763" s="43">
        <v>70</v>
      </c>
      <c r="Y763" s="43">
        <v>70</v>
      </c>
    </row>
    <row r="764" spans="1:26" s="19" customFormat="1" ht="18.75" hidden="1" customHeight="1" outlineLevel="1" thickBot="1" x14ac:dyDescent="0.25">
      <c r="A764" s="35" t="s">
        <v>119</v>
      </c>
      <c r="B764" s="43">
        <v>2.3797257699999999</v>
      </c>
      <c r="C764" s="43">
        <v>2.3797257699999999</v>
      </c>
      <c r="D764" s="43">
        <v>2.3797257699999999</v>
      </c>
      <c r="E764" s="43">
        <v>2.3797257699999999</v>
      </c>
      <c r="F764" s="43">
        <v>2.3797257699999999</v>
      </c>
      <c r="G764" s="43">
        <v>2.3797257699999999</v>
      </c>
      <c r="H764" s="43">
        <v>2.3797257699999999</v>
      </c>
      <c r="I764" s="43">
        <v>2.3797257699999999</v>
      </c>
      <c r="J764" s="43">
        <v>2.3797257699999999</v>
      </c>
      <c r="K764" s="43">
        <v>2.3797257699999999</v>
      </c>
      <c r="L764" s="43">
        <v>2.3797257699999999</v>
      </c>
      <c r="M764" s="43">
        <v>2.3797257699999999</v>
      </c>
      <c r="N764" s="43">
        <v>2.3797257699999999</v>
      </c>
      <c r="O764" s="43">
        <v>2.3797257699999999</v>
      </c>
      <c r="P764" s="43">
        <v>2.3797257699999999</v>
      </c>
      <c r="Q764" s="43">
        <v>2.3797257699999999</v>
      </c>
      <c r="R764" s="43">
        <v>2.3797257699999999</v>
      </c>
      <c r="S764" s="43">
        <v>2.3797257699999999</v>
      </c>
      <c r="T764" s="43">
        <v>2.3797257699999999</v>
      </c>
      <c r="U764" s="43">
        <v>2.3797257699999999</v>
      </c>
      <c r="V764" s="43">
        <v>2.3797257699999999</v>
      </c>
      <c r="W764" s="43">
        <v>2.3797257699999999</v>
      </c>
      <c r="X764" s="43">
        <v>2.3797257699999999</v>
      </c>
      <c r="Y764" s="43">
        <v>2.3797257699999999</v>
      </c>
    </row>
    <row r="765" spans="1:26" ht="15" collapsed="1" thickBot="1" x14ac:dyDescent="0.25">
      <c r="A765" s="21"/>
      <c r="Y765" s="21"/>
    </row>
    <row r="766" spans="1:26" ht="15" thickBot="1" x14ac:dyDescent="0.25">
      <c r="A766" s="21"/>
      <c r="Y766" s="21"/>
    </row>
    <row r="767" spans="1:26" ht="15" customHeight="1" thickBot="1" x14ac:dyDescent="0.25">
      <c r="A767" s="334" t="s">
        <v>108</v>
      </c>
      <c r="B767" s="335"/>
      <c r="C767" s="335"/>
      <c r="D767" s="335"/>
      <c r="E767" s="335"/>
      <c r="F767" s="335"/>
      <c r="G767" s="335"/>
      <c r="H767" s="335"/>
      <c r="I767" s="335"/>
      <c r="J767" s="335"/>
      <c r="K767" s="335"/>
      <c r="L767" s="335"/>
      <c r="M767" s="335"/>
      <c r="N767" s="335"/>
      <c r="O767" s="335"/>
      <c r="P767" s="335"/>
      <c r="Q767" s="335"/>
      <c r="R767" s="335"/>
      <c r="S767" s="335"/>
      <c r="T767" s="335"/>
      <c r="U767" s="335"/>
      <c r="V767" s="335"/>
      <c r="W767" s="335"/>
      <c r="X767" s="335"/>
      <c r="Y767" s="326"/>
      <c r="Z767" s="18">
        <v>1</v>
      </c>
    </row>
    <row r="768" spans="1:26" ht="15" thickBot="1" x14ac:dyDescent="0.25">
      <c r="A768" s="34"/>
      <c r="Y768" s="21"/>
    </row>
    <row r="769" spans="1:26" s="138" customFormat="1" ht="15" thickBot="1" x14ac:dyDescent="0.25">
      <c r="A769" s="306" t="s">
        <v>35</v>
      </c>
      <c r="B769" s="308" t="s">
        <v>109</v>
      </c>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10"/>
      <c r="Z769" s="18">
        <v>1</v>
      </c>
    </row>
    <row r="770" spans="1:26" s="139" customFormat="1" ht="35.25" customHeight="1" thickBot="1" x14ac:dyDescent="0.25">
      <c r="A770" s="307"/>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85" t="s">
        <v>11</v>
      </c>
      <c r="Z770" s="18"/>
    </row>
    <row r="771" spans="1:26" s="139" customFormat="1" ht="18.75" customHeight="1" thickBot="1" x14ac:dyDescent="0.25">
      <c r="A771" s="27">
        <v>1</v>
      </c>
      <c r="B771" s="36">
        <v>112.03</v>
      </c>
      <c r="C771" s="36">
        <v>111.98</v>
      </c>
      <c r="D771" s="36">
        <v>111.97</v>
      </c>
      <c r="E771" s="36">
        <v>111.95</v>
      </c>
      <c r="F771" s="36">
        <v>111.95</v>
      </c>
      <c r="G771" s="36">
        <v>111.98</v>
      </c>
      <c r="H771" s="36">
        <v>111.96</v>
      </c>
      <c r="I771" s="36">
        <v>111.67</v>
      </c>
      <c r="J771" s="36">
        <v>111.8</v>
      </c>
      <c r="K771" s="36">
        <v>111.98</v>
      </c>
      <c r="L771" s="36">
        <v>111.97</v>
      </c>
      <c r="M771" s="36">
        <v>111.96</v>
      </c>
      <c r="N771" s="36">
        <v>111.82</v>
      </c>
      <c r="O771" s="36">
        <v>111.84</v>
      </c>
      <c r="P771" s="36">
        <v>111.85</v>
      </c>
      <c r="Q771" s="36">
        <v>111.73</v>
      </c>
      <c r="R771" s="36">
        <v>111.74</v>
      </c>
      <c r="S771" s="36">
        <v>111.75</v>
      </c>
      <c r="T771" s="36">
        <v>111.89</v>
      </c>
      <c r="U771" s="36">
        <v>111.84</v>
      </c>
      <c r="V771" s="36">
        <v>111.84</v>
      </c>
      <c r="W771" s="36">
        <v>111.71</v>
      </c>
      <c r="X771" s="36">
        <v>111.84</v>
      </c>
      <c r="Y771" s="36">
        <v>112.29</v>
      </c>
    </row>
    <row r="772" spans="1:26" s="139" customFormat="1" ht="38.25" hidden="1" outlineLevel="1" x14ac:dyDescent="0.2">
      <c r="A772" s="134" t="s">
        <v>71</v>
      </c>
      <c r="B772" s="49">
        <v>112.02728372999999</v>
      </c>
      <c r="C772" s="49">
        <v>111.98414270000001</v>
      </c>
      <c r="D772" s="49">
        <v>111.97350856</v>
      </c>
      <c r="E772" s="49">
        <v>111.94642055</v>
      </c>
      <c r="F772" s="49">
        <v>111.94799963</v>
      </c>
      <c r="G772" s="49">
        <v>111.98317963</v>
      </c>
      <c r="H772" s="49">
        <v>111.96210862</v>
      </c>
      <c r="I772" s="49">
        <v>111.673377</v>
      </c>
      <c r="J772" s="49">
        <v>111.80350952000001</v>
      </c>
      <c r="K772" s="49">
        <v>111.97817526999999</v>
      </c>
      <c r="L772" s="49">
        <v>111.97024097000001</v>
      </c>
      <c r="M772" s="49">
        <v>111.96114143</v>
      </c>
      <c r="N772" s="49">
        <v>111.82421278</v>
      </c>
      <c r="O772" s="49">
        <v>111.84179810000001</v>
      </c>
      <c r="P772" s="49">
        <v>111.84882173</v>
      </c>
      <c r="Q772" s="49">
        <v>111.73462993</v>
      </c>
      <c r="R772" s="49">
        <v>111.74381364</v>
      </c>
      <c r="S772" s="49">
        <v>111.74758136</v>
      </c>
      <c r="T772" s="49">
        <v>111.89259808</v>
      </c>
      <c r="U772" s="49">
        <v>111.83948667</v>
      </c>
      <c r="V772" s="49">
        <v>111.83707678</v>
      </c>
      <c r="W772" s="49">
        <v>111.71144497</v>
      </c>
      <c r="X772" s="49">
        <v>111.84014089</v>
      </c>
      <c r="Y772" s="49">
        <v>112.28636616</v>
      </c>
    </row>
    <row r="773" spans="1:26" s="139"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9" customFormat="1" ht="15" collapsed="1" thickBot="1" x14ac:dyDescent="0.25">
      <c r="A774" s="27">
        <v>2</v>
      </c>
      <c r="B774" s="36">
        <v>112.09</v>
      </c>
      <c r="C774" s="36">
        <v>112.04</v>
      </c>
      <c r="D774" s="36">
        <v>112.03</v>
      </c>
      <c r="E774" s="36">
        <v>112.01</v>
      </c>
      <c r="F774" s="36">
        <v>112</v>
      </c>
      <c r="G774" s="36">
        <v>111.87</v>
      </c>
      <c r="H774" s="36">
        <v>111.77</v>
      </c>
      <c r="I774" s="36">
        <v>111.61</v>
      </c>
      <c r="J774" s="36">
        <v>111.92</v>
      </c>
      <c r="K774" s="36">
        <v>112.1</v>
      </c>
      <c r="L774" s="36">
        <v>112.11</v>
      </c>
      <c r="M774" s="36">
        <v>112.1</v>
      </c>
      <c r="N774" s="36">
        <v>112.09</v>
      </c>
      <c r="O774" s="36">
        <v>112.08</v>
      </c>
      <c r="P774" s="36">
        <v>111.98</v>
      </c>
      <c r="Q774" s="36">
        <v>111.85</v>
      </c>
      <c r="R774" s="36">
        <v>111.68</v>
      </c>
      <c r="S774" s="36">
        <v>111.69</v>
      </c>
      <c r="T774" s="36">
        <v>111.7</v>
      </c>
      <c r="U774" s="36">
        <v>111.7</v>
      </c>
      <c r="V774" s="36">
        <v>111.72</v>
      </c>
      <c r="W774" s="36">
        <v>111.75</v>
      </c>
      <c r="X774" s="36">
        <v>111.83</v>
      </c>
      <c r="Y774" s="36">
        <v>112.18</v>
      </c>
    </row>
    <row r="775" spans="1:26" s="139" customFormat="1" ht="38.25" hidden="1" outlineLevel="1" x14ac:dyDescent="0.2">
      <c r="A775" s="134" t="s">
        <v>71</v>
      </c>
      <c r="B775" s="49">
        <v>112.08765167</v>
      </c>
      <c r="C775" s="49">
        <v>112.04196497</v>
      </c>
      <c r="D775" s="49">
        <v>112.03198734999999</v>
      </c>
      <c r="E775" s="49">
        <v>112.00686346000001</v>
      </c>
      <c r="F775" s="49">
        <v>112.00446119999999</v>
      </c>
      <c r="G775" s="49">
        <v>111.87472889</v>
      </c>
      <c r="H775" s="49">
        <v>111.76998349</v>
      </c>
      <c r="I775" s="49">
        <v>111.60526993000001</v>
      </c>
      <c r="J775" s="49">
        <v>111.91774078</v>
      </c>
      <c r="K775" s="49">
        <v>112.09560693</v>
      </c>
      <c r="L775" s="49">
        <v>112.11107593</v>
      </c>
      <c r="M775" s="49">
        <v>112.10388257</v>
      </c>
      <c r="N775" s="49">
        <v>112.08531271</v>
      </c>
      <c r="O775" s="49">
        <v>112.08140829</v>
      </c>
      <c r="P775" s="49">
        <v>111.97530177</v>
      </c>
      <c r="Q775" s="49">
        <v>111.85208790999999</v>
      </c>
      <c r="R775" s="49">
        <v>111.67961592</v>
      </c>
      <c r="S775" s="49">
        <v>111.68631952</v>
      </c>
      <c r="T775" s="49">
        <v>111.70101069</v>
      </c>
      <c r="U775" s="49">
        <v>111.70195798</v>
      </c>
      <c r="V775" s="49">
        <v>111.71581695</v>
      </c>
      <c r="W775" s="49">
        <v>111.75205989</v>
      </c>
      <c r="X775" s="49">
        <v>111.82870783</v>
      </c>
      <c r="Y775" s="49">
        <v>112.18060973999999</v>
      </c>
    </row>
    <row r="776" spans="1:26" s="139"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9" customFormat="1" ht="15" collapsed="1" thickBot="1" x14ac:dyDescent="0.25">
      <c r="A777" s="27">
        <v>3</v>
      </c>
      <c r="B777" s="36">
        <v>111.8</v>
      </c>
      <c r="C777" s="36">
        <v>111.77</v>
      </c>
      <c r="D777" s="36">
        <v>111.75</v>
      </c>
      <c r="E777" s="36">
        <v>111.73</v>
      </c>
      <c r="F777" s="36">
        <v>111.72</v>
      </c>
      <c r="G777" s="36">
        <v>112.11</v>
      </c>
      <c r="H777" s="36">
        <v>112</v>
      </c>
      <c r="I777" s="36">
        <v>111.93</v>
      </c>
      <c r="J777" s="36">
        <v>112.31</v>
      </c>
      <c r="K777" s="36">
        <v>112.35</v>
      </c>
      <c r="L777" s="36">
        <v>112.37</v>
      </c>
      <c r="M777" s="36">
        <v>112.36</v>
      </c>
      <c r="N777" s="36">
        <v>112.24</v>
      </c>
      <c r="O777" s="36">
        <v>112.23</v>
      </c>
      <c r="P777" s="36">
        <v>112.11</v>
      </c>
      <c r="Q777" s="36">
        <v>111.98</v>
      </c>
      <c r="R777" s="36">
        <v>111.99</v>
      </c>
      <c r="S777" s="36">
        <v>111.56</v>
      </c>
      <c r="T777" s="36">
        <v>111.5</v>
      </c>
      <c r="U777" s="36">
        <v>111.52</v>
      </c>
      <c r="V777" s="36">
        <v>111.55</v>
      </c>
      <c r="W777" s="36">
        <v>111.58</v>
      </c>
      <c r="X777" s="36">
        <v>111.32</v>
      </c>
      <c r="Y777" s="36">
        <v>111.55</v>
      </c>
    </row>
    <row r="778" spans="1:26" s="139" customFormat="1" ht="38.25" hidden="1" outlineLevel="1" x14ac:dyDescent="0.2">
      <c r="A778" s="134" t="s">
        <v>71</v>
      </c>
      <c r="B778" s="49">
        <v>111.79680417</v>
      </c>
      <c r="C778" s="49">
        <v>111.76891879999999</v>
      </c>
      <c r="D778" s="49">
        <v>111.75468974</v>
      </c>
      <c r="E778" s="49">
        <v>111.72832867</v>
      </c>
      <c r="F778" s="49">
        <v>111.71538796999999</v>
      </c>
      <c r="G778" s="49">
        <v>112.11283950000001</v>
      </c>
      <c r="H778" s="49">
        <v>112.00000308</v>
      </c>
      <c r="I778" s="49">
        <v>111.92966231</v>
      </c>
      <c r="J778" s="49">
        <v>112.30940789</v>
      </c>
      <c r="K778" s="49">
        <v>112.35270267</v>
      </c>
      <c r="L778" s="49">
        <v>112.37227659</v>
      </c>
      <c r="M778" s="49">
        <v>112.36339255</v>
      </c>
      <c r="N778" s="49">
        <v>112.24444871</v>
      </c>
      <c r="O778" s="49">
        <v>112.23126669</v>
      </c>
      <c r="P778" s="49">
        <v>112.11349722999999</v>
      </c>
      <c r="Q778" s="49">
        <v>111.98457476</v>
      </c>
      <c r="R778" s="49">
        <v>111.98527649</v>
      </c>
      <c r="S778" s="49">
        <v>111.5584412</v>
      </c>
      <c r="T778" s="49">
        <v>111.49699932999999</v>
      </c>
      <c r="U778" s="49">
        <v>111.52291402</v>
      </c>
      <c r="V778" s="49">
        <v>111.54634072</v>
      </c>
      <c r="W778" s="49">
        <v>111.57665737000001</v>
      </c>
      <c r="X778" s="49">
        <v>111.31802845</v>
      </c>
      <c r="Y778" s="49">
        <v>111.54644324</v>
      </c>
    </row>
    <row r="779" spans="1:26" s="139"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9" customFormat="1" ht="15" collapsed="1" thickBot="1" x14ac:dyDescent="0.25">
      <c r="A780" s="27">
        <v>4</v>
      </c>
      <c r="B780" s="36">
        <v>111.68</v>
      </c>
      <c r="C780" s="36">
        <v>111.64</v>
      </c>
      <c r="D780" s="36">
        <v>111.62</v>
      </c>
      <c r="E780" s="36">
        <v>111.6</v>
      </c>
      <c r="F780" s="36">
        <v>111.7</v>
      </c>
      <c r="G780" s="36">
        <v>112.13</v>
      </c>
      <c r="H780" s="36">
        <v>111.99</v>
      </c>
      <c r="I780" s="36">
        <v>111.93</v>
      </c>
      <c r="J780" s="36">
        <v>111.91</v>
      </c>
      <c r="K780" s="36">
        <v>111.96</v>
      </c>
      <c r="L780" s="36">
        <v>111.98</v>
      </c>
      <c r="M780" s="36">
        <v>111.99</v>
      </c>
      <c r="N780" s="36">
        <v>111.86</v>
      </c>
      <c r="O780" s="36">
        <v>111.86</v>
      </c>
      <c r="P780" s="36">
        <v>111.84</v>
      </c>
      <c r="Q780" s="36">
        <v>111.83</v>
      </c>
      <c r="R780" s="36">
        <v>111.59</v>
      </c>
      <c r="S780" s="36">
        <v>111.29</v>
      </c>
      <c r="T780" s="36">
        <v>111.31</v>
      </c>
      <c r="U780" s="36">
        <v>111.62</v>
      </c>
      <c r="V780" s="36">
        <v>111.63</v>
      </c>
      <c r="W780" s="36">
        <v>111.68</v>
      </c>
      <c r="X780" s="36">
        <v>111.33</v>
      </c>
      <c r="Y780" s="36">
        <v>111.54</v>
      </c>
    </row>
    <row r="781" spans="1:26" s="139" customFormat="1" ht="38.25" hidden="1" outlineLevel="1" x14ac:dyDescent="0.2">
      <c r="A781" s="134" t="s">
        <v>71</v>
      </c>
      <c r="B781" s="49">
        <v>111.67878964000001</v>
      </c>
      <c r="C781" s="49">
        <v>111.6351909</v>
      </c>
      <c r="D781" s="49">
        <v>111.62119163</v>
      </c>
      <c r="E781" s="49">
        <v>111.59655196999999</v>
      </c>
      <c r="F781" s="49">
        <v>111.70266202000001</v>
      </c>
      <c r="G781" s="49">
        <v>112.13051364</v>
      </c>
      <c r="H781" s="49">
        <v>111.985872</v>
      </c>
      <c r="I781" s="49">
        <v>111.92697735</v>
      </c>
      <c r="J781" s="49">
        <v>111.91370206000001</v>
      </c>
      <c r="K781" s="49">
        <v>111.96096942</v>
      </c>
      <c r="L781" s="49">
        <v>111.97981935999999</v>
      </c>
      <c r="M781" s="49">
        <v>111.9866186</v>
      </c>
      <c r="N781" s="49">
        <v>111.85909813000001</v>
      </c>
      <c r="O781" s="49">
        <v>111.86185904</v>
      </c>
      <c r="P781" s="49">
        <v>111.84180601</v>
      </c>
      <c r="Q781" s="49">
        <v>111.82921442</v>
      </c>
      <c r="R781" s="49">
        <v>111.59017829</v>
      </c>
      <c r="S781" s="49">
        <v>111.29227615000001</v>
      </c>
      <c r="T781" s="49">
        <v>111.31120153000001</v>
      </c>
      <c r="U781" s="49">
        <v>111.62393812000001</v>
      </c>
      <c r="V781" s="49">
        <v>111.63353338</v>
      </c>
      <c r="W781" s="49">
        <v>111.68117942000001</v>
      </c>
      <c r="X781" s="49">
        <v>111.33001279</v>
      </c>
      <c r="Y781" s="49">
        <v>111.54322318</v>
      </c>
    </row>
    <row r="782" spans="1:26" s="139"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9" customFormat="1" ht="15" collapsed="1" thickBot="1" x14ac:dyDescent="0.25">
      <c r="A783" s="27">
        <v>5</v>
      </c>
      <c r="B783" s="36">
        <v>111.64</v>
      </c>
      <c r="C783" s="36">
        <v>111.6</v>
      </c>
      <c r="D783" s="36">
        <v>111.58</v>
      </c>
      <c r="E783" s="36">
        <v>111.56</v>
      </c>
      <c r="F783" s="36">
        <v>111.56</v>
      </c>
      <c r="G783" s="36">
        <v>111.91</v>
      </c>
      <c r="H783" s="36">
        <v>111.79</v>
      </c>
      <c r="I783" s="36">
        <v>111.79</v>
      </c>
      <c r="J783" s="36">
        <v>112.15</v>
      </c>
      <c r="K783" s="36">
        <v>112.09</v>
      </c>
      <c r="L783" s="36">
        <v>112.11</v>
      </c>
      <c r="M783" s="36">
        <v>112.11</v>
      </c>
      <c r="N783" s="36">
        <v>112.11</v>
      </c>
      <c r="O783" s="36">
        <v>111.98</v>
      </c>
      <c r="P783" s="36">
        <v>111.87</v>
      </c>
      <c r="Q783" s="36">
        <v>111.75</v>
      </c>
      <c r="R783" s="36">
        <v>111.76</v>
      </c>
      <c r="S783" s="36">
        <v>111.51</v>
      </c>
      <c r="T783" s="36">
        <v>111.62</v>
      </c>
      <c r="U783" s="36">
        <v>111.78</v>
      </c>
      <c r="V783" s="36">
        <v>111.78</v>
      </c>
      <c r="W783" s="36">
        <v>111.68</v>
      </c>
      <c r="X783" s="36">
        <v>111.48</v>
      </c>
      <c r="Y783" s="36">
        <v>111.69</v>
      </c>
    </row>
    <row r="784" spans="1:26" s="139" customFormat="1" ht="38.25" hidden="1" outlineLevel="1" x14ac:dyDescent="0.2">
      <c r="A784" s="134" t="s">
        <v>71</v>
      </c>
      <c r="B784" s="49">
        <v>111.63924101000001</v>
      </c>
      <c r="C784" s="49">
        <v>111.59967182</v>
      </c>
      <c r="D784" s="49">
        <v>111.58344667999999</v>
      </c>
      <c r="E784" s="49">
        <v>111.56388244999999</v>
      </c>
      <c r="F784" s="49">
        <v>111.55998839</v>
      </c>
      <c r="G784" s="49">
        <v>111.90624445</v>
      </c>
      <c r="H784" s="49">
        <v>111.79276865999999</v>
      </c>
      <c r="I784" s="49">
        <v>111.78809428</v>
      </c>
      <c r="J784" s="49">
        <v>112.1519646</v>
      </c>
      <c r="K784" s="49">
        <v>112.09046427</v>
      </c>
      <c r="L784" s="49">
        <v>112.10801748999999</v>
      </c>
      <c r="M784" s="49">
        <v>112.10854212</v>
      </c>
      <c r="N784" s="49">
        <v>112.10520708999999</v>
      </c>
      <c r="O784" s="49">
        <v>111.97970872</v>
      </c>
      <c r="P784" s="49">
        <v>111.87122327</v>
      </c>
      <c r="Q784" s="49">
        <v>111.75492970000001</v>
      </c>
      <c r="R784" s="49">
        <v>111.75548302999999</v>
      </c>
      <c r="S784" s="49">
        <v>111.50730073</v>
      </c>
      <c r="T784" s="49">
        <v>111.62112261</v>
      </c>
      <c r="U784" s="49">
        <v>111.78142</v>
      </c>
      <c r="V784" s="49">
        <v>111.77875604</v>
      </c>
      <c r="W784" s="49">
        <v>111.67714509</v>
      </c>
      <c r="X784" s="49">
        <v>111.47632249</v>
      </c>
      <c r="Y784" s="49">
        <v>111.69001944999999</v>
      </c>
    </row>
    <row r="785" spans="1:25" s="139"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9" customFormat="1" ht="15" collapsed="1" thickBot="1" x14ac:dyDescent="0.25">
      <c r="A786" s="27">
        <v>6</v>
      </c>
      <c r="B786" s="36">
        <v>111.8</v>
      </c>
      <c r="C786" s="36">
        <v>111.77</v>
      </c>
      <c r="D786" s="36">
        <v>111.76</v>
      </c>
      <c r="E786" s="36">
        <v>111.75</v>
      </c>
      <c r="F786" s="36">
        <v>111.74</v>
      </c>
      <c r="G786" s="36">
        <v>111.7</v>
      </c>
      <c r="H786" s="36">
        <v>111.46</v>
      </c>
      <c r="I786" s="36">
        <v>111.38</v>
      </c>
      <c r="J786" s="36">
        <v>111.68</v>
      </c>
      <c r="K786" s="36">
        <v>111.7</v>
      </c>
      <c r="L786" s="36">
        <v>111.7</v>
      </c>
      <c r="M786" s="36">
        <v>111.68</v>
      </c>
      <c r="N786" s="36">
        <v>111.68</v>
      </c>
      <c r="O786" s="36">
        <v>111.68</v>
      </c>
      <c r="P786" s="36">
        <v>111.67</v>
      </c>
      <c r="Q786" s="36">
        <v>111.56</v>
      </c>
      <c r="R786" s="36">
        <v>111.57</v>
      </c>
      <c r="S786" s="36">
        <v>111.52</v>
      </c>
      <c r="T786" s="36">
        <v>111.5</v>
      </c>
      <c r="U786" s="36">
        <v>111.79</v>
      </c>
      <c r="V786" s="36">
        <v>111.79</v>
      </c>
      <c r="W786" s="36">
        <v>111.52</v>
      </c>
      <c r="X786" s="36">
        <v>111.5</v>
      </c>
      <c r="Y786" s="36">
        <v>111.7</v>
      </c>
    </row>
    <row r="787" spans="1:25" s="139" customFormat="1" ht="25.5" hidden="1" customHeight="1" outlineLevel="1" x14ac:dyDescent="0.2">
      <c r="A787" s="134" t="s">
        <v>71</v>
      </c>
      <c r="B787" s="49">
        <v>111.79998823</v>
      </c>
      <c r="C787" s="49">
        <v>111.77025227999999</v>
      </c>
      <c r="D787" s="49">
        <v>111.75839194</v>
      </c>
      <c r="E787" s="49">
        <v>111.74538801999999</v>
      </c>
      <c r="F787" s="49">
        <v>111.73852539000001</v>
      </c>
      <c r="G787" s="49">
        <v>111.69823719999999</v>
      </c>
      <c r="H787" s="49">
        <v>111.4638734</v>
      </c>
      <c r="I787" s="49">
        <v>111.38050912999999</v>
      </c>
      <c r="J787" s="49">
        <v>111.67625983000001</v>
      </c>
      <c r="K787" s="49">
        <v>111.69964152</v>
      </c>
      <c r="L787" s="49">
        <v>111.70176105</v>
      </c>
      <c r="M787" s="49">
        <v>111.68029052999999</v>
      </c>
      <c r="N787" s="49">
        <v>111.67854819999999</v>
      </c>
      <c r="O787" s="49">
        <v>111.68424431</v>
      </c>
      <c r="P787" s="49">
        <v>111.67432951000001</v>
      </c>
      <c r="Q787" s="49">
        <v>111.56186642999999</v>
      </c>
      <c r="R787" s="49">
        <v>111.56708918</v>
      </c>
      <c r="S787" s="49">
        <v>111.51623128</v>
      </c>
      <c r="T787" s="49">
        <v>111.50433841</v>
      </c>
      <c r="U787" s="49">
        <v>111.79462958000001</v>
      </c>
      <c r="V787" s="49">
        <v>111.79163007</v>
      </c>
      <c r="W787" s="49">
        <v>111.52457776</v>
      </c>
      <c r="X787" s="49">
        <v>111.50143017000001</v>
      </c>
      <c r="Y787" s="49">
        <v>111.69520564</v>
      </c>
    </row>
    <row r="788" spans="1:25" s="139"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9" customFormat="1" ht="15" collapsed="1" thickBot="1" x14ac:dyDescent="0.25">
      <c r="A789" s="27">
        <v>7</v>
      </c>
      <c r="B789" s="36">
        <v>111.97</v>
      </c>
      <c r="C789" s="36">
        <v>112.01</v>
      </c>
      <c r="D789" s="36">
        <v>112</v>
      </c>
      <c r="E789" s="36">
        <v>112.07</v>
      </c>
      <c r="F789" s="36">
        <v>112.06</v>
      </c>
      <c r="G789" s="36">
        <v>111.78</v>
      </c>
      <c r="H789" s="36">
        <v>111.68</v>
      </c>
      <c r="I789" s="36">
        <v>111.61</v>
      </c>
      <c r="J789" s="36">
        <v>111.66</v>
      </c>
      <c r="K789" s="36">
        <v>111.67</v>
      </c>
      <c r="L789" s="36">
        <v>111.68</v>
      </c>
      <c r="M789" s="36">
        <v>111.67</v>
      </c>
      <c r="N789" s="36">
        <v>111.66</v>
      </c>
      <c r="O789" s="36">
        <v>111.63</v>
      </c>
      <c r="P789" s="36">
        <v>111.6</v>
      </c>
      <c r="Q789" s="36">
        <v>111.49</v>
      </c>
      <c r="R789" s="36">
        <v>111.48</v>
      </c>
      <c r="S789" s="36">
        <v>111.43</v>
      </c>
      <c r="T789" s="36">
        <v>111.43</v>
      </c>
      <c r="U789" s="36">
        <v>111.72</v>
      </c>
      <c r="V789" s="36">
        <v>111.72</v>
      </c>
      <c r="W789" s="36">
        <v>111.49</v>
      </c>
      <c r="X789" s="36">
        <v>111.34</v>
      </c>
      <c r="Y789" s="36">
        <v>111.57</v>
      </c>
    </row>
    <row r="790" spans="1:25" s="139" customFormat="1" ht="38.25" hidden="1" outlineLevel="1" x14ac:dyDescent="0.2">
      <c r="A790" s="134" t="s">
        <v>71</v>
      </c>
      <c r="B790" s="49">
        <v>111.96744671</v>
      </c>
      <c r="C790" s="49">
        <v>112.01138572000001</v>
      </c>
      <c r="D790" s="49">
        <v>111.99889185000001</v>
      </c>
      <c r="E790" s="49">
        <v>112.06783453</v>
      </c>
      <c r="F790" s="49">
        <v>112.06202817</v>
      </c>
      <c r="G790" s="49">
        <v>111.77810528000001</v>
      </c>
      <c r="H790" s="49">
        <v>111.67628293999999</v>
      </c>
      <c r="I790" s="49">
        <v>111.60756585</v>
      </c>
      <c r="J790" s="49">
        <v>111.66087176000001</v>
      </c>
      <c r="K790" s="49">
        <v>111.67328734</v>
      </c>
      <c r="L790" s="49">
        <v>111.67753326</v>
      </c>
      <c r="M790" s="49">
        <v>111.66941731999999</v>
      </c>
      <c r="N790" s="49">
        <v>111.66028815</v>
      </c>
      <c r="O790" s="49">
        <v>111.63019605</v>
      </c>
      <c r="P790" s="49">
        <v>111.59751283</v>
      </c>
      <c r="Q790" s="49">
        <v>111.48743483</v>
      </c>
      <c r="R790" s="49">
        <v>111.48470254999999</v>
      </c>
      <c r="S790" s="49">
        <v>111.43211082000001</v>
      </c>
      <c r="T790" s="49">
        <v>111.42923026</v>
      </c>
      <c r="U790" s="49">
        <v>111.72017615999999</v>
      </c>
      <c r="V790" s="49">
        <v>111.7161584</v>
      </c>
      <c r="W790" s="49">
        <v>111.49487658</v>
      </c>
      <c r="X790" s="49">
        <v>111.34364146999999</v>
      </c>
      <c r="Y790" s="49">
        <v>111.56676117000001</v>
      </c>
    </row>
    <row r="791" spans="1:25" s="139"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9" customFormat="1" ht="15" collapsed="1" thickBot="1" x14ac:dyDescent="0.25">
      <c r="A792" s="27">
        <v>8</v>
      </c>
      <c r="B792" s="36">
        <v>111.72</v>
      </c>
      <c r="C792" s="36">
        <v>111.68</v>
      </c>
      <c r="D792" s="36">
        <v>111.68</v>
      </c>
      <c r="E792" s="36">
        <v>111.65</v>
      </c>
      <c r="F792" s="36">
        <v>111.65</v>
      </c>
      <c r="G792" s="36">
        <v>111.59</v>
      </c>
      <c r="H792" s="36">
        <v>111.49</v>
      </c>
      <c r="I792" s="36">
        <v>111.37</v>
      </c>
      <c r="J792" s="36">
        <v>111.39</v>
      </c>
      <c r="K792" s="36">
        <v>111.37</v>
      </c>
      <c r="L792" s="36">
        <v>111.58</v>
      </c>
      <c r="M792" s="36">
        <v>111.58</v>
      </c>
      <c r="N792" s="36">
        <v>111.56</v>
      </c>
      <c r="O792" s="36">
        <v>111.42</v>
      </c>
      <c r="P792" s="36">
        <v>111.34</v>
      </c>
      <c r="Q792" s="36">
        <v>111.25</v>
      </c>
      <c r="R792" s="36">
        <v>111.19</v>
      </c>
      <c r="S792" s="36">
        <v>111.17</v>
      </c>
      <c r="T792" s="36">
        <v>111.14</v>
      </c>
      <c r="U792" s="36">
        <v>111.15</v>
      </c>
      <c r="V792" s="36">
        <v>111.14</v>
      </c>
      <c r="W792" s="36">
        <v>111.23</v>
      </c>
      <c r="X792" s="36">
        <v>111.36</v>
      </c>
      <c r="Y792" s="36">
        <v>111.61</v>
      </c>
    </row>
    <row r="793" spans="1:25" s="139" customFormat="1" ht="38.25" hidden="1" outlineLevel="1" x14ac:dyDescent="0.2">
      <c r="A793" s="134" t="s">
        <v>71</v>
      </c>
      <c r="B793" s="49">
        <v>111.72443937</v>
      </c>
      <c r="C793" s="49">
        <v>111.68418507</v>
      </c>
      <c r="D793" s="49">
        <v>111.67997321</v>
      </c>
      <c r="E793" s="49">
        <v>111.65193097</v>
      </c>
      <c r="F793" s="49">
        <v>111.65358858</v>
      </c>
      <c r="G793" s="49">
        <v>111.59217862</v>
      </c>
      <c r="H793" s="49">
        <v>111.49350857</v>
      </c>
      <c r="I793" s="49">
        <v>111.36755961999999</v>
      </c>
      <c r="J793" s="49">
        <v>111.39158042</v>
      </c>
      <c r="K793" s="49">
        <v>111.36751685999999</v>
      </c>
      <c r="L793" s="49">
        <v>111.58286282</v>
      </c>
      <c r="M793" s="49">
        <v>111.57578377</v>
      </c>
      <c r="N793" s="49">
        <v>111.55782331</v>
      </c>
      <c r="O793" s="49">
        <v>111.42303255</v>
      </c>
      <c r="P793" s="49">
        <v>111.34230382</v>
      </c>
      <c r="Q793" s="49">
        <v>111.25435413</v>
      </c>
      <c r="R793" s="49">
        <v>111.19462685000001</v>
      </c>
      <c r="S793" s="49">
        <v>111.17004537</v>
      </c>
      <c r="T793" s="49">
        <v>111.13877361999999</v>
      </c>
      <c r="U793" s="49">
        <v>111.15269078999999</v>
      </c>
      <c r="V793" s="49">
        <v>111.14288234</v>
      </c>
      <c r="W793" s="49">
        <v>111.22943048</v>
      </c>
      <c r="X793" s="49">
        <v>111.3606996</v>
      </c>
      <c r="Y793" s="49">
        <v>111.61088375</v>
      </c>
    </row>
    <row r="794" spans="1:25" s="139"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9" customFormat="1" ht="25.5" customHeight="1" collapsed="1" thickBot="1" x14ac:dyDescent="0.25">
      <c r="A795" s="27">
        <v>9</v>
      </c>
      <c r="B795" s="36">
        <v>111.72</v>
      </c>
      <c r="C795" s="36">
        <v>111.69</v>
      </c>
      <c r="D795" s="36">
        <v>111.69</v>
      </c>
      <c r="E795" s="36">
        <v>111.66</v>
      </c>
      <c r="F795" s="36">
        <v>111.67</v>
      </c>
      <c r="G795" s="36">
        <v>111.6</v>
      </c>
      <c r="H795" s="36">
        <v>111.51</v>
      </c>
      <c r="I795" s="36">
        <v>111.38</v>
      </c>
      <c r="J795" s="36">
        <v>111.41</v>
      </c>
      <c r="K795" s="36">
        <v>111.45</v>
      </c>
      <c r="L795" s="36">
        <v>111.46</v>
      </c>
      <c r="M795" s="36">
        <v>111.45</v>
      </c>
      <c r="N795" s="36">
        <v>111.72</v>
      </c>
      <c r="O795" s="36">
        <v>112.01</v>
      </c>
      <c r="P795" s="36">
        <v>112.14</v>
      </c>
      <c r="Q795" s="36">
        <v>112.29</v>
      </c>
      <c r="R795" s="36">
        <v>112.28</v>
      </c>
      <c r="S795" s="36">
        <v>112.43</v>
      </c>
      <c r="T795" s="36">
        <v>112.39</v>
      </c>
      <c r="U795" s="36">
        <v>112.42</v>
      </c>
      <c r="V795" s="36">
        <v>112.27</v>
      </c>
      <c r="W795" s="36">
        <v>111.83</v>
      </c>
      <c r="X795" s="36">
        <v>111.94</v>
      </c>
      <c r="Y795" s="36">
        <v>112.04</v>
      </c>
    </row>
    <row r="796" spans="1:25" s="139" customFormat="1" ht="25.5" hidden="1" customHeight="1" outlineLevel="1" x14ac:dyDescent="0.2">
      <c r="A796" s="134" t="s">
        <v>71</v>
      </c>
      <c r="B796" s="49">
        <v>111.72455536</v>
      </c>
      <c r="C796" s="49">
        <v>111.69058695</v>
      </c>
      <c r="D796" s="49">
        <v>111.69154269000001</v>
      </c>
      <c r="E796" s="49">
        <v>111.66297299999999</v>
      </c>
      <c r="F796" s="49">
        <v>111.6656272</v>
      </c>
      <c r="G796" s="49">
        <v>111.60421947</v>
      </c>
      <c r="H796" s="49">
        <v>111.50877954000001</v>
      </c>
      <c r="I796" s="49">
        <v>111.38023946</v>
      </c>
      <c r="J796" s="49">
        <v>111.41434653</v>
      </c>
      <c r="K796" s="49">
        <v>111.44506474000001</v>
      </c>
      <c r="L796" s="49">
        <v>111.46206558</v>
      </c>
      <c r="M796" s="49">
        <v>111.45079371999999</v>
      </c>
      <c r="N796" s="49">
        <v>111.72275992</v>
      </c>
      <c r="O796" s="49">
        <v>112.00570121</v>
      </c>
      <c r="P796" s="49">
        <v>112.1447108</v>
      </c>
      <c r="Q796" s="49">
        <v>112.29238466</v>
      </c>
      <c r="R796" s="49">
        <v>112.27756964</v>
      </c>
      <c r="S796" s="49">
        <v>112.43462580000001</v>
      </c>
      <c r="T796" s="49">
        <v>112.38993673</v>
      </c>
      <c r="U796" s="49">
        <v>112.41605932</v>
      </c>
      <c r="V796" s="49">
        <v>112.26594057</v>
      </c>
      <c r="W796" s="49">
        <v>111.8304947</v>
      </c>
      <c r="X796" s="49">
        <v>111.94488382999999</v>
      </c>
      <c r="Y796" s="49">
        <v>112.03544426000001</v>
      </c>
    </row>
    <row r="797" spans="1:25" s="139"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9" customFormat="1" ht="25.5" customHeight="1" collapsed="1" thickBot="1" x14ac:dyDescent="0.25">
      <c r="A798" s="27">
        <v>10</v>
      </c>
      <c r="B798" s="36">
        <v>112.12</v>
      </c>
      <c r="C798" s="36">
        <v>112.06</v>
      </c>
      <c r="D798" s="36">
        <v>114.1</v>
      </c>
      <c r="E798" s="36">
        <v>116.43</v>
      </c>
      <c r="F798" s="36">
        <v>116.33</v>
      </c>
      <c r="G798" s="36">
        <v>116.26</v>
      </c>
      <c r="H798" s="36">
        <v>116.25</v>
      </c>
      <c r="I798" s="36">
        <v>116.61</v>
      </c>
      <c r="J798" s="36">
        <v>116.79</v>
      </c>
      <c r="K798" s="36">
        <v>116.95</v>
      </c>
      <c r="L798" s="36">
        <v>116.9</v>
      </c>
      <c r="M798" s="36">
        <v>116.92</v>
      </c>
      <c r="N798" s="36">
        <v>116.9</v>
      </c>
      <c r="O798" s="36">
        <v>116.65</v>
      </c>
      <c r="P798" s="36">
        <v>116.52</v>
      </c>
      <c r="Q798" s="36">
        <v>116.3</v>
      </c>
      <c r="R798" s="36">
        <v>116.27</v>
      </c>
      <c r="S798" s="36">
        <v>116.12</v>
      </c>
      <c r="T798" s="36">
        <v>113.78</v>
      </c>
      <c r="U798" s="36">
        <v>112.07</v>
      </c>
      <c r="V798" s="36">
        <v>111.74</v>
      </c>
      <c r="W798" s="36">
        <v>111.47</v>
      </c>
      <c r="X798" s="36">
        <v>111.5</v>
      </c>
      <c r="Y798" s="36">
        <v>111.71</v>
      </c>
    </row>
    <row r="799" spans="1:25" s="139" customFormat="1" ht="25.5" hidden="1" customHeight="1" outlineLevel="1" x14ac:dyDescent="0.2">
      <c r="A799" s="134" t="s">
        <v>71</v>
      </c>
      <c r="B799" s="49">
        <v>112.12470759999999</v>
      </c>
      <c r="C799" s="49">
        <v>112.05591622</v>
      </c>
      <c r="D799" s="49">
        <v>114.09504778</v>
      </c>
      <c r="E799" s="49">
        <v>116.43376764999999</v>
      </c>
      <c r="F799" s="49">
        <v>116.33492117</v>
      </c>
      <c r="G799" s="49">
        <v>116.25757443000001</v>
      </c>
      <c r="H799" s="49">
        <v>116.2507864</v>
      </c>
      <c r="I799" s="49">
        <v>116.61320811</v>
      </c>
      <c r="J799" s="49">
        <v>116.78949421999999</v>
      </c>
      <c r="K799" s="49">
        <v>116.95044735</v>
      </c>
      <c r="L799" s="49">
        <v>116.89971724999999</v>
      </c>
      <c r="M799" s="49">
        <v>116.9178258</v>
      </c>
      <c r="N799" s="49">
        <v>116.9022173</v>
      </c>
      <c r="O799" s="49">
        <v>116.64623340999999</v>
      </c>
      <c r="P799" s="49">
        <v>116.52188219</v>
      </c>
      <c r="Q799" s="49">
        <v>116.30301015000001</v>
      </c>
      <c r="R799" s="49">
        <v>116.26606431</v>
      </c>
      <c r="S799" s="49">
        <v>116.11632366000001</v>
      </c>
      <c r="T799" s="49">
        <v>113.77723981</v>
      </c>
      <c r="U799" s="49">
        <v>112.07138887000001</v>
      </c>
      <c r="V799" s="49">
        <v>111.74230935</v>
      </c>
      <c r="W799" s="49">
        <v>111.47066178</v>
      </c>
      <c r="X799" s="49">
        <v>111.50008067</v>
      </c>
      <c r="Y799" s="49">
        <v>111.70581317</v>
      </c>
    </row>
    <row r="800" spans="1:25" s="139"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9" customFormat="1" ht="15" collapsed="1" thickBot="1" x14ac:dyDescent="0.25">
      <c r="A801" s="27">
        <v>11</v>
      </c>
      <c r="B801" s="36">
        <v>112.2</v>
      </c>
      <c r="C801" s="36">
        <v>112.17</v>
      </c>
      <c r="D801" s="36">
        <v>112.15</v>
      </c>
      <c r="E801" s="36">
        <v>112.12</v>
      </c>
      <c r="F801" s="36">
        <v>112.09</v>
      </c>
      <c r="G801" s="36">
        <v>112.09</v>
      </c>
      <c r="H801" s="36">
        <v>112.03</v>
      </c>
      <c r="I801" s="36">
        <v>111.99</v>
      </c>
      <c r="J801" s="36">
        <v>111.91</v>
      </c>
      <c r="K801" s="36">
        <v>111.89</v>
      </c>
      <c r="L801" s="36">
        <v>111.91</v>
      </c>
      <c r="M801" s="36">
        <v>111.91</v>
      </c>
      <c r="N801" s="36">
        <v>111.91</v>
      </c>
      <c r="O801" s="36">
        <v>111.79</v>
      </c>
      <c r="P801" s="36">
        <v>111.79</v>
      </c>
      <c r="Q801" s="36">
        <v>111.79</v>
      </c>
      <c r="R801" s="36">
        <v>111.8</v>
      </c>
      <c r="S801" s="36">
        <v>111.74</v>
      </c>
      <c r="T801" s="36">
        <v>111.69</v>
      </c>
      <c r="U801" s="36">
        <v>111.71</v>
      </c>
      <c r="V801" s="36">
        <v>111.76</v>
      </c>
      <c r="W801" s="36">
        <v>111.78</v>
      </c>
      <c r="X801" s="36">
        <v>111.87</v>
      </c>
      <c r="Y801" s="36">
        <v>112.09</v>
      </c>
    </row>
    <row r="802" spans="1:25" s="139" customFormat="1" ht="38.25" hidden="1" outlineLevel="1" x14ac:dyDescent="0.2">
      <c r="A802" s="134" t="s">
        <v>71</v>
      </c>
      <c r="B802" s="49">
        <v>112.20371517</v>
      </c>
      <c r="C802" s="49">
        <v>112.17164262999999</v>
      </c>
      <c r="D802" s="49">
        <v>112.15478262000001</v>
      </c>
      <c r="E802" s="49">
        <v>112.11698545</v>
      </c>
      <c r="F802" s="49">
        <v>112.08993328</v>
      </c>
      <c r="G802" s="49">
        <v>112.08932900000001</v>
      </c>
      <c r="H802" s="49">
        <v>112.03483832000001</v>
      </c>
      <c r="I802" s="49">
        <v>111.99065623</v>
      </c>
      <c r="J802" s="49">
        <v>111.90970368000001</v>
      </c>
      <c r="K802" s="49">
        <v>111.89221397999999</v>
      </c>
      <c r="L802" s="49">
        <v>111.91025571</v>
      </c>
      <c r="M802" s="49">
        <v>111.91334629000001</v>
      </c>
      <c r="N802" s="49">
        <v>111.91447287</v>
      </c>
      <c r="O802" s="49">
        <v>111.79375589</v>
      </c>
      <c r="P802" s="49">
        <v>111.7897359</v>
      </c>
      <c r="Q802" s="49">
        <v>111.78944841000001</v>
      </c>
      <c r="R802" s="49">
        <v>111.79586705</v>
      </c>
      <c r="S802" s="49">
        <v>111.73788062</v>
      </c>
      <c r="T802" s="49">
        <v>111.68541318</v>
      </c>
      <c r="U802" s="49">
        <v>111.71084995</v>
      </c>
      <c r="V802" s="49">
        <v>111.75913584</v>
      </c>
      <c r="W802" s="49">
        <v>111.77831159999999</v>
      </c>
      <c r="X802" s="49">
        <v>111.87238684</v>
      </c>
      <c r="Y802" s="49">
        <v>112.08962794999999</v>
      </c>
    </row>
    <row r="803" spans="1:25" s="139"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9" customFormat="1" ht="25.5" customHeight="1" collapsed="1" thickBot="1" x14ac:dyDescent="0.25">
      <c r="A804" s="27">
        <v>12</v>
      </c>
      <c r="B804" s="36">
        <v>112.12</v>
      </c>
      <c r="C804" s="36">
        <v>112.1</v>
      </c>
      <c r="D804" s="36">
        <v>112.09</v>
      </c>
      <c r="E804" s="36">
        <v>112.08</v>
      </c>
      <c r="F804" s="36">
        <v>112.06</v>
      </c>
      <c r="G804" s="36">
        <v>112.1</v>
      </c>
      <c r="H804" s="36">
        <v>112.01</v>
      </c>
      <c r="I804" s="36">
        <v>111.91</v>
      </c>
      <c r="J804" s="36">
        <v>111.97</v>
      </c>
      <c r="K804" s="36">
        <v>112</v>
      </c>
      <c r="L804" s="36">
        <v>112</v>
      </c>
      <c r="M804" s="36">
        <v>111.99</v>
      </c>
      <c r="N804" s="36">
        <v>111.98</v>
      </c>
      <c r="O804" s="36">
        <v>111.86</v>
      </c>
      <c r="P804" s="36">
        <v>111.86</v>
      </c>
      <c r="Q804" s="36">
        <v>111.83</v>
      </c>
      <c r="R804" s="36">
        <v>111.83</v>
      </c>
      <c r="S804" s="36">
        <v>111.76</v>
      </c>
      <c r="T804" s="36">
        <v>111.79</v>
      </c>
      <c r="U804" s="36">
        <v>111.81</v>
      </c>
      <c r="V804" s="36">
        <v>111.79</v>
      </c>
      <c r="W804" s="36">
        <v>111.79</v>
      </c>
      <c r="X804" s="36">
        <v>111.88</v>
      </c>
      <c r="Y804" s="36">
        <v>112.09</v>
      </c>
    </row>
    <row r="805" spans="1:25" s="139" customFormat="1" ht="38.25" hidden="1" outlineLevel="1" x14ac:dyDescent="0.2">
      <c r="A805" s="134" t="s">
        <v>71</v>
      </c>
      <c r="B805" s="49">
        <v>112.12293462</v>
      </c>
      <c r="C805" s="49">
        <v>112.10021086</v>
      </c>
      <c r="D805" s="49">
        <v>112.09313989</v>
      </c>
      <c r="E805" s="49">
        <v>112.078417</v>
      </c>
      <c r="F805" s="49">
        <v>112.05906991000001</v>
      </c>
      <c r="G805" s="49">
        <v>112.0970926</v>
      </c>
      <c r="H805" s="49">
        <v>112.00753091999999</v>
      </c>
      <c r="I805" s="49">
        <v>111.91242041</v>
      </c>
      <c r="J805" s="49">
        <v>111.97373539</v>
      </c>
      <c r="K805" s="49">
        <v>112.00034013</v>
      </c>
      <c r="L805" s="49">
        <v>112.00394685000001</v>
      </c>
      <c r="M805" s="49">
        <v>111.99264964</v>
      </c>
      <c r="N805" s="49">
        <v>111.97922680000001</v>
      </c>
      <c r="O805" s="49">
        <v>111.85662945999999</v>
      </c>
      <c r="P805" s="49">
        <v>111.86200015999999</v>
      </c>
      <c r="Q805" s="49">
        <v>111.82775872000001</v>
      </c>
      <c r="R805" s="49">
        <v>111.82618232999999</v>
      </c>
      <c r="S805" s="49">
        <v>111.75895438000001</v>
      </c>
      <c r="T805" s="49">
        <v>111.78740731000001</v>
      </c>
      <c r="U805" s="49">
        <v>111.80528626</v>
      </c>
      <c r="V805" s="49">
        <v>111.79297167</v>
      </c>
      <c r="W805" s="49">
        <v>111.79011247</v>
      </c>
      <c r="X805" s="49">
        <v>111.88446925</v>
      </c>
      <c r="Y805" s="49">
        <v>112.09401911</v>
      </c>
    </row>
    <row r="806" spans="1:25" s="139"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9" customFormat="1" ht="15" collapsed="1" thickBot="1" x14ac:dyDescent="0.25">
      <c r="A807" s="27">
        <v>13</v>
      </c>
      <c r="B807" s="36">
        <v>112.22</v>
      </c>
      <c r="C807" s="36">
        <v>112.2</v>
      </c>
      <c r="D807" s="36">
        <v>112.19</v>
      </c>
      <c r="E807" s="36">
        <v>112.18</v>
      </c>
      <c r="F807" s="36">
        <v>112.2</v>
      </c>
      <c r="G807" s="36">
        <v>112.15</v>
      </c>
      <c r="H807" s="36">
        <v>112.04</v>
      </c>
      <c r="I807" s="36">
        <v>111.92</v>
      </c>
      <c r="J807" s="36">
        <v>111.98</v>
      </c>
      <c r="K807" s="36">
        <v>112.03</v>
      </c>
      <c r="L807" s="36">
        <v>112.04</v>
      </c>
      <c r="M807" s="36">
        <v>112</v>
      </c>
      <c r="N807" s="36">
        <v>111.99</v>
      </c>
      <c r="O807" s="36">
        <v>111.99</v>
      </c>
      <c r="P807" s="36">
        <v>111.96</v>
      </c>
      <c r="Q807" s="36">
        <v>111.84</v>
      </c>
      <c r="R807" s="36">
        <v>111.84</v>
      </c>
      <c r="S807" s="36">
        <v>111.78</v>
      </c>
      <c r="T807" s="36">
        <v>111.77</v>
      </c>
      <c r="U807" s="36">
        <v>111.78</v>
      </c>
      <c r="V807" s="36">
        <v>111.8</v>
      </c>
      <c r="W807" s="36">
        <v>111.83</v>
      </c>
      <c r="X807" s="36">
        <v>111.93</v>
      </c>
      <c r="Y807" s="36">
        <v>112.15</v>
      </c>
    </row>
    <row r="808" spans="1:25" s="139" customFormat="1" ht="38.25" hidden="1" outlineLevel="1" x14ac:dyDescent="0.2">
      <c r="A808" s="134" t="s">
        <v>71</v>
      </c>
      <c r="B808" s="49">
        <v>112.22147708</v>
      </c>
      <c r="C808" s="49">
        <v>112.19986772999999</v>
      </c>
      <c r="D808" s="49">
        <v>112.19241545</v>
      </c>
      <c r="E808" s="49">
        <v>112.17918314000001</v>
      </c>
      <c r="F808" s="49">
        <v>112.20359205</v>
      </c>
      <c r="G808" s="49">
        <v>112.14723431</v>
      </c>
      <c r="H808" s="49">
        <v>112.04219349</v>
      </c>
      <c r="I808" s="49">
        <v>111.92297949</v>
      </c>
      <c r="J808" s="49">
        <v>111.98194356</v>
      </c>
      <c r="K808" s="49">
        <v>112.02866863</v>
      </c>
      <c r="L808" s="49">
        <v>112.03899042</v>
      </c>
      <c r="M808" s="49">
        <v>111.99998153999999</v>
      </c>
      <c r="N808" s="49">
        <v>111.99066942</v>
      </c>
      <c r="O808" s="49">
        <v>111.98796039</v>
      </c>
      <c r="P808" s="49">
        <v>111.95579226</v>
      </c>
      <c r="Q808" s="49">
        <v>111.84146506</v>
      </c>
      <c r="R808" s="49">
        <v>111.83847172999999</v>
      </c>
      <c r="S808" s="49">
        <v>111.77674963</v>
      </c>
      <c r="T808" s="49">
        <v>111.77098487000001</v>
      </c>
      <c r="U808" s="49">
        <v>111.78195542</v>
      </c>
      <c r="V808" s="49">
        <v>111.80322918</v>
      </c>
      <c r="W808" s="49">
        <v>111.8333978</v>
      </c>
      <c r="X808" s="49">
        <v>111.9318482</v>
      </c>
      <c r="Y808" s="49">
        <v>112.15055804000001</v>
      </c>
    </row>
    <row r="809" spans="1:25" s="139"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9" customFormat="1" ht="25.5" customHeight="1" collapsed="1" thickBot="1" x14ac:dyDescent="0.25">
      <c r="A810" s="27">
        <v>14</v>
      </c>
      <c r="B810" s="36">
        <v>112.22</v>
      </c>
      <c r="C810" s="36">
        <v>112.21</v>
      </c>
      <c r="D810" s="36">
        <v>112.07</v>
      </c>
      <c r="E810" s="36">
        <v>112.07</v>
      </c>
      <c r="F810" s="36">
        <v>112.06</v>
      </c>
      <c r="G810" s="36">
        <v>112</v>
      </c>
      <c r="H810" s="36">
        <v>111.88</v>
      </c>
      <c r="I810" s="36">
        <v>111.87</v>
      </c>
      <c r="J810" s="36">
        <v>111.93</v>
      </c>
      <c r="K810" s="36">
        <v>111.96</v>
      </c>
      <c r="L810" s="36">
        <v>111.96</v>
      </c>
      <c r="M810" s="36">
        <v>111.96</v>
      </c>
      <c r="N810" s="36">
        <v>111.94</v>
      </c>
      <c r="O810" s="36">
        <v>111.94</v>
      </c>
      <c r="P810" s="36">
        <v>111.89</v>
      </c>
      <c r="Q810" s="36">
        <v>111.89</v>
      </c>
      <c r="R810" s="36">
        <v>111.89</v>
      </c>
      <c r="S810" s="36">
        <v>111.82</v>
      </c>
      <c r="T810" s="36">
        <v>111.82</v>
      </c>
      <c r="U810" s="36">
        <v>111.87</v>
      </c>
      <c r="V810" s="36">
        <v>111.85</v>
      </c>
      <c r="W810" s="36">
        <v>111.89</v>
      </c>
      <c r="X810" s="36">
        <v>111.98</v>
      </c>
      <c r="Y810" s="36">
        <v>112.09</v>
      </c>
    </row>
    <row r="811" spans="1:25" s="139" customFormat="1" ht="38.25" hidden="1" outlineLevel="1" x14ac:dyDescent="0.2">
      <c r="A811" s="134" t="s">
        <v>71</v>
      </c>
      <c r="B811" s="49">
        <v>112.22218035</v>
      </c>
      <c r="C811" s="49">
        <v>112.20769546</v>
      </c>
      <c r="D811" s="49">
        <v>112.07341099</v>
      </c>
      <c r="E811" s="49">
        <v>112.06833939000001</v>
      </c>
      <c r="F811" s="49">
        <v>112.05715816999999</v>
      </c>
      <c r="G811" s="49">
        <v>112.00203043</v>
      </c>
      <c r="H811" s="49">
        <v>111.87795085</v>
      </c>
      <c r="I811" s="49">
        <v>111.87332424</v>
      </c>
      <c r="J811" s="49">
        <v>111.92874927</v>
      </c>
      <c r="K811" s="49">
        <v>111.95874323</v>
      </c>
      <c r="L811" s="49">
        <v>111.96241569999999</v>
      </c>
      <c r="M811" s="49">
        <v>111.96020731999999</v>
      </c>
      <c r="N811" s="49">
        <v>111.93846906</v>
      </c>
      <c r="O811" s="49">
        <v>111.93551480000001</v>
      </c>
      <c r="P811" s="49">
        <v>111.89365076</v>
      </c>
      <c r="Q811" s="49">
        <v>111.89128807</v>
      </c>
      <c r="R811" s="49">
        <v>111.88871946</v>
      </c>
      <c r="S811" s="49">
        <v>111.82357316</v>
      </c>
      <c r="T811" s="49">
        <v>111.81836558000001</v>
      </c>
      <c r="U811" s="49">
        <v>111.8667904</v>
      </c>
      <c r="V811" s="49">
        <v>111.8537146</v>
      </c>
      <c r="W811" s="49">
        <v>111.89118713000001</v>
      </c>
      <c r="X811" s="49">
        <v>111.98353353</v>
      </c>
      <c r="Y811" s="49">
        <v>112.08632446999999</v>
      </c>
    </row>
    <row r="812" spans="1:25" s="139"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9" customFormat="1" ht="15" collapsed="1" thickBot="1" x14ac:dyDescent="0.25">
      <c r="A813" s="27">
        <v>15</v>
      </c>
      <c r="B813" s="36">
        <v>112.2</v>
      </c>
      <c r="C813" s="36">
        <v>112.18</v>
      </c>
      <c r="D813" s="36">
        <v>112.17</v>
      </c>
      <c r="E813" s="36">
        <v>112.17</v>
      </c>
      <c r="F813" s="36">
        <v>112.15</v>
      </c>
      <c r="G813" s="36">
        <v>112.1</v>
      </c>
      <c r="H813" s="36">
        <v>112</v>
      </c>
      <c r="I813" s="36">
        <v>111.91</v>
      </c>
      <c r="J813" s="36">
        <v>111.97</v>
      </c>
      <c r="K813" s="36">
        <v>112</v>
      </c>
      <c r="L813" s="36">
        <v>111.96</v>
      </c>
      <c r="M813" s="36">
        <v>111.96</v>
      </c>
      <c r="N813" s="36">
        <v>111.92</v>
      </c>
      <c r="O813" s="36">
        <v>111.84</v>
      </c>
      <c r="P813" s="36">
        <v>111.83</v>
      </c>
      <c r="Q813" s="36">
        <v>111.72</v>
      </c>
      <c r="R813" s="36">
        <v>111.68</v>
      </c>
      <c r="S813" s="36">
        <v>111.69</v>
      </c>
      <c r="T813" s="36">
        <v>111.76</v>
      </c>
      <c r="U813" s="36">
        <v>111.81</v>
      </c>
      <c r="V813" s="36">
        <v>111.79</v>
      </c>
      <c r="W813" s="36">
        <v>111.8</v>
      </c>
      <c r="X813" s="36">
        <v>111.78</v>
      </c>
      <c r="Y813" s="36">
        <v>112.06</v>
      </c>
    </row>
    <row r="814" spans="1:25" s="139" customFormat="1" ht="38.25" hidden="1" outlineLevel="1" x14ac:dyDescent="0.2">
      <c r="A814" s="134" t="s">
        <v>71</v>
      </c>
      <c r="B814" s="49">
        <v>112.20184711</v>
      </c>
      <c r="C814" s="49">
        <v>112.17833025</v>
      </c>
      <c r="D814" s="49">
        <v>112.17142625</v>
      </c>
      <c r="E814" s="49">
        <v>112.16564274</v>
      </c>
      <c r="F814" s="49">
        <v>112.15471445999999</v>
      </c>
      <c r="G814" s="49">
        <v>112.09645988</v>
      </c>
      <c r="H814" s="49">
        <v>112.00453616</v>
      </c>
      <c r="I814" s="49">
        <v>111.90571914</v>
      </c>
      <c r="J814" s="49">
        <v>111.97044183</v>
      </c>
      <c r="K814" s="49">
        <v>112.00212874</v>
      </c>
      <c r="L814" s="49">
        <v>111.96369894999999</v>
      </c>
      <c r="M814" s="49">
        <v>111.95800491</v>
      </c>
      <c r="N814" s="49">
        <v>111.92169509</v>
      </c>
      <c r="O814" s="49">
        <v>111.83748656</v>
      </c>
      <c r="P814" s="49">
        <v>111.83232174</v>
      </c>
      <c r="Q814" s="49">
        <v>111.71590189</v>
      </c>
      <c r="R814" s="49">
        <v>111.68469904</v>
      </c>
      <c r="S814" s="49">
        <v>111.69408275000001</v>
      </c>
      <c r="T814" s="49">
        <v>111.75978822</v>
      </c>
      <c r="U814" s="49">
        <v>111.80549428</v>
      </c>
      <c r="V814" s="49">
        <v>111.79402030999999</v>
      </c>
      <c r="W814" s="49">
        <v>111.79590640000001</v>
      </c>
      <c r="X814" s="49">
        <v>111.7838892</v>
      </c>
      <c r="Y814" s="49">
        <v>112.06138783999999</v>
      </c>
    </row>
    <row r="815" spans="1:25" s="139"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9" customFormat="1" ht="15" collapsed="1" thickBot="1" x14ac:dyDescent="0.25">
      <c r="A816" s="27">
        <v>16</v>
      </c>
      <c r="B816" s="36">
        <v>112.13</v>
      </c>
      <c r="C816" s="36">
        <v>112.11</v>
      </c>
      <c r="D816" s="36">
        <v>112.1</v>
      </c>
      <c r="E816" s="36">
        <v>112.1</v>
      </c>
      <c r="F816" s="36">
        <v>112.09</v>
      </c>
      <c r="G816" s="36">
        <v>112.03</v>
      </c>
      <c r="H816" s="36">
        <v>111.94</v>
      </c>
      <c r="I816" s="36">
        <v>111.84</v>
      </c>
      <c r="J816" s="36">
        <v>111.91</v>
      </c>
      <c r="K816" s="36">
        <v>111.94</v>
      </c>
      <c r="L816" s="36">
        <v>111.91</v>
      </c>
      <c r="M816" s="36">
        <v>111.91</v>
      </c>
      <c r="N816" s="36">
        <v>111.89</v>
      </c>
      <c r="O816" s="36">
        <v>111.88</v>
      </c>
      <c r="P816" s="36">
        <v>111.84</v>
      </c>
      <c r="Q816" s="36">
        <v>111.73</v>
      </c>
      <c r="R816" s="36">
        <v>111.73</v>
      </c>
      <c r="S816" s="36">
        <v>111.67</v>
      </c>
      <c r="T816" s="36">
        <v>111.71</v>
      </c>
      <c r="U816" s="36">
        <v>111.75</v>
      </c>
      <c r="V816" s="36">
        <v>111.77</v>
      </c>
      <c r="W816" s="36">
        <v>111.76</v>
      </c>
      <c r="X816" s="36">
        <v>111.81</v>
      </c>
      <c r="Y816" s="36">
        <v>112.01</v>
      </c>
    </row>
    <row r="817" spans="1:25" s="139" customFormat="1" ht="38.25" hidden="1" outlineLevel="1" x14ac:dyDescent="0.2">
      <c r="A817" s="134" t="s">
        <v>71</v>
      </c>
      <c r="B817" s="49">
        <v>112.13481537</v>
      </c>
      <c r="C817" s="49">
        <v>112.10709074</v>
      </c>
      <c r="D817" s="49">
        <v>112.10004145000001</v>
      </c>
      <c r="E817" s="49">
        <v>112.09591419</v>
      </c>
      <c r="F817" s="49">
        <v>112.08508200999999</v>
      </c>
      <c r="G817" s="49">
        <v>112.02905133</v>
      </c>
      <c r="H817" s="49">
        <v>111.94195041</v>
      </c>
      <c r="I817" s="49">
        <v>111.84370293000001</v>
      </c>
      <c r="J817" s="49">
        <v>111.90679127</v>
      </c>
      <c r="K817" s="49">
        <v>111.94061099</v>
      </c>
      <c r="L817" s="49">
        <v>111.91234185</v>
      </c>
      <c r="M817" s="49">
        <v>111.90629061999999</v>
      </c>
      <c r="N817" s="49">
        <v>111.88747144</v>
      </c>
      <c r="O817" s="49">
        <v>111.88044522</v>
      </c>
      <c r="P817" s="49">
        <v>111.84079231</v>
      </c>
      <c r="Q817" s="49">
        <v>111.72532710999999</v>
      </c>
      <c r="R817" s="49">
        <v>111.72845789</v>
      </c>
      <c r="S817" s="49">
        <v>111.66666065</v>
      </c>
      <c r="T817" s="49">
        <v>111.70681906999999</v>
      </c>
      <c r="U817" s="49">
        <v>111.74902175</v>
      </c>
      <c r="V817" s="49">
        <v>111.76557782</v>
      </c>
      <c r="W817" s="49">
        <v>111.76450256</v>
      </c>
      <c r="X817" s="49">
        <v>111.81298992000001</v>
      </c>
      <c r="Y817" s="49">
        <v>112.01423062000001</v>
      </c>
    </row>
    <row r="818" spans="1:25" s="139"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9" customFormat="1" ht="15" collapsed="1" thickBot="1" x14ac:dyDescent="0.25">
      <c r="A819" s="27">
        <v>17</v>
      </c>
      <c r="B819" s="36">
        <v>112.25</v>
      </c>
      <c r="C819" s="36">
        <v>112.22</v>
      </c>
      <c r="D819" s="36">
        <v>112.2</v>
      </c>
      <c r="E819" s="36">
        <v>112.19</v>
      </c>
      <c r="F819" s="36">
        <v>112.18</v>
      </c>
      <c r="G819" s="36">
        <v>112.19</v>
      </c>
      <c r="H819" s="36">
        <v>112.14</v>
      </c>
      <c r="I819" s="36">
        <v>112.03</v>
      </c>
      <c r="J819" s="36">
        <v>112.09</v>
      </c>
      <c r="K819" s="36">
        <v>112.13</v>
      </c>
      <c r="L819" s="36">
        <v>112.14</v>
      </c>
      <c r="M819" s="36">
        <v>112.13</v>
      </c>
      <c r="N819" s="36">
        <v>112.09</v>
      </c>
      <c r="O819" s="36">
        <v>112.04</v>
      </c>
      <c r="P819" s="36">
        <v>112</v>
      </c>
      <c r="Q819" s="36">
        <v>111.84</v>
      </c>
      <c r="R819" s="36">
        <v>111.81</v>
      </c>
      <c r="S819" s="36">
        <v>111.8</v>
      </c>
      <c r="T819" s="36">
        <v>111.82</v>
      </c>
      <c r="U819" s="36">
        <v>111.84</v>
      </c>
      <c r="V819" s="36">
        <v>111.83</v>
      </c>
      <c r="W819" s="36">
        <v>111.84</v>
      </c>
      <c r="X819" s="36">
        <v>111.97</v>
      </c>
      <c r="Y819" s="36">
        <v>112.19</v>
      </c>
    </row>
    <row r="820" spans="1:25" s="139" customFormat="1" ht="38.25" hidden="1" outlineLevel="1" x14ac:dyDescent="0.2">
      <c r="A820" s="134" t="s">
        <v>71</v>
      </c>
      <c r="B820" s="49">
        <v>112.25161918000001</v>
      </c>
      <c r="C820" s="49">
        <v>112.21992057</v>
      </c>
      <c r="D820" s="49">
        <v>112.20276674</v>
      </c>
      <c r="E820" s="49">
        <v>112.1901829</v>
      </c>
      <c r="F820" s="49">
        <v>112.18330960999999</v>
      </c>
      <c r="G820" s="49">
        <v>112.19173779</v>
      </c>
      <c r="H820" s="49">
        <v>112.14191501000001</v>
      </c>
      <c r="I820" s="49">
        <v>112.03481240000001</v>
      </c>
      <c r="J820" s="49">
        <v>112.09227522</v>
      </c>
      <c r="K820" s="49">
        <v>112.12669812999999</v>
      </c>
      <c r="L820" s="49">
        <v>112.13855757</v>
      </c>
      <c r="M820" s="49">
        <v>112.13210608999999</v>
      </c>
      <c r="N820" s="49">
        <v>112.08629112</v>
      </c>
      <c r="O820" s="49">
        <v>112.03962138999999</v>
      </c>
      <c r="P820" s="49">
        <v>111.99781367999999</v>
      </c>
      <c r="Q820" s="49">
        <v>111.84306536</v>
      </c>
      <c r="R820" s="49">
        <v>111.81350392</v>
      </c>
      <c r="S820" s="49">
        <v>111.79504095999999</v>
      </c>
      <c r="T820" s="49">
        <v>111.81766306</v>
      </c>
      <c r="U820" s="49">
        <v>111.84106088999999</v>
      </c>
      <c r="V820" s="49">
        <v>111.83368308</v>
      </c>
      <c r="W820" s="49">
        <v>111.84060094</v>
      </c>
      <c r="X820" s="49">
        <v>111.97498957000001</v>
      </c>
      <c r="Y820" s="49">
        <v>112.19479212</v>
      </c>
    </row>
    <row r="821" spans="1:25" s="139"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9" customFormat="1" ht="15" collapsed="1" thickBot="1" x14ac:dyDescent="0.25">
      <c r="A822" s="27">
        <v>18</v>
      </c>
      <c r="B822" s="36">
        <v>112.24</v>
      </c>
      <c r="C822" s="36">
        <v>112.21</v>
      </c>
      <c r="D822" s="36">
        <v>112.19</v>
      </c>
      <c r="E822" s="36">
        <v>112.18</v>
      </c>
      <c r="F822" s="36">
        <v>112.16</v>
      </c>
      <c r="G822" s="36">
        <v>112.17</v>
      </c>
      <c r="H822" s="36">
        <v>112.11</v>
      </c>
      <c r="I822" s="36">
        <v>112.07</v>
      </c>
      <c r="J822" s="36">
        <v>112.02</v>
      </c>
      <c r="K822" s="36">
        <v>112.06</v>
      </c>
      <c r="L822" s="36">
        <v>112.05</v>
      </c>
      <c r="M822" s="36">
        <v>112.06</v>
      </c>
      <c r="N822" s="36">
        <v>112.05</v>
      </c>
      <c r="O822" s="36">
        <v>112.01</v>
      </c>
      <c r="P822" s="36">
        <v>111.96</v>
      </c>
      <c r="Q822" s="36">
        <v>111.84</v>
      </c>
      <c r="R822" s="36">
        <v>111.82</v>
      </c>
      <c r="S822" s="36">
        <v>111.81</v>
      </c>
      <c r="T822" s="36">
        <v>111.83</v>
      </c>
      <c r="U822" s="36">
        <v>111.85</v>
      </c>
      <c r="V822" s="36">
        <v>111.89</v>
      </c>
      <c r="W822" s="36">
        <v>111.85</v>
      </c>
      <c r="X822" s="36">
        <v>111.97</v>
      </c>
      <c r="Y822" s="36">
        <v>112.19</v>
      </c>
    </row>
    <row r="823" spans="1:25" s="139" customFormat="1" ht="38.25" hidden="1" outlineLevel="1" x14ac:dyDescent="0.2">
      <c r="A823" s="134" t="s">
        <v>71</v>
      </c>
      <c r="B823" s="49">
        <v>112.24063221</v>
      </c>
      <c r="C823" s="49">
        <v>112.21065872</v>
      </c>
      <c r="D823" s="49">
        <v>112.19192588999999</v>
      </c>
      <c r="E823" s="49">
        <v>112.17654118999999</v>
      </c>
      <c r="F823" s="49">
        <v>112.16397256</v>
      </c>
      <c r="G823" s="49">
        <v>112.16692635</v>
      </c>
      <c r="H823" s="49">
        <v>112.11257225</v>
      </c>
      <c r="I823" s="49">
        <v>112.06707382</v>
      </c>
      <c r="J823" s="49">
        <v>112.01542331</v>
      </c>
      <c r="K823" s="49">
        <v>112.06412186999999</v>
      </c>
      <c r="L823" s="49">
        <v>112.04831676000001</v>
      </c>
      <c r="M823" s="49">
        <v>112.05575846000001</v>
      </c>
      <c r="N823" s="49">
        <v>112.05074553</v>
      </c>
      <c r="O823" s="49">
        <v>112.00559618</v>
      </c>
      <c r="P823" s="49">
        <v>111.9639316</v>
      </c>
      <c r="Q823" s="49">
        <v>111.84429799</v>
      </c>
      <c r="R823" s="49">
        <v>111.81932188</v>
      </c>
      <c r="S823" s="49">
        <v>111.81107118</v>
      </c>
      <c r="T823" s="49">
        <v>111.83396196</v>
      </c>
      <c r="U823" s="49">
        <v>111.85401915</v>
      </c>
      <c r="V823" s="49">
        <v>111.88712391</v>
      </c>
      <c r="W823" s="49">
        <v>111.84620117999999</v>
      </c>
      <c r="X823" s="49">
        <v>111.97205381000001</v>
      </c>
      <c r="Y823" s="49">
        <v>112.18999741</v>
      </c>
    </row>
    <row r="824" spans="1:25" s="139"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9" customFormat="1" ht="15" collapsed="1" thickBot="1" x14ac:dyDescent="0.25">
      <c r="A825" s="27">
        <v>19</v>
      </c>
      <c r="B825" s="36">
        <v>112.61</v>
      </c>
      <c r="C825" s="36">
        <v>112.58</v>
      </c>
      <c r="D825" s="36">
        <v>112.56</v>
      </c>
      <c r="E825" s="36">
        <v>112.56</v>
      </c>
      <c r="F825" s="36">
        <v>112.55</v>
      </c>
      <c r="G825" s="36">
        <v>112.49</v>
      </c>
      <c r="H825" s="36">
        <v>112.53</v>
      </c>
      <c r="I825" s="36">
        <v>112.57</v>
      </c>
      <c r="J825" s="36">
        <v>112.77</v>
      </c>
      <c r="K825" s="36">
        <v>112.8</v>
      </c>
      <c r="L825" s="36">
        <v>112.66</v>
      </c>
      <c r="M825" s="36">
        <v>112.69</v>
      </c>
      <c r="N825" s="36">
        <v>112.81</v>
      </c>
      <c r="O825" s="36">
        <v>112.93</v>
      </c>
      <c r="P825" s="36">
        <v>113.63</v>
      </c>
      <c r="Q825" s="36">
        <v>114.31</v>
      </c>
      <c r="R825" s="36">
        <v>114.42</v>
      </c>
      <c r="S825" s="36">
        <v>114.68</v>
      </c>
      <c r="T825" s="36">
        <v>114.6</v>
      </c>
      <c r="U825" s="36">
        <v>114.27</v>
      </c>
      <c r="V825" s="36">
        <v>113.78</v>
      </c>
      <c r="W825" s="36">
        <v>113.49</v>
      </c>
      <c r="X825" s="36">
        <v>112.91</v>
      </c>
      <c r="Y825" s="36">
        <v>112.46</v>
      </c>
    </row>
    <row r="826" spans="1:25" s="139" customFormat="1" ht="38.25" hidden="1" outlineLevel="1" x14ac:dyDescent="0.2">
      <c r="A826" s="134" t="s">
        <v>71</v>
      </c>
      <c r="B826" s="49">
        <v>112.61337798</v>
      </c>
      <c r="C826" s="49">
        <v>112.57958137</v>
      </c>
      <c r="D826" s="49">
        <v>112.56448249</v>
      </c>
      <c r="E826" s="49">
        <v>112.55900432999999</v>
      </c>
      <c r="F826" s="49">
        <v>112.54959851</v>
      </c>
      <c r="G826" s="49">
        <v>112.48936222</v>
      </c>
      <c r="H826" s="49">
        <v>112.53436512</v>
      </c>
      <c r="I826" s="49">
        <v>112.56517993999999</v>
      </c>
      <c r="J826" s="49">
        <v>112.76792521</v>
      </c>
      <c r="K826" s="49">
        <v>112.80333752999999</v>
      </c>
      <c r="L826" s="49">
        <v>112.66028453</v>
      </c>
      <c r="M826" s="49">
        <v>112.69448769</v>
      </c>
      <c r="N826" s="49">
        <v>112.81133477</v>
      </c>
      <c r="O826" s="49">
        <v>112.93279299</v>
      </c>
      <c r="P826" s="49">
        <v>113.62642687</v>
      </c>
      <c r="Q826" s="49">
        <v>114.30898049</v>
      </c>
      <c r="R826" s="49">
        <v>114.41792203999999</v>
      </c>
      <c r="S826" s="49">
        <v>114.67675844999999</v>
      </c>
      <c r="T826" s="49">
        <v>114.59603792</v>
      </c>
      <c r="U826" s="49">
        <v>114.26851531</v>
      </c>
      <c r="V826" s="49">
        <v>113.78464312</v>
      </c>
      <c r="W826" s="49">
        <v>113.4914892</v>
      </c>
      <c r="X826" s="49">
        <v>112.91418222</v>
      </c>
      <c r="Y826" s="49">
        <v>112.45663569</v>
      </c>
    </row>
    <row r="827" spans="1:25" s="139"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9" customFormat="1" ht="15" collapsed="1" thickBot="1" x14ac:dyDescent="0.25">
      <c r="A828" s="27">
        <v>20</v>
      </c>
      <c r="B828" s="36">
        <v>112.36</v>
      </c>
      <c r="C828" s="36">
        <v>112.33</v>
      </c>
      <c r="D828" s="36">
        <v>112.47</v>
      </c>
      <c r="E828" s="36">
        <v>112.47</v>
      </c>
      <c r="F828" s="36">
        <v>112.45</v>
      </c>
      <c r="G828" s="36">
        <v>112.39</v>
      </c>
      <c r="H828" s="36">
        <v>112.3</v>
      </c>
      <c r="I828" s="36">
        <v>112.59</v>
      </c>
      <c r="J828" s="36">
        <v>112.91</v>
      </c>
      <c r="K828" s="36">
        <v>112.78</v>
      </c>
      <c r="L828" s="36">
        <v>112.8</v>
      </c>
      <c r="M828" s="36">
        <v>112.8</v>
      </c>
      <c r="N828" s="36">
        <v>113</v>
      </c>
      <c r="O828" s="36">
        <v>113.13</v>
      </c>
      <c r="P828" s="36">
        <v>113.84</v>
      </c>
      <c r="Q828" s="36">
        <v>114.54</v>
      </c>
      <c r="R828" s="36">
        <v>114.66</v>
      </c>
      <c r="S828" s="36">
        <v>114.68</v>
      </c>
      <c r="T828" s="36">
        <v>114.79</v>
      </c>
      <c r="U828" s="36">
        <v>114.78</v>
      </c>
      <c r="V828" s="36">
        <v>113.96</v>
      </c>
      <c r="W828" s="36">
        <v>113.16</v>
      </c>
      <c r="X828" s="36">
        <v>113.2</v>
      </c>
      <c r="Y828" s="36">
        <v>112.46</v>
      </c>
    </row>
    <row r="829" spans="1:25" s="139" customFormat="1" ht="38.25" hidden="1" outlineLevel="1" x14ac:dyDescent="0.2">
      <c r="A829" s="134" t="s">
        <v>71</v>
      </c>
      <c r="B829" s="49">
        <v>112.35569653</v>
      </c>
      <c r="C829" s="49">
        <v>112.32831654</v>
      </c>
      <c r="D829" s="49">
        <v>112.46639652</v>
      </c>
      <c r="E829" s="49">
        <v>112.46547269</v>
      </c>
      <c r="F829" s="49">
        <v>112.45119979</v>
      </c>
      <c r="G829" s="49">
        <v>112.38982842999999</v>
      </c>
      <c r="H829" s="49">
        <v>112.3015295</v>
      </c>
      <c r="I829" s="49">
        <v>112.58679714</v>
      </c>
      <c r="J829" s="49">
        <v>112.91184095</v>
      </c>
      <c r="K829" s="49">
        <v>112.77985760999999</v>
      </c>
      <c r="L829" s="49">
        <v>112.80247261</v>
      </c>
      <c r="M829" s="49">
        <v>112.7984769</v>
      </c>
      <c r="N829" s="49">
        <v>112.99813525</v>
      </c>
      <c r="O829" s="49">
        <v>113.13158258</v>
      </c>
      <c r="P829" s="49">
        <v>113.83607759</v>
      </c>
      <c r="Q829" s="49">
        <v>114.54441396</v>
      </c>
      <c r="R829" s="49">
        <v>114.65775483</v>
      </c>
      <c r="S829" s="49">
        <v>114.67981471</v>
      </c>
      <c r="T829" s="49">
        <v>114.78513756</v>
      </c>
      <c r="U829" s="49">
        <v>114.78393569000001</v>
      </c>
      <c r="V829" s="49">
        <v>113.95944734</v>
      </c>
      <c r="W829" s="49">
        <v>113.16470384</v>
      </c>
      <c r="X829" s="49">
        <v>113.199499</v>
      </c>
      <c r="Y829" s="49">
        <v>112.46091138</v>
      </c>
    </row>
    <row r="830" spans="1:25" s="139"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9" customFormat="1" ht="15" collapsed="1" thickBot="1" x14ac:dyDescent="0.25">
      <c r="A831" s="27">
        <v>21</v>
      </c>
      <c r="B831" s="36">
        <v>112.45</v>
      </c>
      <c r="C831" s="36">
        <v>112.42</v>
      </c>
      <c r="D831" s="36">
        <v>112.42</v>
      </c>
      <c r="E831" s="36">
        <v>112.4</v>
      </c>
      <c r="F831" s="36">
        <v>112.39</v>
      </c>
      <c r="G831" s="36">
        <v>112.35</v>
      </c>
      <c r="H831" s="36">
        <v>112.37</v>
      </c>
      <c r="I831" s="36">
        <v>112.67</v>
      </c>
      <c r="J831" s="36">
        <v>112.83</v>
      </c>
      <c r="K831" s="36">
        <v>112.82</v>
      </c>
      <c r="L831" s="36">
        <v>112.86</v>
      </c>
      <c r="M831" s="36">
        <v>112.85</v>
      </c>
      <c r="N831" s="36">
        <v>112.83</v>
      </c>
      <c r="O831" s="36">
        <v>112.97</v>
      </c>
      <c r="P831" s="36">
        <v>113.31</v>
      </c>
      <c r="Q831" s="36">
        <v>113.84</v>
      </c>
      <c r="R831" s="36">
        <v>113.95</v>
      </c>
      <c r="S831" s="36">
        <v>114.45</v>
      </c>
      <c r="T831" s="36">
        <v>114.45</v>
      </c>
      <c r="U831" s="36">
        <v>114.61</v>
      </c>
      <c r="V831" s="36">
        <v>114.3</v>
      </c>
      <c r="W831" s="36">
        <v>113.89</v>
      </c>
      <c r="X831" s="36">
        <v>113.36</v>
      </c>
      <c r="Y831" s="36">
        <v>112.8</v>
      </c>
    </row>
    <row r="832" spans="1:25" s="139" customFormat="1" ht="38.25" hidden="1" outlineLevel="1" x14ac:dyDescent="0.2">
      <c r="A832" s="134" t="s">
        <v>71</v>
      </c>
      <c r="B832" s="49">
        <v>112.44619036</v>
      </c>
      <c r="C832" s="49">
        <v>112.42154689</v>
      </c>
      <c r="D832" s="49">
        <v>112.41588301</v>
      </c>
      <c r="E832" s="49">
        <v>112.40317362</v>
      </c>
      <c r="F832" s="49">
        <v>112.39072186</v>
      </c>
      <c r="G832" s="49">
        <v>112.34613036</v>
      </c>
      <c r="H832" s="49">
        <v>112.36980751</v>
      </c>
      <c r="I832" s="49">
        <v>112.67228041</v>
      </c>
      <c r="J832" s="49">
        <v>112.82757982</v>
      </c>
      <c r="K832" s="49">
        <v>112.81674778</v>
      </c>
      <c r="L832" s="49">
        <v>112.85624298</v>
      </c>
      <c r="M832" s="49">
        <v>112.85142371000001</v>
      </c>
      <c r="N832" s="49">
        <v>112.82989091</v>
      </c>
      <c r="O832" s="49">
        <v>112.96614286000001</v>
      </c>
      <c r="P832" s="49">
        <v>113.31201238</v>
      </c>
      <c r="Q832" s="49">
        <v>113.83638907</v>
      </c>
      <c r="R832" s="49">
        <v>113.95473133</v>
      </c>
      <c r="S832" s="49">
        <v>114.45438776</v>
      </c>
      <c r="T832" s="49">
        <v>114.44559982</v>
      </c>
      <c r="U832" s="49">
        <v>114.61442765</v>
      </c>
      <c r="V832" s="49">
        <v>114.30224536</v>
      </c>
      <c r="W832" s="49">
        <v>113.88545748999999</v>
      </c>
      <c r="X832" s="49">
        <v>113.36454922999999</v>
      </c>
      <c r="Y832" s="49">
        <v>112.80257066999999</v>
      </c>
    </row>
    <row r="833" spans="1:25" s="139"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9" customFormat="1" ht="15" collapsed="1" thickBot="1" x14ac:dyDescent="0.25">
      <c r="A834" s="27">
        <v>22</v>
      </c>
      <c r="B834" s="36">
        <v>112.56</v>
      </c>
      <c r="C834" s="36">
        <v>112.54</v>
      </c>
      <c r="D834" s="36">
        <v>112.53</v>
      </c>
      <c r="E834" s="36">
        <v>112.52</v>
      </c>
      <c r="F834" s="36">
        <v>112.52</v>
      </c>
      <c r="G834" s="36">
        <v>112.45</v>
      </c>
      <c r="H834" s="36">
        <v>112.48</v>
      </c>
      <c r="I834" s="36">
        <v>112.61</v>
      </c>
      <c r="J834" s="36">
        <v>112.67</v>
      </c>
      <c r="K834" s="36">
        <v>112.71</v>
      </c>
      <c r="L834" s="36">
        <v>112.89</v>
      </c>
      <c r="M834" s="36">
        <v>112.89</v>
      </c>
      <c r="N834" s="36">
        <v>112.74</v>
      </c>
      <c r="O834" s="36">
        <v>112.87</v>
      </c>
      <c r="P834" s="36">
        <v>113.22</v>
      </c>
      <c r="Q834" s="36">
        <v>113.76</v>
      </c>
      <c r="R834" s="36">
        <v>114.04</v>
      </c>
      <c r="S834" s="36">
        <v>114.39</v>
      </c>
      <c r="T834" s="36">
        <v>114.33</v>
      </c>
      <c r="U834" s="36">
        <v>114.52</v>
      </c>
      <c r="V834" s="36">
        <v>114.26</v>
      </c>
      <c r="W834" s="36">
        <v>113.86</v>
      </c>
      <c r="X834" s="36">
        <v>113.35</v>
      </c>
      <c r="Y834" s="36">
        <v>112.52</v>
      </c>
    </row>
    <row r="835" spans="1:25" s="139" customFormat="1" ht="38.25" hidden="1" outlineLevel="1" x14ac:dyDescent="0.2">
      <c r="A835" s="134" t="s">
        <v>71</v>
      </c>
      <c r="B835" s="49">
        <v>112.55598417</v>
      </c>
      <c r="C835" s="49">
        <v>112.53837218</v>
      </c>
      <c r="D835" s="49">
        <v>112.53185422999999</v>
      </c>
      <c r="E835" s="49">
        <v>112.52333483</v>
      </c>
      <c r="F835" s="49">
        <v>112.51669882</v>
      </c>
      <c r="G835" s="49">
        <v>112.44948391</v>
      </c>
      <c r="H835" s="49">
        <v>112.48181586</v>
      </c>
      <c r="I835" s="49">
        <v>112.60613786</v>
      </c>
      <c r="J835" s="49">
        <v>112.66945690999999</v>
      </c>
      <c r="K835" s="49">
        <v>112.70621676</v>
      </c>
      <c r="L835" s="49">
        <v>112.89109800999999</v>
      </c>
      <c r="M835" s="49">
        <v>112.89024999999999</v>
      </c>
      <c r="N835" s="49">
        <v>112.73671245</v>
      </c>
      <c r="O835" s="49">
        <v>112.87405749</v>
      </c>
      <c r="P835" s="49">
        <v>113.21648492</v>
      </c>
      <c r="Q835" s="49">
        <v>113.75513908000001</v>
      </c>
      <c r="R835" s="49">
        <v>114.03643004</v>
      </c>
      <c r="S835" s="49">
        <v>114.38803686</v>
      </c>
      <c r="T835" s="49">
        <v>114.32948998000001</v>
      </c>
      <c r="U835" s="49">
        <v>114.52355642000001</v>
      </c>
      <c r="V835" s="49">
        <v>114.26324354</v>
      </c>
      <c r="W835" s="49">
        <v>113.86164874000001</v>
      </c>
      <c r="X835" s="49">
        <v>113.3519269</v>
      </c>
      <c r="Y835" s="49">
        <v>112.51538853</v>
      </c>
    </row>
    <row r="836" spans="1:25" s="139"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9" customFormat="1" ht="15" collapsed="1" thickBot="1" x14ac:dyDescent="0.25">
      <c r="A837" s="27">
        <v>23</v>
      </c>
      <c r="B837" s="36">
        <v>112.55</v>
      </c>
      <c r="C837" s="36">
        <v>112.39</v>
      </c>
      <c r="D837" s="36">
        <v>112.38</v>
      </c>
      <c r="E837" s="36">
        <v>112.37</v>
      </c>
      <c r="F837" s="36">
        <v>112.35</v>
      </c>
      <c r="G837" s="36">
        <v>112.28</v>
      </c>
      <c r="H837" s="36">
        <v>112.17</v>
      </c>
      <c r="I837" s="36">
        <v>112.45</v>
      </c>
      <c r="J837" s="36">
        <v>112.42</v>
      </c>
      <c r="K837" s="36">
        <v>112.46</v>
      </c>
      <c r="L837" s="36">
        <v>112.46</v>
      </c>
      <c r="M837" s="36">
        <v>112.5</v>
      </c>
      <c r="N837" s="36">
        <v>112.49</v>
      </c>
      <c r="O837" s="36">
        <v>112.48</v>
      </c>
      <c r="P837" s="36">
        <v>113.07</v>
      </c>
      <c r="Q837" s="36">
        <v>113.45</v>
      </c>
      <c r="R837" s="36">
        <v>113.56</v>
      </c>
      <c r="S837" s="36">
        <v>113.56</v>
      </c>
      <c r="T837" s="36">
        <v>114.04</v>
      </c>
      <c r="U837" s="36">
        <v>114.02</v>
      </c>
      <c r="V837" s="36">
        <v>114.11</v>
      </c>
      <c r="W837" s="36">
        <v>113.69</v>
      </c>
      <c r="X837" s="36">
        <v>112.93</v>
      </c>
      <c r="Y837" s="36">
        <v>112.34</v>
      </c>
    </row>
    <row r="838" spans="1:25" s="139" customFormat="1" ht="38.25" hidden="1" outlineLevel="1" x14ac:dyDescent="0.2">
      <c r="A838" s="134" t="s">
        <v>71</v>
      </c>
      <c r="B838" s="49">
        <v>112.55200563</v>
      </c>
      <c r="C838" s="49">
        <v>112.38696444999999</v>
      </c>
      <c r="D838" s="49">
        <v>112.37954944000001</v>
      </c>
      <c r="E838" s="49">
        <v>112.37309426</v>
      </c>
      <c r="F838" s="49">
        <v>112.35429621</v>
      </c>
      <c r="G838" s="49">
        <v>112.28294135</v>
      </c>
      <c r="H838" s="49">
        <v>112.1702016</v>
      </c>
      <c r="I838" s="49">
        <v>112.45245693</v>
      </c>
      <c r="J838" s="49">
        <v>112.4247405</v>
      </c>
      <c r="K838" s="49">
        <v>112.46065575</v>
      </c>
      <c r="L838" s="49">
        <v>112.46324466999999</v>
      </c>
      <c r="M838" s="49">
        <v>112.50239454</v>
      </c>
      <c r="N838" s="49">
        <v>112.49007736</v>
      </c>
      <c r="O838" s="49">
        <v>112.48398776000001</v>
      </c>
      <c r="P838" s="49">
        <v>113.06753046999999</v>
      </c>
      <c r="Q838" s="49">
        <v>113.45260204</v>
      </c>
      <c r="R838" s="49">
        <v>113.55940913000001</v>
      </c>
      <c r="S838" s="49">
        <v>113.5643955</v>
      </c>
      <c r="T838" s="49">
        <v>114.03786006</v>
      </c>
      <c r="U838" s="49">
        <v>114.01997537</v>
      </c>
      <c r="V838" s="49">
        <v>114.11061214</v>
      </c>
      <c r="W838" s="49">
        <v>113.69267704000001</v>
      </c>
      <c r="X838" s="49">
        <v>112.92540235</v>
      </c>
      <c r="Y838" s="49">
        <v>112.34162696999999</v>
      </c>
    </row>
    <row r="839" spans="1:25" s="139"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9" customFormat="1" ht="15" collapsed="1" thickBot="1" x14ac:dyDescent="0.25">
      <c r="A840" s="27">
        <v>24</v>
      </c>
      <c r="B840" s="36">
        <v>112.41</v>
      </c>
      <c r="C840" s="36">
        <v>112.38</v>
      </c>
      <c r="D840" s="36">
        <v>112.39</v>
      </c>
      <c r="E840" s="36">
        <v>112.39</v>
      </c>
      <c r="F840" s="36">
        <v>112.39</v>
      </c>
      <c r="G840" s="36">
        <v>112.52</v>
      </c>
      <c r="H840" s="36">
        <v>112.63</v>
      </c>
      <c r="I840" s="36">
        <v>112.88</v>
      </c>
      <c r="J840" s="36">
        <v>112.99</v>
      </c>
      <c r="K840" s="36">
        <v>113.22</v>
      </c>
      <c r="L840" s="36">
        <v>113.19</v>
      </c>
      <c r="M840" s="36">
        <v>113.11</v>
      </c>
      <c r="N840" s="36">
        <v>113.11</v>
      </c>
      <c r="O840" s="36">
        <v>113.07</v>
      </c>
      <c r="P840" s="36">
        <v>113.56</v>
      </c>
      <c r="Q840" s="36">
        <v>113.81</v>
      </c>
      <c r="R840" s="36">
        <v>113.73</v>
      </c>
      <c r="S840" s="36">
        <v>114.17</v>
      </c>
      <c r="T840" s="36">
        <v>114.42</v>
      </c>
      <c r="U840" s="36">
        <v>114.68</v>
      </c>
      <c r="V840" s="36">
        <v>114.19</v>
      </c>
      <c r="W840" s="36">
        <v>113.25</v>
      </c>
      <c r="X840" s="36">
        <v>112.89</v>
      </c>
      <c r="Y840" s="36">
        <v>112.36</v>
      </c>
    </row>
    <row r="841" spans="1:25" s="139" customFormat="1" ht="38.25" hidden="1" outlineLevel="1" x14ac:dyDescent="0.2">
      <c r="A841" s="134" t="s">
        <v>71</v>
      </c>
      <c r="B841" s="49">
        <v>112.41140245</v>
      </c>
      <c r="C841" s="49">
        <v>112.3825935</v>
      </c>
      <c r="D841" s="49">
        <v>112.38755596999999</v>
      </c>
      <c r="E841" s="49">
        <v>112.387162</v>
      </c>
      <c r="F841" s="49">
        <v>112.38608671999999</v>
      </c>
      <c r="G841" s="49">
        <v>112.51793170000001</v>
      </c>
      <c r="H841" s="49">
        <v>112.62976052</v>
      </c>
      <c r="I841" s="49">
        <v>112.88461272000001</v>
      </c>
      <c r="J841" s="49">
        <v>112.98854471</v>
      </c>
      <c r="K841" s="49">
        <v>113.22375632000001</v>
      </c>
      <c r="L841" s="49">
        <v>113.18834832</v>
      </c>
      <c r="M841" s="49">
        <v>113.11071167</v>
      </c>
      <c r="N841" s="49">
        <v>113.10676668000001</v>
      </c>
      <c r="O841" s="49">
        <v>113.06931423</v>
      </c>
      <c r="P841" s="49">
        <v>113.55892634999999</v>
      </c>
      <c r="Q841" s="49">
        <v>113.80526532</v>
      </c>
      <c r="R841" s="49">
        <v>113.73302819</v>
      </c>
      <c r="S841" s="49">
        <v>114.1714764</v>
      </c>
      <c r="T841" s="49">
        <v>114.4154185</v>
      </c>
      <c r="U841" s="49">
        <v>114.68198975999999</v>
      </c>
      <c r="V841" s="49">
        <v>114.18800573999999</v>
      </c>
      <c r="W841" s="49">
        <v>113.25313627</v>
      </c>
      <c r="X841" s="49">
        <v>112.89011075000001</v>
      </c>
      <c r="Y841" s="49">
        <v>112.35887738</v>
      </c>
    </row>
    <row r="842" spans="1:25" s="139"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9" customFormat="1" ht="25.5" customHeight="1" collapsed="1" thickBot="1" x14ac:dyDescent="0.25">
      <c r="A843" s="27">
        <v>25</v>
      </c>
      <c r="B843" s="36">
        <v>112.41</v>
      </c>
      <c r="C843" s="36">
        <v>112.39</v>
      </c>
      <c r="D843" s="36">
        <v>112.38</v>
      </c>
      <c r="E843" s="36">
        <v>112.38</v>
      </c>
      <c r="F843" s="36">
        <v>112.37</v>
      </c>
      <c r="G843" s="36">
        <v>112.38</v>
      </c>
      <c r="H843" s="36">
        <v>112.31</v>
      </c>
      <c r="I843" s="36">
        <v>112.25</v>
      </c>
      <c r="J843" s="36">
        <v>112.31</v>
      </c>
      <c r="K843" s="36">
        <v>112.88</v>
      </c>
      <c r="L843" s="36">
        <v>112.89</v>
      </c>
      <c r="M843" s="36">
        <v>112.9</v>
      </c>
      <c r="N843" s="36">
        <v>112.89</v>
      </c>
      <c r="O843" s="36">
        <v>112.9</v>
      </c>
      <c r="P843" s="36">
        <v>113.5</v>
      </c>
      <c r="Q843" s="36">
        <v>113.47</v>
      </c>
      <c r="R843" s="36">
        <v>113.49</v>
      </c>
      <c r="S843" s="36">
        <v>114.11</v>
      </c>
      <c r="T843" s="36">
        <v>113.62</v>
      </c>
      <c r="U843" s="36">
        <v>112.58</v>
      </c>
      <c r="V843" s="36">
        <v>112.15</v>
      </c>
      <c r="W843" s="36">
        <v>112.1</v>
      </c>
      <c r="X843" s="36">
        <v>112.26</v>
      </c>
      <c r="Y843" s="36">
        <v>112.36</v>
      </c>
    </row>
    <row r="844" spans="1:25" s="139" customFormat="1" ht="38.25" hidden="1" outlineLevel="1" x14ac:dyDescent="0.2">
      <c r="A844" s="134" t="s">
        <v>71</v>
      </c>
      <c r="B844" s="49">
        <v>112.41478022</v>
      </c>
      <c r="C844" s="49">
        <v>112.39102339</v>
      </c>
      <c r="D844" s="49">
        <v>112.3837517</v>
      </c>
      <c r="E844" s="49">
        <v>112.37818587</v>
      </c>
      <c r="F844" s="49">
        <v>112.36816806</v>
      </c>
      <c r="G844" s="49">
        <v>112.37702926999999</v>
      </c>
      <c r="H844" s="49">
        <v>112.31047002</v>
      </c>
      <c r="I844" s="49">
        <v>112.24957800999999</v>
      </c>
      <c r="J844" s="49">
        <v>112.30900354000001</v>
      </c>
      <c r="K844" s="49">
        <v>112.87971426999999</v>
      </c>
      <c r="L844" s="49">
        <v>112.89254918</v>
      </c>
      <c r="M844" s="49">
        <v>112.89628181</v>
      </c>
      <c r="N844" s="49">
        <v>112.89198277</v>
      </c>
      <c r="O844" s="49">
        <v>112.90174663000001</v>
      </c>
      <c r="P844" s="49">
        <v>113.50213737999999</v>
      </c>
      <c r="Q844" s="49">
        <v>113.46810228</v>
      </c>
      <c r="R844" s="49">
        <v>113.48756761</v>
      </c>
      <c r="S844" s="49">
        <v>114.10605088</v>
      </c>
      <c r="T844" s="49">
        <v>113.61711402</v>
      </c>
      <c r="U844" s="49">
        <v>112.58422367999999</v>
      </c>
      <c r="V844" s="49">
        <v>112.15018157</v>
      </c>
      <c r="W844" s="49">
        <v>112.09648294</v>
      </c>
      <c r="X844" s="49">
        <v>112.25642282</v>
      </c>
      <c r="Y844" s="49">
        <v>112.36315295999999</v>
      </c>
    </row>
    <row r="845" spans="1:25" s="139"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9" customFormat="1" ht="15" collapsed="1" thickBot="1" x14ac:dyDescent="0.25">
      <c r="A846" s="27">
        <v>26</v>
      </c>
      <c r="B846" s="36">
        <v>112.42</v>
      </c>
      <c r="C846" s="36">
        <v>112.39</v>
      </c>
      <c r="D846" s="36">
        <v>112.38</v>
      </c>
      <c r="E846" s="36">
        <v>112.4</v>
      </c>
      <c r="F846" s="36">
        <v>112.38</v>
      </c>
      <c r="G846" s="36">
        <v>112.55</v>
      </c>
      <c r="H846" s="36">
        <v>113.01</v>
      </c>
      <c r="I846" s="36">
        <v>113.18</v>
      </c>
      <c r="J846" s="36">
        <v>113.65</v>
      </c>
      <c r="K846" s="36">
        <v>114.14</v>
      </c>
      <c r="L846" s="36">
        <v>114.08</v>
      </c>
      <c r="M846" s="36">
        <v>113.96</v>
      </c>
      <c r="N846" s="36">
        <v>113.74</v>
      </c>
      <c r="O846" s="36">
        <v>113.85</v>
      </c>
      <c r="P846" s="36">
        <v>113.98</v>
      </c>
      <c r="Q846" s="36">
        <v>114.07</v>
      </c>
      <c r="R846" s="36">
        <v>114.22</v>
      </c>
      <c r="S846" s="36">
        <v>113.91</v>
      </c>
      <c r="T846" s="36">
        <v>114.69</v>
      </c>
      <c r="U846" s="36">
        <v>114.59</v>
      </c>
      <c r="V846" s="36">
        <v>114.22</v>
      </c>
      <c r="W846" s="36">
        <v>114.25</v>
      </c>
      <c r="X846" s="36">
        <v>113.62</v>
      </c>
      <c r="Y846" s="36">
        <v>112.47</v>
      </c>
    </row>
    <row r="847" spans="1:25" s="139" customFormat="1" ht="25.5" hidden="1" customHeight="1" outlineLevel="1" x14ac:dyDescent="0.2">
      <c r="A847" s="134" t="s">
        <v>71</v>
      </c>
      <c r="B847" s="49">
        <v>112.41823417000001</v>
      </c>
      <c r="C847" s="49">
        <v>112.38938170999999</v>
      </c>
      <c r="D847" s="49">
        <v>112.38193463</v>
      </c>
      <c r="E847" s="49">
        <v>112.39778689000001</v>
      </c>
      <c r="F847" s="49">
        <v>112.37751381</v>
      </c>
      <c r="G847" s="49">
        <v>112.54578180999999</v>
      </c>
      <c r="H847" s="49">
        <v>113.01453714</v>
      </c>
      <c r="I847" s="49">
        <v>113.18349019999999</v>
      </c>
      <c r="J847" s="49">
        <v>113.64939453</v>
      </c>
      <c r="K847" s="49">
        <v>114.13844131</v>
      </c>
      <c r="L847" s="49">
        <v>114.08231596</v>
      </c>
      <c r="M847" s="49">
        <v>113.96427825000001</v>
      </c>
      <c r="N847" s="49">
        <v>113.73844523</v>
      </c>
      <c r="O847" s="49">
        <v>113.85076372</v>
      </c>
      <c r="P847" s="49">
        <v>113.97782408</v>
      </c>
      <c r="Q847" s="49">
        <v>114.07118178</v>
      </c>
      <c r="R847" s="49">
        <v>114.22267471000001</v>
      </c>
      <c r="S847" s="49">
        <v>113.90535405</v>
      </c>
      <c r="T847" s="49">
        <v>114.69257517</v>
      </c>
      <c r="U847" s="49">
        <v>114.58519593</v>
      </c>
      <c r="V847" s="49">
        <v>114.22162106</v>
      </c>
      <c r="W847" s="49">
        <v>114.24755157</v>
      </c>
      <c r="X847" s="49">
        <v>113.62170614999999</v>
      </c>
      <c r="Y847" s="49">
        <v>112.46918004</v>
      </c>
    </row>
    <row r="848" spans="1:25" s="139"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9" customFormat="1" ht="15" collapsed="1" thickBot="1" x14ac:dyDescent="0.25">
      <c r="A849" s="27">
        <v>27</v>
      </c>
      <c r="B849" s="36">
        <v>112.44</v>
      </c>
      <c r="C849" s="36">
        <v>112.42</v>
      </c>
      <c r="D849" s="36">
        <v>112.42</v>
      </c>
      <c r="E849" s="36">
        <v>112.41</v>
      </c>
      <c r="F849" s="36">
        <v>112.4</v>
      </c>
      <c r="G849" s="36">
        <v>112.4</v>
      </c>
      <c r="H849" s="36">
        <v>113.02</v>
      </c>
      <c r="I849" s="36">
        <v>113.24</v>
      </c>
      <c r="J849" s="36">
        <v>114.12</v>
      </c>
      <c r="K849" s="36">
        <v>113.99</v>
      </c>
      <c r="L849" s="36">
        <v>113.93</v>
      </c>
      <c r="M849" s="36">
        <v>113.81</v>
      </c>
      <c r="N849" s="36">
        <v>113.59</v>
      </c>
      <c r="O849" s="36">
        <v>113.71</v>
      </c>
      <c r="P849" s="36">
        <v>113.86</v>
      </c>
      <c r="Q849" s="36">
        <v>113.96</v>
      </c>
      <c r="R849" s="36">
        <v>114.17</v>
      </c>
      <c r="S849" s="36">
        <v>113.66</v>
      </c>
      <c r="T849" s="36">
        <v>114.38</v>
      </c>
      <c r="U849" s="36">
        <v>114.3</v>
      </c>
      <c r="V849" s="36">
        <v>113.92</v>
      </c>
      <c r="W849" s="36">
        <v>114.3</v>
      </c>
      <c r="X849" s="36">
        <v>113.28</v>
      </c>
      <c r="Y849" s="36">
        <v>112.5</v>
      </c>
    </row>
    <row r="850" spans="1:25" s="139" customFormat="1" ht="38.25" hidden="1" outlineLevel="1" x14ac:dyDescent="0.2">
      <c r="A850" s="134" t="s">
        <v>71</v>
      </c>
      <c r="B850" s="49">
        <v>112.44378450000001</v>
      </c>
      <c r="C850" s="49">
        <v>112.41760191</v>
      </c>
      <c r="D850" s="49">
        <v>112.41964311</v>
      </c>
      <c r="E850" s="49">
        <v>112.41140351</v>
      </c>
      <c r="F850" s="49">
        <v>112.39557387000001</v>
      </c>
      <c r="G850" s="49">
        <v>112.40079024000001</v>
      </c>
      <c r="H850" s="49">
        <v>113.02320999</v>
      </c>
      <c r="I850" s="49">
        <v>113.23675747999999</v>
      </c>
      <c r="J850" s="49">
        <v>114.12033633999999</v>
      </c>
      <c r="K850" s="49">
        <v>113.98606377999999</v>
      </c>
      <c r="L850" s="49">
        <v>113.92841086</v>
      </c>
      <c r="M850" s="49">
        <v>113.81291133000001</v>
      </c>
      <c r="N850" s="49">
        <v>113.59169163</v>
      </c>
      <c r="O850" s="49">
        <v>113.70971873000001</v>
      </c>
      <c r="P850" s="49">
        <v>113.85589447</v>
      </c>
      <c r="Q850" s="49">
        <v>113.95896513</v>
      </c>
      <c r="R850" s="49">
        <v>114.17243848</v>
      </c>
      <c r="S850" s="49">
        <v>113.65531085000001</v>
      </c>
      <c r="T850" s="49">
        <v>114.37716854</v>
      </c>
      <c r="U850" s="49">
        <v>114.29580421</v>
      </c>
      <c r="V850" s="49">
        <v>113.9222455</v>
      </c>
      <c r="W850" s="49">
        <v>114.29990626999999</v>
      </c>
      <c r="X850" s="49">
        <v>113.28488066</v>
      </c>
      <c r="Y850" s="49">
        <v>112.50000726</v>
      </c>
    </row>
    <row r="851" spans="1:25" s="139"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9" customFormat="1" ht="15" collapsed="1" thickBot="1" x14ac:dyDescent="0.25">
      <c r="A852" s="27">
        <v>28</v>
      </c>
      <c r="B852" s="36">
        <v>112.45</v>
      </c>
      <c r="C852" s="36">
        <v>112.55</v>
      </c>
      <c r="D852" s="36">
        <v>112.55</v>
      </c>
      <c r="E852" s="36">
        <v>112.42</v>
      </c>
      <c r="F852" s="36">
        <v>112.4</v>
      </c>
      <c r="G852" s="36">
        <v>112.41</v>
      </c>
      <c r="H852" s="36">
        <v>113.05</v>
      </c>
      <c r="I852" s="36">
        <v>114.06</v>
      </c>
      <c r="J852" s="36">
        <v>114.56</v>
      </c>
      <c r="K852" s="36">
        <v>114.76</v>
      </c>
      <c r="L852" s="36">
        <v>114.63</v>
      </c>
      <c r="M852" s="36">
        <v>114.75</v>
      </c>
      <c r="N852" s="36">
        <v>114.13</v>
      </c>
      <c r="O852" s="36">
        <v>114.14</v>
      </c>
      <c r="P852" s="36">
        <v>114.08</v>
      </c>
      <c r="Q852" s="36">
        <v>114.26</v>
      </c>
      <c r="R852" s="36">
        <v>114.25</v>
      </c>
      <c r="S852" s="36">
        <v>114.28</v>
      </c>
      <c r="T852" s="36">
        <v>114.19</v>
      </c>
      <c r="U852" s="36">
        <v>114.37</v>
      </c>
      <c r="V852" s="36">
        <v>114.39</v>
      </c>
      <c r="W852" s="36">
        <v>114.53</v>
      </c>
      <c r="X852" s="36">
        <v>114.36</v>
      </c>
      <c r="Y852" s="36">
        <v>112.48</v>
      </c>
    </row>
    <row r="853" spans="1:25" s="139" customFormat="1" ht="38.25" hidden="1" outlineLevel="1" x14ac:dyDescent="0.2">
      <c r="A853" s="134" t="s">
        <v>71</v>
      </c>
      <c r="B853" s="49">
        <v>112.45407674</v>
      </c>
      <c r="C853" s="49">
        <v>112.55286372</v>
      </c>
      <c r="D853" s="49">
        <v>112.54646406000001</v>
      </c>
      <c r="E853" s="49">
        <v>112.41773668</v>
      </c>
      <c r="F853" s="49">
        <v>112.39810946999999</v>
      </c>
      <c r="G853" s="49">
        <v>112.41354573</v>
      </c>
      <c r="H853" s="49">
        <v>113.04643303</v>
      </c>
      <c r="I853" s="49">
        <v>114.06236620999999</v>
      </c>
      <c r="J853" s="49">
        <v>114.56411344</v>
      </c>
      <c r="K853" s="49">
        <v>114.75602850999999</v>
      </c>
      <c r="L853" s="49">
        <v>114.63340606</v>
      </c>
      <c r="M853" s="49">
        <v>114.75037697</v>
      </c>
      <c r="N853" s="49">
        <v>114.13217615000001</v>
      </c>
      <c r="O853" s="49">
        <v>114.13598095</v>
      </c>
      <c r="P853" s="49">
        <v>114.07617844000001</v>
      </c>
      <c r="Q853" s="49">
        <v>114.25926784000001</v>
      </c>
      <c r="R853" s="49">
        <v>114.25453121</v>
      </c>
      <c r="S853" s="49">
        <v>114.27947449</v>
      </c>
      <c r="T853" s="49">
        <v>114.18935009</v>
      </c>
      <c r="U853" s="49">
        <v>114.36767939000001</v>
      </c>
      <c r="V853" s="49">
        <v>114.38594037999999</v>
      </c>
      <c r="W853" s="49">
        <v>114.53118988</v>
      </c>
      <c r="X853" s="49">
        <v>114.36426525</v>
      </c>
      <c r="Y853" s="49">
        <v>112.48030424</v>
      </c>
    </row>
    <row r="854" spans="1:25" s="139"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9" customFormat="1" ht="15" collapsed="1" thickBot="1" x14ac:dyDescent="0.25">
      <c r="A855" s="27">
        <v>29</v>
      </c>
      <c r="B855" s="36">
        <v>112.41</v>
      </c>
      <c r="C855" s="36">
        <v>112.4</v>
      </c>
      <c r="D855" s="36">
        <v>112.39</v>
      </c>
      <c r="E855" s="36">
        <v>112.39</v>
      </c>
      <c r="F855" s="36">
        <v>112.38</v>
      </c>
      <c r="G855" s="36">
        <v>112.4</v>
      </c>
      <c r="H855" s="36">
        <v>112.48</v>
      </c>
      <c r="I855" s="36">
        <v>112.73</v>
      </c>
      <c r="J855" s="36">
        <v>113.18</v>
      </c>
      <c r="K855" s="36">
        <v>113.72</v>
      </c>
      <c r="L855" s="36">
        <v>113.64</v>
      </c>
      <c r="M855" s="36">
        <v>113.53</v>
      </c>
      <c r="N855" s="36">
        <v>113.29</v>
      </c>
      <c r="O855" s="36">
        <v>113.5</v>
      </c>
      <c r="P855" s="36">
        <v>113.49</v>
      </c>
      <c r="Q855" s="36">
        <v>113.4</v>
      </c>
      <c r="R855" s="36">
        <v>113.47</v>
      </c>
      <c r="S855" s="36">
        <v>113.26</v>
      </c>
      <c r="T855" s="36">
        <v>113.99</v>
      </c>
      <c r="U855" s="36">
        <v>113.83</v>
      </c>
      <c r="V855" s="36">
        <v>113.42</v>
      </c>
      <c r="W855" s="36">
        <v>113.9</v>
      </c>
      <c r="X855" s="36">
        <v>113.34</v>
      </c>
      <c r="Y855" s="36">
        <v>112.44</v>
      </c>
    </row>
    <row r="856" spans="1:25" s="139" customFormat="1" ht="25.5" hidden="1" customHeight="1" outlineLevel="1" x14ac:dyDescent="0.2">
      <c r="A856" s="134" t="s">
        <v>71</v>
      </c>
      <c r="B856" s="49">
        <v>112.41175054</v>
      </c>
      <c r="C856" s="49">
        <v>112.39692315000001</v>
      </c>
      <c r="D856" s="49">
        <v>112.39382415</v>
      </c>
      <c r="E856" s="49">
        <v>112.38916913</v>
      </c>
      <c r="F856" s="49">
        <v>112.37626849</v>
      </c>
      <c r="G856" s="49">
        <v>112.40466152</v>
      </c>
      <c r="H856" s="49">
        <v>112.4824134</v>
      </c>
      <c r="I856" s="49">
        <v>112.72582088</v>
      </c>
      <c r="J856" s="49">
        <v>113.17849619</v>
      </c>
      <c r="K856" s="49">
        <v>113.71557799999999</v>
      </c>
      <c r="L856" s="49">
        <v>113.64004368000001</v>
      </c>
      <c r="M856" s="49">
        <v>113.53275331</v>
      </c>
      <c r="N856" s="49">
        <v>113.28955574</v>
      </c>
      <c r="O856" s="49">
        <v>113.49624853</v>
      </c>
      <c r="P856" s="49">
        <v>113.49402507000001</v>
      </c>
      <c r="Q856" s="49">
        <v>113.4008844</v>
      </c>
      <c r="R856" s="49">
        <v>113.47208562</v>
      </c>
      <c r="S856" s="49">
        <v>113.26019166</v>
      </c>
      <c r="T856" s="49">
        <v>113.98625911000001</v>
      </c>
      <c r="U856" s="49">
        <v>113.83473370999999</v>
      </c>
      <c r="V856" s="49">
        <v>113.42308265</v>
      </c>
      <c r="W856" s="49">
        <v>113.90224951</v>
      </c>
      <c r="X856" s="49">
        <v>113.33569104</v>
      </c>
      <c r="Y856" s="49">
        <v>112.44227141</v>
      </c>
    </row>
    <row r="857" spans="1:25" s="139"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9" customFormat="1" ht="25.5" customHeight="1" collapsed="1" thickBot="1" x14ac:dyDescent="0.25">
      <c r="A858" s="27">
        <v>30</v>
      </c>
      <c r="B858" s="36">
        <v>112.42</v>
      </c>
      <c r="C858" s="36">
        <v>112.38</v>
      </c>
      <c r="D858" s="36">
        <v>112.38</v>
      </c>
      <c r="E858" s="36">
        <v>112.38</v>
      </c>
      <c r="F858" s="36">
        <v>112.37</v>
      </c>
      <c r="G858" s="36">
        <v>112.4</v>
      </c>
      <c r="H858" s="36">
        <v>112.49</v>
      </c>
      <c r="I858" s="36">
        <v>112.96</v>
      </c>
      <c r="J858" s="36">
        <v>113.45</v>
      </c>
      <c r="K858" s="36">
        <v>113.55</v>
      </c>
      <c r="L858" s="36">
        <v>113.46</v>
      </c>
      <c r="M858" s="36">
        <v>113.29</v>
      </c>
      <c r="N858" s="36">
        <v>113.13</v>
      </c>
      <c r="O858" s="36">
        <v>113.4</v>
      </c>
      <c r="P858" s="36">
        <v>113.51</v>
      </c>
      <c r="Q858" s="36">
        <v>113.48</v>
      </c>
      <c r="R858" s="36">
        <v>113.61</v>
      </c>
      <c r="S858" s="36">
        <v>113.42</v>
      </c>
      <c r="T858" s="36">
        <v>114.15</v>
      </c>
      <c r="U858" s="36">
        <v>113.96</v>
      </c>
      <c r="V858" s="36">
        <v>113.59</v>
      </c>
      <c r="W858" s="36">
        <v>114.06</v>
      </c>
      <c r="X858" s="36">
        <v>113.38</v>
      </c>
      <c r="Y858" s="36">
        <v>112.46</v>
      </c>
    </row>
    <row r="859" spans="1:25" s="139" customFormat="1" ht="38.25" hidden="1" outlineLevel="1" x14ac:dyDescent="0.2">
      <c r="A859" s="134" t="s">
        <v>71</v>
      </c>
      <c r="B859" s="49">
        <v>112.41593776000001</v>
      </c>
      <c r="C859" s="49">
        <v>112.38435665</v>
      </c>
      <c r="D859" s="49">
        <v>112.38172899</v>
      </c>
      <c r="E859" s="49">
        <v>112.37758365000001</v>
      </c>
      <c r="F859" s="49">
        <v>112.36623066</v>
      </c>
      <c r="G859" s="49">
        <v>112.40108325999999</v>
      </c>
      <c r="H859" s="49">
        <v>112.49042872</v>
      </c>
      <c r="I859" s="49">
        <v>112.95968289</v>
      </c>
      <c r="J859" s="49">
        <v>113.44815567000001</v>
      </c>
      <c r="K859" s="49">
        <v>113.54823445</v>
      </c>
      <c r="L859" s="49">
        <v>113.46075026</v>
      </c>
      <c r="M859" s="49">
        <v>113.28906821</v>
      </c>
      <c r="N859" s="49">
        <v>113.13433648</v>
      </c>
      <c r="O859" s="49">
        <v>113.39728698</v>
      </c>
      <c r="P859" s="49">
        <v>113.50853325999999</v>
      </c>
      <c r="Q859" s="49">
        <v>113.4798432</v>
      </c>
      <c r="R859" s="49">
        <v>113.60747189999999</v>
      </c>
      <c r="S859" s="49">
        <v>113.41826303000001</v>
      </c>
      <c r="T859" s="49">
        <v>114.1541541</v>
      </c>
      <c r="U859" s="49">
        <v>113.96266091</v>
      </c>
      <c r="V859" s="49">
        <v>113.58625599</v>
      </c>
      <c r="W859" s="49">
        <v>114.05905396999999</v>
      </c>
      <c r="X859" s="49">
        <v>113.38398201</v>
      </c>
      <c r="Y859" s="49">
        <v>112.46001486</v>
      </c>
    </row>
    <row r="860" spans="1:25" s="139"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9" customFormat="1" ht="15" collapsed="1" thickBot="1" x14ac:dyDescent="0.25">
      <c r="A861" s="27">
        <v>31</v>
      </c>
      <c r="B861" s="36">
        <v>0</v>
      </c>
      <c r="C861" s="36">
        <v>0</v>
      </c>
      <c r="D861" s="36">
        <v>0</v>
      </c>
      <c r="E861" s="36">
        <v>0</v>
      </c>
      <c r="F861" s="36">
        <v>0</v>
      </c>
      <c r="G861" s="36">
        <v>0</v>
      </c>
      <c r="H861" s="36">
        <v>0</v>
      </c>
      <c r="I861" s="36">
        <v>0</v>
      </c>
      <c r="J861" s="36">
        <v>0</v>
      </c>
      <c r="K861" s="36">
        <v>0</v>
      </c>
      <c r="L861" s="36">
        <v>0</v>
      </c>
      <c r="M861" s="36">
        <v>0</v>
      </c>
      <c r="N861" s="36">
        <v>0</v>
      </c>
      <c r="O861" s="36">
        <v>0</v>
      </c>
      <c r="P861" s="36">
        <v>0</v>
      </c>
      <c r="Q861" s="36">
        <v>0</v>
      </c>
      <c r="R861" s="36">
        <v>0</v>
      </c>
      <c r="S861" s="36">
        <v>0</v>
      </c>
      <c r="T861" s="36">
        <v>0</v>
      </c>
      <c r="U861" s="36">
        <v>0</v>
      </c>
      <c r="V861" s="36">
        <v>0</v>
      </c>
      <c r="W861" s="36">
        <v>0</v>
      </c>
      <c r="X861" s="36">
        <v>0</v>
      </c>
      <c r="Y861" s="36">
        <v>0</v>
      </c>
    </row>
    <row r="862" spans="1:25" s="139" customFormat="1" ht="38.25" hidden="1" outlineLevel="1" x14ac:dyDescent="0.2">
      <c r="A862" s="134" t="s">
        <v>71</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40"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8" customFormat="1" ht="15" thickBot="1" x14ac:dyDescent="0.25">
      <c r="A865" s="306" t="s">
        <v>35</v>
      </c>
      <c r="B865" s="308" t="s">
        <v>110</v>
      </c>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10"/>
      <c r="Z865" s="18">
        <v>1</v>
      </c>
    </row>
    <row r="866" spans="1:26" s="139" customFormat="1" ht="35.25" customHeight="1" thickBot="1" x14ac:dyDescent="0.25">
      <c r="A866" s="307"/>
      <c r="B866" s="132" t="s">
        <v>34</v>
      </c>
      <c r="C866" s="52" t="s">
        <v>33</v>
      </c>
      <c r="D866" s="131"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1" t="s">
        <v>19</v>
      </c>
      <c r="R866" s="52" t="s">
        <v>18</v>
      </c>
      <c r="S866" s="131" t="s">
        <v>17</v>
      </c>
      <c r="T866" s="52" t="s">
        <v>16</v>
      </c>
      <c r="U866" s="131" t="s">
        <v>15</v>
      </c>
      <c r="V866" s="52" t="s">
        <v>14</v>
      </c>
      <c r="W866" s="131" t="s">
        <v>13</v>
      </c>
      <c r="X866" s="52" t="s">
        <v>12</v>
      </c>
      <c r="Y866" s="85" t="s">
        <v>11</v>
      </c>
      <c r="Z866" s="18"/>
    </row>
    <row r="867" spans="1:26" s="139" customFormat="1" ht="15" thickBot="1" x14ac:dyDescent="0.25">
      <c r="A867" s="27">
        <v>1</v>
      </c>
      <c r="B867" s="36">
        <v>280.07</v>
      </c>
      <c r="C867" s="36">
        <v>279.95999999999998</v>
      </c>
      <c r="D867" s="36">
        <v>279.93</v>
      </c>
      <c r="E867" s="36">
        <v>279.87</v>
      </c>
      <c r="F867" s="36">
        <v>279.87</v>
      </c>
      <c r="G867" s="36">
        <v>279.95999999999998</v>
      </c>
      <c r="H867" s="36">
        <v>279.91000000000003</v>
      </c>
      <c r="I867" s="36">
        <v>279.18</v>
      </c>
      <c r="J867" s="36">
        <v>279.51</v>
      </c>
      <c r="K867" s="36">
        <v>279.95</v>
      </c>
      <c r="L867" s="36">
        <v>279.93</v>
      </c>
      <c r="M867" s="36">
        <v>279.89999999999998</v>
      </c>
      <c r="N867" s="36">
        <v>279.56</v>
      </c>
      <c r="O867" s="36">
        <v>279.60000000000002</v>
      </c>
      <c r="P867" s="36">
        <v>279.62</v>
      </c>
      <c r="Q867" s="36">
        <v>279.33999999999997</v>
      </c>
      <c r="R867" s="36">
        <v>279.36</v>
      </c>
      <c r="S867" s="36">
        <v>279.37</v>
      </c>
      <c r="T867" s="36">
        <v>279.73</v>
      </c>
      <c r="U867" s="36">
        <v>279.60000000000002</v>
      </c>
      <c r="V867" s="36">
        <v>279.58999999999997</v>
      </c>
      <c r="W867" s="36">
        <v>279.27999999999997</v>
      </c>
      <c r="X867" s="36">
        <v>279.60000000000002</v>
      </c>
      <c r="Y867" s="36">
        <v>280.72000000000003</v>
      </c>
    </row>
    <row r="868" spans="1:26" s="139" customFormat="1" ht="38.25" hidden="1" outlineLevel="1" x14ac:dyDescent="0.2">
      <c r="A868" s="134" t="s">
        <v>71</v>
      </c>
      <c r="B868" s="49">
        <v>280.06820933</v>
      </c>
      <c r="C868" s="49">
        <v>279.96035676000002</v>
      </c>
      <c r="D868" s="49">
        <v>279.93377139</v>
      </c>
      <c r="E868" s="49">
        <v>279.86605135999997</v>
      </c>
      <c r="F868" s="49">
        <v>279.86999908000001</v>
      </c>
      <c r="G868" s="49">
        <v>279.95794907999999</v>
      </c>
      <c r="H868" s="49">
        <v>279.90527155000001</v>
      </c>
      <c r="I868" s="49">
        <v>279.18344249</v>
      </c>
      <c r="J868" s="49">
        <v>279.50877380999998</v>
      </c>
      <c r="K868" s="49">
        <v>279.94543818</v>
      </c>
      <c r="L868" s="49">
        <v>279.92560243000003</v>
      </c>
      <c r="M868" s="49">
        <v>279.90285356999999</v>
      </c>
      <c r="N868" s="49">
        <v>279.56053194999998</v>
      </c>
      <c r="O868" s="49">
        <v>279.60449524000001</v>
      </c>
      <c r="P868" s="49">
        <v>279.62205433000003</v>
      </c>
      <c r="Q868" s="49">
        <v>279.33657483000002</v>
      </c>
      <c r="R868" s="49">
        <v>279.35953410000002</v>
      </c>
      <c r="S868" s="49">
        <v>279.36895339</v>
      </c>
      <c r="T868" s="49">
        <v>279.73149520999999</v>
      </c>
      <c r="U868" s="49">
        <v>279.59871666999999</v>
      </c>
      <c r="V868" s="49">
        <v>279.59269196000002</v>
      </c>
      <c r="W868" s="49">
        <v>279.27861243000001</v>
      </c>
      <c r="X868" s="49">
        <v>279.60035221999999</v>
      </c>
      <c r="Y868" s="49">
        <v>280.71591539999997</v>
      </c>
    </row>
    <row r="869" spans="1:26" s="139"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9" customFormat="1" ht="15" collapsed="1" thickBot="1" x14ac:dyDescent="0.25">
      <c r="A870" s="27">
        <v>2</v>
      </c>
      <c r="B870" s="36">
        <v>280.22000000000003</v>
      </c>
      <c r="C870" s="36">
        <v>280.10000000000002</v>
      </c>
      <c r="D870" s="36">
        <v>280.08</v>
      </c>
      <c r="E870" s="36">
        <v>280.02</v>
      </c>
      <c r="F870" s="36">
        <v>280.01</v>
      </c>
      <c r="G870" s="36">
        <v>279.69</v>
      </c>
      <c r="H870" s="36">
        <v>279.42</v>
      </c>
      <c r="I870" s="36">
        <v>279.01</v>
      </c>
      <c r="J870" s="36">
        <v>279.79000000000002</v>
      </c>
      <c r="K870" s="36">
        <v>280.24</v>
      </c>
      <c r="L870" s="36">
        <v>280.27999999999997</v>
      </c>
      <c r="M870" s="36">
        <v>280.26</v>
      </c>
      <c r="N870" s="36">
        <v>280.20999999999998</v>
      </c>
      <c r="O870" s="36">
        <v>280.2</v>
      </c>
      <c r="P870" s="36">
        <v>279.94</v>
      </c>
      <c r="Q870" s="36">
        <v>279.63</v>
      </c>
      <c r="R870" s="36">
        <v>279.2</v>
      </c>
      <c r="S870" s="36">
        <v>279.22000000000003</v>
      </c>
      <c r="T870" s="36">
        <v>279.25</v>
      </c>
      <c r="U870" s="36">
        <v>279.25</v>
      </c>
      <c r="V870" s="36">
        <v>279.29000000000002</v>
      </c>
      <c r="W870" s="36">
        <v>279.38</v>
      </c>
      <c r="X870" s="36">
        <v>279.57</v>
      </c>
      <c r="Y870" s="36">
        <v>280.45</v>
      </c>
    </row>
    <row r="871" spans="1:26" s="139" customFormat="1" ht="38.25" hidden="1" outlineLevel="1" x14ac:dyDescent="0.2">
      <c r="A871" s="134" t="s">
        <v>71</v>
      </c>
      <c r="B871" s="49">
        <v>280.21912917999998</v>
      </c>
      <c r="C871" s="49">
        <v>280.10491241</v>
      </c>
      <c r="D871" s="49">
        <v>280.07996838000003</v>
      </c>
      <c r="E871" s="49">
        <v>280.01715866000001</v>
      </c>
      <c r="F871" s="49">
        <v>280.01115299000003</v>
      </c>
      <c r="G871" s="49">
        <v>279.68682224000003</v>
      </c>
      <c r="H871" s="49">
        <v>279.42495871</v>
      </c>
      <c r="I871" s="49">
        <v>279.01317482000002</v>
      </c>
      <c r="J871" s="49">
        <v>279.79435195000002</v>
      </c>
      <c r="K871" s="49">
        <v>280.23901731000001</v>
      </c>
      <c r="L871" s="49">
        <v>280.27768982999999</v>
      </c>
      <c r="M871" s="49">
        <v>280.25970642999999</v>
      </c>
      <c r="N871" s="49">
        <v>280.21328176999998</v>
      </c>
      <c r="O871" s="49">
        <v>280.20352071000002</v>
      </c>
      <c r="P871" s="49">
        <v>279.93825442000002</v>
      </c>
      <c r="Q871" s="49">
        <v>279.63021978</v>
      </c>
      <c r="R871" s="49">
        <v>279.19903978999997</v>
      </c>
      <c r="S871" s="49">
        <v>279.21579879000001</v>
      </c>
      <c r="T871" s="49">
        <v>279.25252673</v>
      </c>
      <c r="U871" s="49">
        <v>279.25489496</v>
      </c>
      <c r="V871" s="49">
        <v>279.28954238</v>
      </c>
      <c r="W871" s="49">
        <v>279.38014972000002</v>
      </c>
      <c r="X871" s="49">
        <v>279.57176957000001</v>
      </c>
      <c r="Y871" s="49">
        <v>280.45152436000001</v>
      </c>
    </row>
    <row r="872" spans="1:26" s="139"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9" customFormat="1" ht="15" collapsed="1" thickBot="1" x14ac:dyDescent="0.25">
      <c r="A873" s="27">
        <v>3</v>
      </c>
      <c r="B873" s="36">
        <v>279.49</v>
      </c>
      <c r="C873" s="36">
        <v>279.42</v>
      </c>
      <c r="D873" s="36">
        <v>279.39</v>
      </c>
      <c r="E873" s="36">
        <v>279.32</v>
      </c>
      <c r="F873" s="36">
        <v>279.29000000000002</v>
      </c>
      <c r="G873" s="36">
        <v>280.27999999999997</v>
      </c>
      <c r="H873" s="36">
        <v>280</v>
      </c>
      <c r="I873" s="36">
        <v>279.82</v>
      </c>
      <c r="J873" s="36">
        <v>280.77</v>
      </c>
      <c r="K873" s="36">
        <v>280.88</v>
      </c>
      <c r="L873" s="36">
        <v>280.93</v>
      </c>
      <c r="M873" s="36">
        <v>280.91000000000003</v>
      </c>
      <c r="N873" s="36">
        <v>280.61</v>
      </c>
      <c r="O873" s="36">
        <v>280.58</v>
      </c>
      <c r="P873" s="36">
        <v>280.27999999999997</v>
      </c>
      <c r="Q873" s="36">
        <v>279.95999999999998</v>
      </c>
      <c r="R873" s="36">
        <v>279.95999999999998</v>
      </c>
      <c r="S873" s="36">
        <v>278.89999999999998</v>
      </c>
      <c r="T873" s="36">
        <v>278.74</v>
      </c>
      <c r="U873" s="36">
        <v>278.81</v>
      </c>
      <c r="V873" s="36">
        <v>278.87</v>
      </c>
      <c r="W873" s="36">
        <v>278.94</v>
      </c>
      <c r="X873" s="36">
        <v>278.3</v>
      </c>
      <c r="Y873" s="36">
        <v>278.87</v>
      </c>
    </row>
    <row r="874" spans="1:26" s="139" customFormat="1" ht="38.25" hidden="1" outlineLevel="1" x14ac:dyDescent="0.2">
      <c r="A874" s="134" t="s">
        <v>71</v>
      </c>
      <c r="B874" s="49">
        <v>279.49201042999999</v>
      </c>
      <c r="C874" s="49">
        <v>279.42229699000001</v>
      </c>
      <c r="D874" s="49">
        <v>279.38672434</v>
      </c>
      <c r="E874" s="49">
        <v>279.32082167999999</v>
      </c>
      <c r="F874" s="49">
        <v>279.28846992000001</v>
      </c>
      <c r="G874" s="49">
        <v>280.28209874999999</v>
      </c>
      <c r="H874" s="49">
        <v>280.00000769000002</v>
      </c>
      <c r="I874" s="49">
        <v>279.82415578000001</v>
      </c>
      <c r="J874" s="49">
        <v>280.77351971000002</v>
      </c>
      <c r="K874" s="49">
        <v>280.88175668000002</v>
      </c>
      <c r="L874" s="49">
        <v>280.93069148000001</v>
      </c>
      <c r="M874" s="49">
        <v>280.90848138000001</v>
      </c>
      <c r="N874" s="49">
        <v>280.61112177000001</v>
      </c>
      <c r="O874" s="49">
        <v>280.57816673000002</v>
      </c>
      <c r="P874" s="49">
        <v>280.28374308000002</v>
      </c>
      <c r="Q874" s="49">
        <v>279.96143689000002</v>
      </c>
      <c r="R874" s="49">
        <v>279.96319122</v>
      </c>
      <c r="S874" s="49">
        <v>278.89610298999997</v>
      </c>
      <c r="T874" s="49">
        <v>278.74249831999998</v>
      </c>
      <c r="U874" s="49">
        <v>278.80728504000001</v>
      </c>
      <c r="V874" s="49">
        <v>278.86585179999997</v>
      </c>
      <c r="W874" s="49">
        <v>278.94164343</v>
      </c>
      <c r="X874" s="49">
        <v>278.29507110999998</v>
      </c>
      <c r="Y874" s="49">
        <v>278.86610810000002</v>
      </c>
    </row>
    <row r="875" spans="1:26" s="139"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9" customFormat="1" ht="15" collapsed="1" thickBot="1" x14ac:dyDescent="0.25">
      <c r="A876" s="27">
        <v>4</v>
      </c>
      <c r="B876" s="36">
        <v>279.2</v>
      </c>
      <c r="C876" s="36">
        <v>279.08999999999997</v>
      </c>
      <c r="D876" s="36">
        <v>279.05</v>
      </c>
      <c r="E876" s="36">
        <v>278.99</v>
      </c>
      <c r="F876" s="36">
        <v>279.26</v>
      </c>
      <c r="G876" s="36">
        <v>280.33</v>
      </c>
      <c r="H876" s="36">
        <v>279.95999999999998</v>
      </c>
      <c r="I876" s="36">
        <v>279.82</v>
      </c>
      <c r="J876" s="36">
        <v>279.77999999999997</v>
      </c>
      <c r="K876" s="36">
        <v>279.89999999999998</v>
      </c>
      <c r="L876" s="36">
        <v>279.95</v>
      </c>
      <c r="M876" s="36">
        <v>279.97000000000003</v>
      </c>
      <c r="N876" s="36">
        <v>279.64999999999998</v>
      </c>
      <c r="O876" s="36">
        <v>279.64999999999998</v>
      </c>
      <c r="P876" s="36">
        <v>279.60000000000002</v>
      </c>
      <c r="Q876" s="36">
        <v>279.57</v>
      </c>
      <c r="R876" s="36">
        <v>278.98</v>
      </c>
      <c r="S876" s="36">
        <v>278.23</v>
      </c>
      <c r="T876" s="36">
        <v>278.27999999999997</v>
      </c>
      <c r="U876" s="36">
        <v>279.06</v>
      </c>
      <c r="V876" s="36">
        <v>279.08</v>
      </c>
      <c r="W876" s="36">
        <v>279.2</v>
      </c>
      <c r="X876" s="36">
        <v>278.33</v>
      </c>
      <c r="Y876" s="36">
        <v>278.86</v>
      </c>
    </row>
    <row r="877" spans="1:26" s="139" customFormat="1" ht="38.25" hidden="1" outlineLevel="1" x14ac:dyDescent="0.2">
      <c r="A877" s="134" t="s">
        <v>71</v>
      </c>
      <c r="B877" s="49">
        <v>279.19697409000003</v>
      </c>
      <c r="C877" s="49">
        <v>279.08797724999999</v>
      </c>
      <c r="D877" s="49">
        <v>279.05297908</v>
      </c>
      <c r="E877" s="49">
        <v>278.99137992999999</v>
      </c>
      <c r="F877" s="49">
        <v>279.25665506000001</v>
      </c>
      <c r="G877" s="49">
        <v>280.32628411000002</v>
      </c>
      <c r="H877" s="49">
        <v>279.96467999999999</v>
      </c>
      <c r="I877" s="49">
        <v>279.81744337999999</v>
      </c>
      <c r="J877" s="49">
        <v>279.78425515999999</v>
      </c>
      <c r="K877" s="49">
        <v>279.90242354999998</v>
      </c>
      <c r="L877" s="49">
        <v>279.94954840000003</v>
      </c>
      <c r="M877" s="49">
        <v>279.96654649999999</v>
      </c>
      <c r="N877" s="49">
        <v>279.64774532000001</v>
      </c>
      <c r="O877" s="49">
        <v>279.65464759000002</v>
      </c>
      <c r="P877" s="49">
        <v>279.60451501</v>
      </c>
      <c r="Q877" s="49">
        <v>279.57303605999999</v>
      </c>
      <c r="R877" s="49">
        <v>278.97544571999998</v>
      </c>
      <c r="S877" s="49">
        <v>278.23069038</v>
      </c>
      <c r="T877" s="49">
        <v>278.27800381999998</v>
      </c>
      <c r="U877" s="49">
        <v>279.05984531000001</v>
      </c>
      <c r="V877" s="49">
        <v>279.08383344999999</v>
      </c>
      <c r="W877" s="49">
        <v>279.20294854000002</v>
      </c>
      <c r="X877" s="49">
        <v>278.32503195999999</v>
      </c>
      <c r="Y877" s="49">
        <v>278.85805793999998</v>
      </c>
    </row>
    <row r="878" spans="1:26" s="139"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9" customFormat="1" ht="15" collapsed="1" thickBot="1" x14ac:dyDescent="0.25">
      <c r="A879" s="27">
        <v>5</v>
      </c>
      <c r="B879" s="36">
        <v>279.10000000000002</v>
      </c>
      <c r="C879" s="36">
        <v>279</v>
      </c>
      <c r="D879" s="36">
        <v>278.95999999999998</v>
      </c>
      <c r="E879" s="36">
        <v>278.91000000000003</v>
      </c>
      <c r="F879" s="36">
        <v>278.89999999999998</v>
      </c>
      <c r="G879" s="36">
        <v>279.77</v>
      </c>
      <c r="H879" s="36">
        <v>279.48</v>
      </c>
      <c r="I879" s="36">
        <v>279.47000000000003</v>
      </c>
      <c r="J879" s="36">
        <v>280.38</v>
      </c>
      <c r="K879" s="36">
        <v>280.23</v>
      </c>
      <c r="L879" s="36">
        <v>280.27</v>
      </c>
      <c r="M879" s="36">
        <v>280.27</v>
      </c>
      <c r="N879" s="36">
        <v>280.26</v>
      </c>
      <c r="O879" s="36">
        <v>279.95</v>
      </c>
      <c r="P879" s="36">
        <v>279.68</v>
      </c>
      <c r="Q879" s="36">
        <v>279.39</v>
      </c>
      <c r="R879" s="36">
        <v>279.39</v>
      </c>
      <c r="S879" s="36">
        <v>278.77</v>
      </c>
      <c r="T879" s="36">
        <v>279.05</v>
      </c>
      <c r="U879" s="36">
        <v>279.45</v>
      </c>
      <c r="V879" s="36">
        <v>279.45</v>
      </c>
      <c r="W879" s="36">
        <v>279.19</v>
      </c>
      <c r="X879" s="36">
        <v>278.69</v>
      </c>
      <c r="Y879" s="36">
        <v>279.23</v>
      </c>
    </row>
    <row r="880" spans="1:26" s="139" customFormat="1" ht="38.25" hidden="1" outlineLevel="1" x14ac:dyDescent="0.2">
      <c r="A880" s="134" t="s">
        <v>71</v>
      </c>
      <c r="B880" s="49">
        <v>279.09810253000001</v>
      </c>
      <c r="C880" s="49">
        <v>278.99917956000002</v>
      </c>
      <c r="D880" s="49">
        <v>278.95861669999999</v>
      </c>
      <c r="E880" s="49">
        <v>278.90970612000001</v>
      </c>
      <c r="F880" s="49">
        <v>278.89997097000003</v>
      </c>
      <c r="G880" s="49">
        <v>279.76561111000001</v>
      </c>
      <c r="H880" s="49">
        <v>279.48192164</v>
      </c>
      <c r="I880" s="49">
        <v>279.47023568999998</v>
      </c>
      <c r="J880" s="49">
        <v>280.37991149999999</v>
      </c>
      <c r="K880" s="49">
        <v>280.22616068000002</v>
      </c>
      <c r="L880" s="49">
        <v>280.27004373</v>
      </c>
      <c r="M880" s="49">
        <v>280.27135529999998</v>
      </c>
      <c r="N880" s="49">
        <v>280.26301771999999</v>
      </c>
      <c r="O880" s="49">
        <v>279.94927179000001</v>
      </c>
      <c r="P880" s="49">
        <v>279.67805816999999</v>
      </c>
      <c r="Q880" s="49">
        <v>279.38732425000001</v>
      </c>
      <c r="R880" s="49">
        <v>279.38870756</v>
      </c>
      <c r="S880" s="49">
        <v>278.76825183</v>
      </c>
      <c r="T880" s="49">
        <v>279.05280654000001</v>
      </c>
      <c r="U880" s="49">
        <v>279.45355000000001</v>
      </c>
      <c r="V880" s="49">
        <v>279.44689010000002</v>
      </c>
      <c r="W880" s="49">
        <v>279.19286271999999</v>
      </c>
      <c r="X880" s="49">
        <v>278.69080622000001</v>
      </c>
      <c r="Y880" s="49">
        <v>279.22504862</v>
      </c>
    </row>
    <row r="881" spans="1:25" s="139"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9" customFormat="1" ht="15" collapsed="1" thickBot="1" x14ac:dyDescent="0.25">
      <c r="A882" s="27">
        <v>6</v>
      </c>
      <c r="B882" s="36">
        <v>279.5</v>
      </c>
      <c r="C882" s="36">
        <v>279.43</v>
      </c>
      <c r="D882" s="36">
        <v>279.39999999999998</v>
      </c>
      <c r="E882" s="36">
        <v>279.36</v>
      </c>
      <c r="F882" s="36">
        <v>279.35000000000002</v>
      </c>
      <c r="G882" s="36">
        <v>279.25</v>
      </c>
      <c r="H882" s="36">
        <v>278.66000000000003</v>
      </c>
      <c r="I882" s="36">
        <v>278.45</v>
      </c>
      <c r="J882" s="36">
        <v>279.19</v>
      </c>
      <c r="K882" s="36">
        <v>279.25</v>
      </c>
      <c r="L882" s="36">
        <v>279.25</v>
      </c>
      <c r="M882" s="36">
        <v>279.2</v>
      </c>
      <c r="N882" s="36">
        <v>279.2</v>
      </c>
      <c r="O882" s="36">
        <v>279.20999999999998</v>
      </c>
      <c r="P882" s="36">
        <v>279.19</v>
      </c>
      <c r="Q882" s="36">
        <v>278.89999999999998</v>
      </c>
      <c r="R882" s="36">
        <v>278.92</v>
      </c>
      <c r="S882" s="36">
        <v>278.79000000000002</v>
      </c>
      <c r="T882" s="36">
        <v>278.76</v>
      </c>
      <c r="U882" s="36">
        <v>279.49</v>
      </c>
      <c r="V882" s="36">
        <v>279.48</v>
      </c>
      <c r="W882" s="36">
        <v>278.81</v>
      </c>
      <c r="X882" s="36">
        <v>278.75</v>
      </c>
      <c r="Y882" s="36">
        <v>279.24</v>
      </c>
    </row>
    <row r="883" spans="1:25" s="139" customFormat="1" ht="38.25" hidden="1" outlineLevel="1" x14ac:dyDescent="0.2">
      <c r="A883" s="134" t="s">
        <v>71</v>
      </c>
      <c r="B883" s="49">
        <v>279.49997058000002</v>
      </c>
      <c r="C883" s="49">
        <v>279.4256307</v>
      </c>
      <c r="D883" s="49">
        <v>279.39597984</v>
      </c>
      <c r="E883" s="49">
        <v>279.36347004999999</v>
      </c>
      <c r="F883" s="49">
        <v>279.34631346999998</v>
      </c>
      <c r="G883" s="49">
        <v>279.24559298999998</v>
      </c>
      <c r="H883" s="49">
        <v>278.65968350000003</v>
      </c>
      <c r="I883" s="49">
        <v>278.45127282999999</v>
      </c>
      <c r="J883" s="49">
        <v>279.19064958000001</v>
      </c>
      <c r="K883" s="49">
        <v>279.2491038</v>
      </c>
      <c r="L883" s="49">
        <v>279.25440262000001</v>
      </c>
      <c r="M883" s="49">
        <v>279.20072633000001</v>
      </c>
      <c r="N883" s="49">
        <v>279.1963705</v>
      </c>
      <c r="O883" s="49">
        <v>279.21061077000002</v>
      </c>
      <c r="P883" s="49">
        <v>279.18582376000001</v>
      </c>
      <c r="Q883" s="49">
        <v>278.90466608000003</v>
      </c>
      <c r="R883" s="49">
        <v>278.91772295999999</v>
      </c>
      <c r="S883" s="49">
        <v>278.79057819000002</v>
      </c>
      <c r="T883" s="49">
        <v>278.76084602999998</v>
      </c>
      <c r="U883" s="49">
        <v>279.48657394999998</v>
      </c>
      <c r="V883" s="49">
        <v>279.47907516999999</v>
      </c>
      <c r="W883" s="49">
        <v>278.81144440000003</v>
      </c>
      <c r="X883" s="49">
        <v>278.75357543000001</v>
      </c>
      <c r="Y883" s="49">
        <v>279.23801410999999</v>
      </c>
    </row>
    <row r="884" spans="1:25" s="139"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9" customFormat="1" ht="15" collapsed="1" thickBot="1" x14ac:dyDescent="0.25">
      <c r="A885" s="27">
        <v>7</v>
      </c>
      <c r="B885" s="36">
        <v>279.92</v>
      </c>
      <c r="C885" s="36">
        <v>280.02999999999997</v>
      </c>
      <c r="D885" s="36">
        <v>280</v>
      </c>
      <c r="E885" s="36">
        <v>280.17</v>
      </c>
      <c r="F885" s="36">
        <v>280.16000000000003</v>
      </c>
      <c r="G885" s="36">
        <v>279.45</v>
      </c>
      <c r="H885" s="36">
        <v>279.19</v>
      </c>
      <c r="I885" s="36">
        <v>279.02</v>
      </c>
      <c r="J885" s="36">
        <v>279.14999999999998</v>
      </c>
      <c r="K885" s="36">
        <v>279.18</v>
      </c>
      <c r="L885" s="36">
        <v>279.19</v>
      </c>
      <c r="M885" s="36">
        <v>279.17</v>
      </c>
      <c r="N885" s="36">
        <v>279.14999999999998</v>
      </c>
      <c r="O885" s="36">
        <v>279.08</v>
      </c>
      <c r="P885" s="36">
        <v>278.99</v>
      </c>
      <c r="Q885" s="36">
        <v>278.72000000000003</v>
      </c>
      <c r="R885" s="36">
        <v>278.70999999999998</v>
      </c>
      <c r="S885" s="36">
        <v>278.58</v>
      </c>
      <c r="T885" s="36">
        <v>278.57</v>
      </c>
      <c r="U885" s="36">
        <v>279.3</v>
      </c>
      <c r="V885" s="36">
        <v>279.29000000000002</v>
      </c>
      <c r="W885" s="36">
        <v>278.74</v>
      </c>
      <c r="X885" s="36">
        <v>278.36</v>
      </c>
      <c r="Y885" s="36">
        <v>278.92</v>
      </c>
    </row>
    <row r="886" spans="1:25" s="139" customFormat="1" ht="38.25" hidden="1" outlineLevel="1" x14ac:dyDescent="0.2">
      <c r="A886" s="134" t="s">
        <v>71</v>
      </c>
      <c r="B886" s="49">
        <v>279.91861677000003</v>
      </c>
      <c r="C886" s="49">
        <v>280.02846428999999</v>
      </c>
      <c r="D886" s="49">
        <v>279.99722961999998</v>
      </c>
      <c r="E886" s="49">
        <v>280.16958632000001</v>
      </c>
      <c r="F886" s="49">
        <v>280.15507043999997</v>
      </c>
      <c r="G886" s="49">
        <v>279.44526321000001</v>
      </c>
      <c r="H886" s="49">
        <v>279.19070735000003</v>
      </c>
      <c r="I886" s="49">
        <v>279.01891461999998</v>
      </c>
      <c r="J886" s="49">
        <v>279.15217940000002</v>
      </c>
      <c r="K886" s="49">
        <v>279.18321834</v>
      </c>
      <c r="L886" s="49">
        <v>279.19383313999998</v>
      </c>
      <c r="M886" s="49">
        <v>279.17354330000001</v>
      </c>
      <c r="N886" s="49">
        <v>279.15072036999999</v>
      </c>
      <c r="O886" s="49">
        <v>279.07549011999998</v>
      </c>
      <c r="P886" s="49">
        <v>278.99378207000001</v>
      </c>
      <c r="Q886" s="49">
        <v>278.71858707000001</v>
      </c>
      <c r="R886" s="49">
        <v>278.71175638</v>
      </c>
      <c r="S886" s="49">
        <v>278.58027704</v>
      </c>
      <c r="T886" s="49">
        <v>278.57307565000002</v>
      </c>
      <c r="U886" s="49">
        <v>279.30044041000002</v>
      </c>
      <c r="V886" s="49">
        <v>279.29039600999999</v>
      </c>
      <c r="W886" s="49">
        <v>278.73719145000001</v>
      </c>
      <c r="X886" s="49">
        <v>278.35910366000002</v>
      </c>
      <c r="Y886" s="49">
        <v>278.91690292999999</v>
      </c>
    </row>
    <row r="887" spans="1:25" s="139"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9" customFormat="1" ht="25.5" customHeight="1" collapsed="1" thickBot="1" x14ac:dyDescent="0.25">
      <c r="A888" s="27">
        <v>8</v>
      </c>
      <c r="B888" s="36">
        <v>279.31</v>
      </c>
      <c r="C888" s="36">
        <v>279.20999999999998</v>
      </c>
      <c r="D888" s="36">
        <v>279.2</v>
      </c>
      <c r="E888" s="36">
        <v>279.13</v>
      </c>
      <c r="F888" s="36">
        <v>279.13</v>
      </c>
      <c r="G888" s="36">
        <v>278.98</v>
      </c>
      <c r="H888" s="36">
        <v>278.73</v>
      </c>
      <c r="I888" s="36">
        <v>278.42</v>
      </c>
      <c r="J888" s="36">
        <v>278.48</v>
      </c>
      <c r="K888" s="36">
        <v>278.42</v>
      </c>
      <c r="L888" s="36">
        <v>278.95999999999998</v>
      </c>
      <c r="M888" s="36">
        <v>278.94</v>
      </c>
      <c r="N888" s="36">
        <v>278.89</v>
      </c>
      <c r="O888" s="36">
        <v>278.56</v>
      </c>
      <c r="P888" s="36">
        <v>278.36</v>
      </c>
      <c r="Q888" s="36">
        <v>278.14</v>
      </c>
      <c r="R888" s="36">
        <v>277.99</v>
      </c>
      <c r="S888" s="36">
        <v>277.93</v>
      </c>
      <c r="T888" s="36">
        <v>277.85000000000002</v>
      </c>
      <c r="U888" s="36">
        <v>277.88</v>
      </c>
      <c r="V888" s="36">
        <v>277.86</v>
      </c>
      <c r="W888" s="36">
        <v>278.07</v>
      </c>
      <c r="X888" s="36">
        <v>278.39999999999998</v>
      </c>
      <c r="Y888" s="36">
        <v>279.02999999999997</v>
      </c>
    </row>
    <row r="889" spans="1:25" s="139" customFormat="1" ht="25.5" hidden="1" customHeight="1" outlineLevel="1" x14ac:dyDescent="0.2">
      <c r="A889" s="134" t="s">
        <v>71</v>
      </c>
      <c r="B889" s="49">
        <v>279.31109841</v>
      </c>
      <c r="C889" s="49">
        <v>279.21046268999999</v>
      </c>
      <c r="D889" s="49">
        <v>279.19993304000002</v>
      </c>
      <c r="E889" s="49">
        <v>279.12982742999998</v>
      </c>
      <c r="F889" s="49">
        <v>279.13397143999998</v>
      </c>
      <c r="G889" s="49">
        <v>278.98044655000001</v>
      </c>
      <c r="H889" s="49">
        <v>278.73377141999998</v>
      </c>
      <c r="I889" s="49">
        <v>278.41889904999999</v>
      </c>
      <c r="J889" s="49">
        <v>278.47895104999998</v>
      </c>
      <c r="K889" s="49">
        <v>278.41879216000001</v>
      </c>
      <c r="L889" s="49">
        <v>278.95715704999998</v>
      </c>
      <c r="M889" s="49">
        <v>278.93945941999999</v>
      </c>
      <c r="N889" s="49">
        <v>278.89455828000001</v>
      </c>
      <c r="O889" s="49">
        <v>278.55758137999999</v>
      </c>
      <c r="P889" s="49">
        <v>278.35575954000001</v>
      </c>
      <c r="Q889" s="49">
        <v>278.13588533000001</v>
      </c>
      <c r="R889" s="49">
        <v>277.98656713000003</v>
      </c>
      <c r="S889" s="49">
        <v>277.92511342</v>
      </c>
      <c r="T889" s="49">
        <v>277.84693404000001</v>
      </c>
      <c r="U889" s="49">
        <v>277.88172695999998</v>
      </c>
      <c r="V889" s="49">
        <v>277.85720584000001</v>
      </c>
      <c r="W889" s="49">
        <v>278.07357621</v>
      </c>
      <c r="X889" s="49">
        <v>278.40174898999999</v>
      </c>
      <c r="Y889" s="49">
        <v>279.02720937999999</v>
      </c>
    </row>
    <row r="890" spans="1:25" s="139"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9" customFormat="1" ht="25.5" customHeight="1" collapsed="1" thickBot="1" x14ac:dyDescent="0.25">
      <c r="A891" s="27">
        <v>9</v>
      </c>
      <c r="B891" s="36">
        <v>279.31</v>
      </c>
      <c r="C891" s="36">
        <v>279.23</v>
      </c>
      <c r="D891" s="36">
        <v>279.23</v>
      </c>
      <c r="E891" s="36">
        <v>279.16000000000003</v>
      </c>
      <c r="F891" s="36">
        <v>279.16000000000003</v>
      </c>
      <c r="G891" s="36">
        <v>279.01</v>
      </c>
      <c r="H891" s="36">
        <v>278.77</v>
      </c>
      <c r="I891" s="36">
        <v>278.45</v>
      </c>
      <c r="J891" s="36">
        <v>278.54000000000002</v>
      </c>
      <c r="K891" s="36">
        <v>278.61</v>
      </c>
      <c r="L891" s="36">
        <v>278.66000000000003</v>
      </c>
      <c r="M891" s="36">
        <v>278.63</v>
      </c>
      <c r="N891" s="36">
        <v>279.31</v>
      </c>
      <c r="O891" s="36">
        <v>280.01</v>
      </c>
      <c r="P891" s="36">
        <v>280.36</v>
      </c>
      <c r="Q891" s="36">
        <v>280.73</v>
      </c>
      <c r="R891" s="36">
        <v>280.69</v>
      </c>
      <c r="S891" s="36">
        <v>281.08999999999997</v>
      </c>
      <c r="T891" s="36">
        <v>280.97000000000003</v>
      </c>
      <c r="U891" s="36">
        <v>281.04000000000002</v>
      </c>
      <c r="V891" s="36">
        <v>280.66000000000003</v>
      </c>
      <c r="W891" s="36">
        <v>279.58</v>
      </c>
      <c r="X891" s="36">
        <v>279.86</v>
      </c>
      <c r="Y891" s="36">
        <v>280.08999999999997</v>
      </c>
    </row>
    <row r="892" spans="1:25" s="139" customFormat="1" ht="38.25" hidden="1" outlineLevel="1" x14ac:dyDescent="0.2">
      <c r="A892" s="134" t="s">
        <v>71</v>
      </c>
      <c r="B892" s="49">
        <v>279.31138838999999</v>
      </c>
      <c r="C892" s="49">
        <v>279.22646737999997</v>
      </c>
      <c r="D892" s="49">
        <v>279.22885673000002</v>
      </c>
      <c r="E892" s="49">
        <v>279.15743250000003</v>
      </c>
      <c r="F892" s="49">
        <v>279.16406798999998</v>
      </c>
      <c r="G892" s="49">
        <v>279.01054868</v>
      </c>
      <c r="H892" s="49">
        <v>278.77194885</v>
      </c>
      <c r="I892" s="49">
        <v>278.45059864000001</v>
      </c>
      <c r="J892" s="49">
        <v>278.53586632000003</v>
      </c>
      <c r="K892" s="49">
        <v>278.61266184999999</v>
      </c>
      <c r="L892" s="49">
        <v>278.65516394999997</v>
      </c>
      <c r="M892" s="49">
        <v>278.6269843</v>
      </c>
      <c r="N892" s="49">
        <v>279.3068998</v>
      </c>
      <c r="O892" s="49">
        <v>280.01425303000002</v>
      </c>
      <c r="P892" s="49">
        <v>280.36177700000002</v>
      </c>
      <c r="Q892" s="49">
        <v>280.73096165999999</v>
      </c>
      <c r="R892" s="49">
        <v>280.69392409</v>
      </c>
      <c r="S892" s="49">
        <v>281.08656449</v>
      </c>
      <c r="T892" s="49">
        <v>280.97484181999999</v>
      </c>
      <c r="U892" s="49">
        <v>281.04014831000001</v>
      </c>
      <c r="V892" s="49">
        <v>280.66485141999999</v>
      </c>
      <c r="W892" s="49">
        <v>279.57623675999997</v>
      </c>
      <c r="X892" s="49">
        <v>279.86220958000001</v>
      </c>
      <c r="Y892" s="49">
        <v>280.08861065999997</v>
      </c>
    </row>
    <row r="893" spans="1:25" s="139"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9" customFormat="1" ht="15" collapsed="1" thickBot="1" x14ac:dyDescent="0.25">
      <c r="A894" s="27">
        <v>10</v>
      </c>
      <c r="B894" s="36">
        <v>280.31</v>
      </c>
      <c r="C894" s="36">
        <v>280.14</v>
      </c>
      <c r="D894" s="36">
        <v>285.24</v>
      </c>
      <c r="E894" s="36">
        <v>291.08</v>
      </c>
      <c r="F894" s="36">
        <v>290.83999999999997</v>
      </c>
      <c r="G894" s="36">
        <v>290.64</v>
      </c>
      <c r="H894" s="36">
        <v>290.63</v>
      </c>
      <c r="I894" s="36">
        <v>291.52999999999997</v>
      </c>
      <c r="J894" s="36">
        <v>291.97000000000003</v>
      </c>
      <c r="K894" s="36">
        <v>292.38</v>
      </c>
      <c r="L894" s="36">
        <v>292.25</v>
      </c>
      <c r="M894" s="36">
        <v>292.29000000000002</v>
      </c>
      <c r="N894" s="36">
        <v>292.26</v>
      </c>
      <c r="O894" s="36">
        <v>291.62</v>
      </c>
      <c r="P894" s="36">
        <v>291.3</v>
      </c>
      <c r="Q894" s="36">
        <v>290.76</v>
      </c>
      <c r="R894" s="36">
        <v>290.67</v>
      </c>
      <c r="S894" s="36">
        <v>290.29000000000002</v>
      </c>
      <c r="T894" s="36">
        <v>284.44</v>
      </c>
      <c r="U894" s="36">
        <v>280.18</v>
      </c>
      <c r="V894" s="36">
        <v>279.36</v>
      </c>
      <c r="W894" s="36">
        <v>278.68</v>
      </c>
      <c r="X894" s="36">
        <v>278.75</v>
      </c>
      <c r="Y894" s="36">
        <v>279.26</v>
      </c>
    </row>
    <row r="895" spans="1:25" s="139" customFormat="1" ht="38.25" hidden="1" outlineLevel="1" x14ac:dyDescent="0.2">
      <c r="A895" s="134" t="s">
        <v>71</v>
      </c>
      <c r="B895" s="49">
        <v>280.31176899000002</v>
      </c>
      <c r="C895" s="49">
        <v>280.13979053999998</v>
      </c>
      <c r="D895" s="49">
        <v>285.23761944</v>
      </c>
      <c r="E895" s="49">
        <v>291.08441913000001</v>
      </c>
      <c r="F895" s="49">
        <v>290.83730292000001</v>
      </c>
      <c r="G895" s="49">
        <v>290.64393607</v>
      </c>
      <c r="H895" s="49">
        <v>290.62696598999997</v>
      </c>
      <c r="I895" s="49">
        <v>291.53302028000002</v>
      </c>
      <c r="J895" s="49">
        <v>291.97373556000002</v>
      </c>
      <c r="K895" s="49">
        <v>292.37611837999998</v>
      </c>
      <c r="L895" s="49">
        <v>292.24929312</v>
      </c>
      <c r="M895" s="49">
        <v>292.29456449999998</v>
      </c>
      <c r="N895" s="49">
        <v>292.25554325000002</v>
      </c>
      <c r="O895" s="49">
        <v>291.61558351999997</v>
      </c>
      <c r="P895" s="49">
        <v>291.30470546999999</v>
      </c>
      <c r="Q895" s="49">
        <v>290.75752537</v>
      </c>
      <c r="R895" s="49">
        <v>290.66516077</v>
      </c>
      <c r="S895" s="49">
        <v>290.29080915999998</v>
      </c>
      <c r="T895" s="49">
        <v>284.44309951000002</v>
      </c>
      <c r="U895" s="49">
        <v>280.17847216000001</v>
      </c>
      <c r="V895" s="49">
        <v>279.35577338000002</v>
      </c>
      <c r="W895" s="49">
        <v>278.67665443999999</v>
      </c>
      <c r="X895" s="49">
        <v>278.75020167000002</v>
      </c>
      <c r="Y895" s="49">
        <v>279.26453292000002</v>
      </c>
    </row>
    <row r="896" spans="1:25" s="139"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9" customFormat="1" ht="25.5" customHeight="1" collapsed="1" thickBot="1" x14ac:dyDescent="0.25">
      <c r="A897" s="27">
        <v>11</v>
      </c>
      <c r="B897" s="36">
        <v>280.51</v>
      </c>
      <c r="C897" s="36">
        <v>280.43</v>
      </c>
      <c r="D897" s="36">
        <v>280.39</v>
      </c>
      <c r="E897" s="36">
        <v>280.29000000000002</v>
      </c>
      <c r="F897" s="36">
        <v>280.22000000000003</v>
      </c>
      <c r="G897" s="36">
        <v>280.22000000000003</v>
      </c>
      <c r="H897" s="36">
        <v>280.08999999999997</v>
      </c>
      <c r="I897" s="36">
        <v>279.98</v>
      </c>
      <c r="J897" s="36">
        <v>279.77</v>
      </c>
      <c r="K897" s="36">
        <v>279.73</v>
      </c>
      <c r="L897" s="36">
        <v>279.77999999999997</v>
      </c>
      <c r="M897" s="36">
        <v>279.77999999999997</v>
      </c>
      <c r="N897" s="36">
        <v>279.79000000000002</v>
      </c>
      <c r="O897" s="36">
        <v>279.48</v>
      </c>
      <c r="P897" s="36">
        <v>279.47000000000003</v>
      </c>
      <c r="Q897" s="36">
        <v>279.47000000000003</v>
      </c>
      <c r="R897" s="36">
        <v>279.49</v>
      </c>
      <c r="S897" s="36">
        <v>279.33999999999997</v>
      </c>
      <c r="T897" s="36">
        <v>279.20999999999998</v>
      </c>
      <c r="U897" s="36">
        <v>279.27999999999997</v>
      </c>
      <c r="V897" s="36">
        <v>279.39999999999998</v>
      </c>
      <c r="W897" s="36">
        <v>279.45</v>
      </c>
      <c r="X897" s="36">
        <v>279.68</v>
      </c>
      <c r="Y897" s="36">
        <v>280.22000000000003</v>
      </c>
    </row>
    <row r="898" spans="1:25" s="139" customFormat="1" ht="38.25" hidden="1" outlineLevel="1" x14ac:dyDescent="0.2">
      <c r="A898" s="134" t="s">
        <v>71</v>
      </c>
      <c r="B898" s="49">
        <v>280.50928793999998</v>
      </c>
      <c r="C898" s="49">
        <v>280.42910658</v>
      </c>
      <c r="D898" s="49">
        <v>280.38695654000003</v>
      </c>
      <c r="E898" s="49">
        <v>280.29246361999998</v>
      </c>
      <c r="F898" s="49">
        <v>280.22483319999998</v>
      </c>
      <c r="G898" s="49">
        <v>280.22332249999999</v>
      </c>
      <c r="H898" s="49">
        <v>280.08709579999999</v>
      </c>
      <c r="I898" s="49">
        <v>279.97664056000002</v>
      </c>
      <c r="J898" s="49">
        <v>279.77425920000002</v>
      </c>
      <c r="K898" s="49">
        <v>279.73053493999998</v>
      </c>
      <c r="L898" s="49">
        <v>279.77563925999999</v>
      </c>
      <c r="M898" s="49">
        <v>279.78336574000002</v>
      </c>
      <c r="N898" s="49">
        <v>279.78618218000003</v>
      </c>
      <c r="O898" s="49">
        <v>279.48438972000002</v>
      </c>
      <c r="P898" s="49">
        <v>279.47433975000001</v>
      </c>
      <c r="Q898" s="49">
        <v>279.47362103</v>
      </c>
      <c r="R898" s="49">
        <v>279.48966761000003</v>
      </c>
      <c r="S898" s="49">
        <v>279.34470155999998</v>
      </c>
      <c r="T898" s="49">
        <v>279.21353293999999</v>
      </c>
      <c r="U898" s="49">
        <v>279.27712487999997</v>
      </c>
      <c r="V898" s="49">
        <v>279.39783961000001</v>
      </c>
      <c r="W898" s="49">
        <v>279.44577900000002</v>
      </c>
      <c r="X898" s="49">
        <v>279.68096709999998</v>
      </c>
      <c r="Y898" s="49">
        <v>280.22406985999999</v>
      </c>
    </row>
    <row r="899" spans="1:25" s="139"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9" customFormat="1" ht="15" collapsed="1" thickBot="1" x14ac:dyDescent="0.25">
      <c r="A900" s="27">
        <v>12</v>
      </c>
      <c r="B900" s="36">
        <v>280.31</v>
      </c>
      <c r="C900" s="36">
        <v>280.25</v>
      </c>
      <c r="D900" s="36">
        <v>280.23</v>
      </c>
      <c r="E900" s="36">
        <v>280.2</v>
      </c>
      <c r="F900" s="36">
        <v>280.14999999999998</v>
      </c>
      <c r="G900" s="36">
        <v>280.24</v>
      </c>
      <c r="H900" s="36">
        <v>280.02</v>
      </c>
      <c r="I900" s="36">
        <v>279.77999999999997</v>
      </c>
      <c r="J900" s="36">
        <v>279.93</v>
      </c>
      <c r="K900" s="36">
        <v>280</v>
      </c>
      <c r="L900" s="36">
        <v>280.01</v>
      </c>
      <c r="M900" s="36">
        <v>279.98</v>
      </c>
      <c r="N900" s="36">
        <v>279.95</v>
      </c>
      <c r="O900" s="36">
        <v>279.64</v>
      </c>
      <c r="P900" s="36">
        <v>279.66000000000003</v>
      </c>
      <c r="Q900" s="36">
        <v>279.57</v>
      </c>
      <c r="R900" s="36">
        <v>279.57</v>
      </c>
      <c r="S900" s="36">
        <v>279.39999999999998</v>
      </c>
      <c r="T900" s="36">
        <v>279.47000000000003</v>
      </c>
      <c r="U900" s="36">
        <v>279.51</v>
      </c>
      <c r="V900" s="36">
        <v>279.48</v>
      </c>
      <c r="W900" s="36">
        <v>279.48</v>
      </c>
      <c r="X900" s="36">
        <v>279.70999999999998</v>
      </c>
      <c r="Y900" s="36">
        <v>280.24</v>
      </c>
    </row>
    <row r="901" spans="1:25" s="139" customFormat="1" ht="25.5" hidden="1" customHeight="1" outlineLevel="1" x14ac:dyDescent="0.2">
      <c r="A901" s="134" t="s">
        <v>71</v>
      </c>
      <c r="B901" s="49">
        <v>280.30733656000001</v>
      </c>
      <c r="C901" s="49">
        <v>280.25052713999997</v>
      </c>
      <c r="D901" s="49">
        <v>280.23284974000001</v>
      </c>
      <c r="E901" s="49">
        <v>280.19604250999998</v>
      </c>
      <c r="F901" s="49">
        <v>280.14767476999998</v>
      </c>
      <c r="G901" s="49">
        <v>280.24273148999998</v>
      </c>
      <c r="H901" s="49">
        <v>280.01882728999999</v>
      </c>
      <c r="I901" s="49">
        <v>279.78105103000001</v>
      </c>
      <c r="J901" s="49">
        <v>279.93433847</v>
      </c>
      <c r="K901" s="49">
        <v>280.00085032999999</v>
      </c>
      <c r="L901" s="49">
        <v>280.00986712000002</v>
      </c>
      <c r="M901" s="49">
        <v>279.98162409000003</v>
      </c>
      <c r="N901" s="49">
        <v>279.94806698999997</v>
      </c>
      <c r="O901" s="49">
        <v>279.64157365</v>
      </c>
      <c r="P901" s="49">
        <v>279.65500039</v>
      </c>
      <c r="Q901" s="49">
        <v>279.56939679999999</v>
      </c>
      <c r="R901" s="49">
        <v>279.56545582000001</v>
      </c>
      <c r="S901" s="49">
        <v>279.39738593999999</v>
      </c>
      <c r="T901" s="49">
        <v>279.46851828000001</v>
      </c>
      <c r="U901" s="49">
        <v>279.51321564</v>
      </c>
      <c r="V901" s="49">
        <v>279.48242916999999</v>
      </c>
      <c r="W901" s="49">
        <v>279.47528118999998</v>
      </c>
      <c r="X901" s="49">
        <v>279.71117314000003</v>
      </c>
      <c r="Y901" s="49">
        <v>280.23504776999999</v>
      </c>
    </row>
    <row r="902" spans="1:25" s="139"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9" customFormat="1" ht="25.5" customHeight="1" collapsed="1" thickBot="1" x14ac:dyDescent="0.25">
      <c r="A903" s="27">
        <v>13</v>
      </c>
      <c r="B903" s="36">
        <v>280.55</v>
      </c>
      <c r="C903" s="36">
        <v>280.5</v>
      </c>
      <c r="D903" s="36">
        <v>280.48</v>
      </c>
      <c r="E903" s="36">
        <v>280.45</v>
      </c>
      <c r="F903" s="36">
        <v>280.51</v>
      </c>
      <c r="G903" s="36">
        <v>280.37</v>
      </c>
      <c r="H903" s="36">
        <v>280.11</v>
      </c>
      <c r="I903" s="36">
        <v>279.81</v>
      </c>
      <c r="J903" s="36">
        <v>279.95</v>
      </c>
      <c r="K903" s="36">
        <v>280.07</v>
      </c>
      <c r="L903" s="36">
        <v>280.10000000000002</v>
      </c>
      <c r="M903" s="36">
        <v>280</v>
      </c>
      <c r="N903" s="36">
        <v>279.98</v>
      </c>
      <c r="O903" s="36">
        <v>279.97000000000003</v>
      </c>
      <c r="P903" s="36">
        <v>279.89</v>
      </c>
      <c r="Q903" s="36">
        <v>279.60000000000002</v>
      </c>
      <c r="R903" s="36">
        <v>279.60000000000002</v>
      </c>
      <c r="S903" s="36">
        <v>279.44</v>
      </c>
      <c r="T903" s="36">
        <v>279.43</v>
      </c>
      <c r="U903" s="36">
        <v>279.45</v>
      </c>
      <c r="V903" s="36">
        <v>279.51</v>
      </c>
      <c r="W903" s="36">
        <v>279.58</v>
      </c>
      <c r="X903" s="36">
        <v>279.83</v>
      </c>
      <c r="Y903" s="36">
        <v>280.38</v>
      </c>
    </row>
    <row r="904" spans="1:25" s="139" customFormat="1" ht="38.25" hidden="1" outlineLevel="1" x14ac:dyDescent="0.2">
      <c r="A904" s="134" t="s">
        <v>71</v>
      </c>
      <c r="B904" s="49">
        <v>280.5536927</v>
      </c>
      <c r="C904" s="49">
        <v>280.49966933000002</v>
      </c>
      <c r="D904" s="49">
        <v>280.48103861999999</v>
      </c>
      <c r="E904" s="49">
        <v>280.44795785999997</v>
      </c>
      <c r="F904" s="49">
        <v>280.50898011999999</v>
      </c>
      <c r="G904" s="49">
        <v>280.36808575999999</v>
      </c>
      <c r="H904" s="49">
        <v>280.10548372</v>
      </c>
      <c r="I904" s="49">
        <v>279.80744871000002</v>
      </c>
      <c r="J904" s="49">
        <v>279.95485889999998</v>
      </c>
      <c r="K904" s="49">
        <v>280.07167157999999</v>
      </c>
      <c r="L904" s="49">
        <v>280.09747605000001</v>
      </c>
      <c r="M904" s="49">
        <v>279.99995386000001</v>
      </c>
      <c r="N904" s="49">
        <v>279.97667354999999</v>
      </c>
      <c r="O904" s="49">
        <v>279.96990097999998</v>
      </c>
      <c r="P904" s="49">
        <v>279.88948066</v>
      </c>
      <c r="Q904" s="49">
        <v>279.60366264999999</v>
      </c>
      <c r="R904" s="49">
        <v>279.59617931999998</v>
      </c>
      <c r="S904" s="49">
        <v>279.44187409</v>
      </c>
      <c r="T904" s="49">
        <v>279.42746217000001</v>
      </c>
      <c r="U904" s="49">
        <v>279.45488855999997</v>
      </c>
      <c r="V904" s="49">
        <v>279.50807294999998</v>
      </c>
      <c r="W904" s="49">
        <v>279.58349450999998</v>
      </c>
      <c r="X904" s="49">
        <v>279.82962049999998</v>
      </c>
      <c r="Y904" s="49">
        <v>280.37639509000002</v>
      </c>
    </row>
    <row r="905" spans="1:25" s="139"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9" customFormat="1" ht="25.5" customHeight="1" collapsed="1" thickBot="1" x14ac:dyDescent="0.25">
      <c r="A906" s="27">
        <v>14</v>
      </c>
      <c r="B906" s="36">
        <v>280.56</v>
      </c>
      <c r="C906" s="36">
        <v>280.52</v>
      </c>
      <c r="D906" s="36">
        <v>280.18</v>
      </c>
      <c r="E906" s="36">
        <v>280.17</v>
      </c>
      <c r="F906" s="36">
        <v>280.14</v>
      </c>
      <c r="G906" s="36">
        <v>280.01</v>
      </c>
      <c r="H906" s="36">
        <v>279.69</v>
      </c>
      <c r="I906" s="36">
        <v>279.68</v>
      </c>
      <c r="J906" s="36">
        <v>279.82</v>
      </c>
      <c r="K906" s="36">
        <v>279.89999999999998</v>
      </c>
      <c r="L906" s="36">
        <v>279.91000000000003</v>
      </c>
      <c r="M906" s="36">
        <v>279.89999999999998</v>
      </c>
      <c r="N906" s="36">
        <v>279.85000000000002</v>
      </c>
      <c r="O906" s="36">
        <v>279.83999999999997</v>
      </c>
      <c r="P906" s="36">
        <v>279.73</v>
      </c>
      <c r="Q906" s="36">
        <v>279.73</v>
      </c>
      <c r="R906" s="36">
        <v>279.72000000000003</v>
      </c>
      <c r="S906" s="36">
        <v>279.56</v>
      </c>
      <c r="T906" s="36">
        <v>279.55</v>
      </c>
      <c r="U906" s="36">
        <v>279.67</v>
      </c>
      <c r="V906" s="36">
        <v>279.63</v>
      </c>
      <c r="W906" s="36">
        <v>279.73</v>
      </c>
      <c r="X906" s="36">
        <v>279.95999999999998</v>
      </c>
      <c r="Y906" s="36">
        <v>280.22000000000003</v>
      </c>
    </row>
    <row r="907" spans="1:25" s="139" customFormat="1" ht="38.25" hidden="1" outlineLevel="1" x14ac:dyDescent="0.2">
      <c r="A907" s="134" t="s">
        <v>71</v>
      </c>
      <c r="B907" s="49">
        <v>280.55545087000002</v>
      </c>
      <c r="C907" s="49">
        <v>280.51923864000003</v>
      </c>
      <c r="D907" s="49">
        <v>280.18352745999999</v>
      </c>
      <c r="E907" s="49">
        <v>280.17084848000002</v>
      </c>
      <c r="F907" s="49">
        <v>280.14289542</v>
      </c>
      <c r="G907" s="49">
        <v>280.00507607999998</v>
      </c>
      <c r="H907" s="49">
        <v>279.69487714000002</v>
      </c>
      <c r="I907" s="49">
        <v>279.68331060999998</v>
      </c>
      <c r="J907" s="49">
        <v>279.82187317</v>
      </c>
      <c r="K907" s="49">
        <v>279.89685808000002</v>
      </c>
      <c r="L907" s="49">
        <v>279.90603926</v>
      </c>
      <c r="M907" s="49">
        <v>279.90051831</v>
      </c>
      <c r="N907" s="49">
        <v>279.84617264000002</v>
      </c>
      <c r="O907" s="49">
        <v>279.83878699000002</v>
      </c>
      <c r="P907" s="49">
        <v>279.73412689000003</v>
      </c>
      <c r="Q907" s="49">
        <v>279.72822017999999</v>
      </c>
      <c r="R907" s="49">
        <v>279.72179863999997</v>
      </c>
      <c r="S907" s="49">
        <v>279.55893291000001</v>
      </c>
      <c r="T907" s="49">
        <v>279.54591396000001</v>
      </c>
      <c r="U907" s="49">
        <v>279.66697600999998</v>
      </c>
      <c r="V907" s="49">
        <v>279.63428650999998</v>
      </c>
      <c r="W907" s="49">
        <v>279.72796782</v>
      </c>
      <c r="X907" s="49">
        <v>279.95883383</v>
      </c>
      <c r="Y907" s="49">
        <v>280.21581119000001</v>
      </c>
    </row>
    <row r="908" spans="1:25" s="139"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9" customFormat="1" ht="25.5" customHeight="1" collapsed="1" thickBot="1" x14ac:dyDescent="0.25">
      <c r="A909" s="27">
        <v>15</v>
      </c>
      <c r="B909" s="36">
        <v>280.5</v>
      </c>
      <c r="C909" s="36">
        <v>280.45</v>
      </c>
      <c r="D909" s="36">
        <v>280.43</v>
      </c>
      <c r="E909" s="36">
        <v>280.41000000000003</v>
      </c>
      <c r="F909" s="36">
        <v>280.39</v>
      </c>
      <c r="G909" s="36">
        <v>280.24</v>
      </c>
      <c r="H909" s="36">
        <v>280.01</v>
      </c>
      <c r="I909" s="36">
        <v>279.76</v>
      </c>
      <c r="J909" s="36">
        <v>279.93</v>
      </c>
      <c r="K909" s="36">
        <v>280.01</v>
      </c>
      <c r="L909" s="36">
        <v>279.91000000000003</v>
      </c>
      <c r="M909" s="36">
        <v>279.89999999999998</v>
      </c>
      <c r="N909" s="36">
        <v>279.8</v>
      </c>
      <c r="O909" s="36">
        <v>279.58999999999997</v>
      </c>
      <c r="P909" s="36">
        <v>279.58</v>
      </c>
      <c r="Q909" s="36">
        <v>279.29000000000002</v>
      </c>
      <c r="R909" s="36">
        <v>279.20999999999998</v>
      </c>
      <c r="S909" s="36">
        <v>279.24</v>
      </c>
      <c r="T909" s="36">
        <v>279.39999999999998</v>
      </c>
      <c r="U909" s="36">
        <v>279.51</v>
      </c>
      <c r="V909" s="36">
        <v>279.49</v>
      </c>
      <c r="W909" s="36">
        <v>279.49</v>
      </c>
      <c r="X909" s="36">
        <v>279.45999999999998</v>
      </c>
      <c r="Y909" s="36">
        <v>280.14999999999998</v>
      </c>
    </row>
    <row r="910" spans="1:25" s="139" customFormat="1" ht="38.25" hidden="1" outlineLevel="1" x14ac:dyDescent="0.2">
      <c r="A910" s="134" t="s">
        <v>71</v>
      </c>
      <c r="B910" s="49">
        <v>280.50461777999999</v>
      </c>
      <c r="C910" s="49">
        <v>280.44582564000001</v>
      </c>
      <c r="D910" s="49">
        <v>280.42856562999998</v>
      </c>
      <c r="E910" s="49">
        <v>280.41410685</v>
      </c>
      <c r="F910" s="49">
        <v>280.38678614999998</v>
      </c>
      <c r="G910" s="49">
        <v>280.24114969999999</v>
      </c>
      <c r="H910" s="49">
        <v>280.01134041</v>
      </c>
      <c r="I910" s="49">
        <v>279.76429786</v>
      </c>
      <c r="J910" s="49">
        <v>279.92610459000002</v>
      </c>
      <c r="K910" s="49">
        <v>280.00532184000002</v>
      </c>
      <c r="L910" s="49">
        <v>279.90924738000001</v>
      </c>
      <c r="M910" s="49">
        <v>279.89501228</v>
      </c>
      <c r="N910" s="49">
        <v>279.80423771</v>
      </c>
      <c r="O910" s="49">
        <v>279.59371640000001</v>
      </c>
      <c r="P910" s="49">
        <v>279.58080434999999</v>
      </c>
      <c r="Q910" s="49">
        <v>279.28975473999998</v>
      </c>
      <c r="R910" s="49">
        <v>279.21174760000002</v>
      </c>
      <c r="S910" s="49">
        <v>279.23520687000001</v>
      </c>
      <c r="T910" s="49">
        <v>279.39947056</v>
      </c>
      <c r="U910" s="49">
        <v>279.51373568999998</v>
      </c>
      <c r="V910" s="49">
        <v>279.48505077999999</v>
      </c>
      <c r="W910" s="49">
        <v>279.48976599000002</v>
      </c>
      <c r="X910" s="49">
        <v>279.45972301</v>
      </c>
      <c r="Y910" s="49">
        <v>280.15346959999999</v>
      </c>
    </row>
    <row r="911" spans="1:25" s="139"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9" customFormat="1" ht="25.5" customHeight="1" collapsed="1" thickBot="1" x14ac:dyDescent="0.25">
      <c r="A912" s="27">
        <v>16</v>
      </c>
      <c r="B912" s="36">
        <v>280.33999999999997</v>
      </c>
      <c r="C912" s="36">
        <v>280.27</v>
      </c>
      <c r="D912" s="36">
        <v>280.25</v>
      </c>
      <c r="E912" s="36">
        <v>280.24</v>
      </c>
      <c r="F912" s="36">
        <v>280.20999999999998</v>
      </c>
      <c r="G912" s="36">
        <v>280.07</v>
      </c>
      <c r="H912" s="36">
        <v>279.85000000000002</v>
      </c>
      <c r="I912" s="36">
        <v>279.61</v>
      </c>
      <c r="J912" s="36">
        <v>279.77</v>
      </c>
      <c r="K912" s="36">
        <v>279.85000000000002</v>
      </c>
      <c r="L912" s="36">
        <v>279.77999999999997</v>
      </c>
      <c r="M912" s="36">
        <v>279.77</v>
      </c>
      <c r="N912" s="36">
        <v>279.72000000000003</v>
      </c>
      <c r="O912" s="36">
        <v>279.7</v>
      </c>
      <c r="P912" s="36">
        <v>279.60000000000002</v>
      </c>
      <c r="Q912" s="36">
        <v>279.31</v>
      </c>
      <c r="R912" s="36">
        <v>279.32</v>
      </c>
      <c r="S912" s="36">
        <v>279.17</v>
      </c>
      <c r="T912" s="36">
        <v>279.27</v>
      </c>
      <c r="U912" s="36">
        <v>279.37</v>
      </c>
      <c r="V912" s="36">
        <v>279.41000000000003</v>
      </c>
      <c r="W912" s="36">
        <v>279.41000000000003</v>
      </c>
      <c r="X912" s="36">
        <v>279.52999999999997</v>
      </c>
      <c r="Y912" s="36">
        <v>280.04000000000002</v>
      </c>
    </row>
    <row r="913" spans="1:25" s="139" customFormat="1" ht="38.25" hidden="1" outlineLevel="1" x14ac:dyDescent="0.2">
      <c r="A913" s="134" t="s">
        <v>71</v>
      </c>
      <c r="B913" s="49">
        <v>280.33703840999999</v>
      </c>
      <c r="C913" s="49">
        <v>280.26772684000002</v>
      </c>
      <c r="D913" s="49">
        <v>280.25010362</v>
      </c>
      <c r="E913" s="49">
        <v>280.23978547000002</v>
      </c>
      <c r="F913" s="49">
        <v>280.21270503</v>
      </c>
      <c r="G913" s="49">
        <v>280.07262832999999</v>
      </c>
      <c r="H913" s="49">
        <v>279.85487602000001</v>
      </c>
      <c r="I913" s="49">
        <v>279.60925731999998</v>
      </c>
      <c r="J913" s="49">
        <v>279.76697817000002</v>
      </c>
      <c r="K913" s="49">
        <v>279.85152748000002</v>
      </c>
      <c r="L913" s="49">
        <v>279.78085462000001</v>
      </c>
      <c r="M913" s="49">
        <v>279.76572654</v>
      </c>
      <c r="N913" s="49">
        <v>279.71867860999998</v>
      </c>
      <c r="O913" s="49">
        <v>279.70111305</v>
      </c>
      <c r="P913" s="49">
        <v>279.60198078000002</v>
      </c>
      <c r="Q913" s="49">
        <v>279.31331778999999</v>
      </c>
      <c r="R913" s="49">
        <v>279.32114471</v>
      </c>
      <c r="S913" s="49">
        <v>279.16665161999998</v>
      </c>
      <c r="T913" s="49">
        <v>279.26704768000002</v>
      </c>
      <c r="U913" s="49">
        <v>279.37255438</v>
      </c>
      <c r="V913" s="49">
        <v>279.41394455</v>
      </c>
      <c r="W913" s="49">
        <v>279.41125641000002</v>
      </c>
      <c r="X913" s="49">
        <v>279.53247478999998</v>
      </c>
      <c r="Y913" s="49">
        <v>280.03557654999997</v>
      </c>
    </row>
    <row r="914" spans="1:25" s="139"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9" customFormat="1" ht="25.5" customHeight="1" collapsed="1" thickBot="1" x14ac:dyDescent="0.25">
      <c r="A915" s="27">
        <v>17</v>
      </c>
      <c r="B915" s="36">
        <v>280.63</v>
      </c>
      <c r="C915" s="36">
        <v>280.55</v>
      </c>
      <c r="D915" s="36">
        <v>280.51</v>
      </c>
      <c r="E915" s="36">
        <v>280.48</v>
      </c>
      <c r="F915" s="36">
        <v>280.45999999999998</v>
      </c>
      <c r="G915" s="36">
        <v>280.48</v>
      </c>
      <c r="H915" s="36">
        <v>280.35000000000002</v>
      </c>
      <c r="I915" s="36">
        <v>280.08999999999997</v>
      </c>
      <c r="J915" s="36">
        <v>280.23</v>
      </c>
      <c r="K915" s="36">
        <v>280.32</v>
      </c>
      <c r="L915" s="36">
        <v>280.35000000000002</v>
      </c>
      <c r="M915" s="36">
        <v>280.33</v>
      </c>
      <c r="N915" s="36">
        <v>280.22000000000003</v>
      </c>
      <c r="O915" s="36">
        <v>280.10000000000002</v>
      </c>
      <c r="P915" s="36">
        <v>279.99</v>
      </c>
      <c r="Q915" s="36">
        <v>279.61</v>
      </c>
      <c r="R915" s="36">
        <v>279.52999999999997</v>
      </c>
      <c r="S915" s="36">
        <v>279.49</v>
      </c>
      <c r="T915" s="36">
        <v>279.54000000000002</v>
      </c>
      <c r="U915" s="36">
        <v>279.60000000000002</v>
      </c>
      <c r="V915" s="36">
        <v>279.58</v>
      </c>
      <c r="W915" s="36">
        <v>279.60000000000002</v>
      </c>
      <c r="X915" s="36">
        <v>279.94</v>
      </c>
      <c r="Y915" s="36">
        <v>280.49</v>
      </c>
    </row>
    <row r="916" spans="1:25" s="139" customFormat="1" ht="38.25" hidden="1" outlineLevel="1" x14ac:dyDescent="0.2">
      <c r="A916" s="134" t="s">
        <v>71</v>
      </c>
      <c r="B916" s="49">
        <v>280.62904794999997</v>
      </c>
      <c r="C916" s="49">
        <v>280.54980144000001</v>
      </c>
      <c r="D916" s="49">
        <v>280.50691684999998</v>
      </c>
      <c r="E916" s="49">
        <v>280.47545724999998</v>
      </c>
      <c r="F916" s="49">
        <v>280.45827401999998</v>
      </c>
      <c r="G916" s="49">
        <v>280.47934447</v>
      </c>
      <c r="H916" s="49">
        <v>280.35478753000001</v>
      </c>
      <c r="I916" s="49">
        <v>280.08703099000002</v>
      </c>
      <c r="J916" s="49">
        <v>280.23068805999998</v>
      </c>
      <c r="K916" s="49">
        <v>280.31674532</v>
      </c>
      <c r="L916" s="49">
        <v>280.34639392999998</v>
      </c>
      <c r="M916" s="49">
        <v>280.33026524000002</v>
      </c>
      <c r="N916" s="49">
        <v>280.21572780999998</v>
      </c>
      <c r="O916" s="49">
        <v>280.09905347</v>
      </c>
      <c r="P916" s="49">
        <v>279.99453420999998</v>
      </c>
      <c r="Q916" s="49">
        <v>279.60766340999999</v>
      </c>
      <c r="R916" s="49">
        <v>279.53375980999999</v>
      </c>
      <c r="S916" s="49">
        <v>279.48760239000001</v>
      </c>
      <c r="T916" s="49">
        <v>279.54415763999998</v>
      </c>
      <c r="U916" s="49">
        <v>279.60265222999999</v>
      </c>
      <c r="V916" s="49">
        <v>279.58420769999998</v>
      </c>
      <c r="W916" s="49">
        <v>279.60150234999998</v>
      </c>
      <c r="X916" s="49">
        <v>279.93747392</v>
      </c>
      <c r="Y916" s="49">
        <v>280.48698030000003</v>
      </c>
    </row>
    <row r="917" spans="1:25" s="139"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9" customFormat="1" ht="25.5" customHeight="1" collapsed="1" thickBot="1" x14ac:dyDescent="0.25">
      <c r="A918" s="27">
        <v>18</v>
      </c>
      <c r="B918" s="36">
        <v>280.60000000000002</v>
      </c>
      <c r="C918" s="36">
        <v>280.52999999999997</v>
      </c>
      <c r="D918" s="36">
        <v>280.48</v>
      </c>
      <c r="E918" s="36">
        <v>280.44</v>
      </c>
      <c r="F918" s="36">
        <v>280.41000000000003</v>
      </c>
      <c r="G918" s="36">
        <v>280.42</v>
      </c>
      <c r="H918" s="36">
        <v>280.27999999999997</v>
      </c>
      <c r="I918" s="36">
        <v>280.17</v>
      </c>
      <c r="J918" s="36">
        <v>280.04000000000002</v>
      </c>
      <c r="K918" s="36">
        <v>280.16000000000003</v>
      </c>
      <c r="L918" s="36">
        <v>280.12</v>
      </c>
      <c r="M918" s="36">
        <v>280.14</v>
      </c>
      <c r="N918" s="36">
        <v>280.13</v>
      </c>
      <c r="O918" s="36">
        <v>280.01</v>
      </c>
      <c r="P918" s="36">
        <v>279.91000000000003</v>
      </c>
      <c r="Q918" s="36">
        <v>279.61</v>
      </c>
      <c r="R918" s="36">
        <v>279.55</v>
      </c>
      <c r="S918" s="36">
        <v>279.52999999999997</v>
      </c>
      <c r="T918" s="36">
        <v>279.58</v>
      </c>
      <c r="U918" s="36">
        <v>279.64</v>
      </c>
      <c r="V918" s="36">
        <v>279.72000000000003</v>
      </c>
      <c r="W918" s="36">
        <v>279.62</v>
      </c>
      <c r="X918" s="36">
        <v>279.93</v>
      </c>
      <c r="Y918" s="36">
        <v>280.47000000000003</v>
      </c>
    </row>
    <row r="919" spans="1:25" s="139" customFormat="1" ht="38.25" hidden="1" outlineLevel="1" x14ac:dyDescent="0.2">
      <c r="A919" s="134" t="s">
        <v>71</v>
      </c>
      <c r="B919" s="49">
        <v>280.60158052000003</v>
      </c>
      <c r="C919" s="49">
        <v>280.52664679999998</v>
      </c>
      <c r="D919" s="49">
        <v>280.47981471999998</v>
      </c>
      <c r="E919" s="49">
        <v>280.44135297000003</v>
      </c>
      <c r="F919" s="49">
        <v>280.40993139</v>
      </c>
      <c r="G919" s="49">
        <v>280.41731587999999</v>
      </c>
      <c r="H919" s="49">
        <v>280.28143061999998</v>
      </c>
      <c r="I919" s="49">
        <v>280.16768454999999</v>
      </c>
      <c r="J919" s="49">
        <v>280.03855828000002</v>
      </c>
      <c r="K919" s="49">
        <v>280.16030468000002</v>
      </c>
      <c r="L919" s="49">
        <v>280.12079189999997</v>
      </c>
      <c r="M919" s="49">
        <v>280.13939614999998</v>
      </c>
      <c r="N919" s="49">
        <v>280.12686381999998</v>
      </c>
      <c r="O919" s="49">
        <v>280.01399046</v>
      </c>
      <c r="P919" s="49">
        <v>279.90982901000001</v>
      </c>
      <c r="Q919" s="49">
        <v>279.61074497999999</v>
      </c>
      <c r="R919" s="49">
        <v>279.54830471000002</v>
      </c>
      <c r="S919" s="49">
        <v>279.52767793999999</v>
      </c>
      <c r="T919" s="49">
        <v>279.58490489000002</v>
      </c>
      <c r="U919" s="49">
        <v>279.63504788</v>
      </c>
      <c r="V919" s="49">
        <v>279.71780978999999</v>
      </c>
      <c r="W919" s="49">
        <v>279.61550294</v>
      </c>
      <c r="X919" s="49">
        <v>279.93013452000002</v>
      </c>
      <c r="Y919" s="49">
        <v>280.47499354000001</v>
      </c>
    </row>
    <row r="920" spans="1:25" s="139"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9" customFormat="1" ht="15" collapsed="1" thickBot="1" x14ac:dyDescent="0.25">
      <c r="A921" s="27">
        <v>19</v>
      </c>
      <c r="B921" s="36">
        <v>281.52999999999997</v>
      </c>
      <c r="C921" s="36">
        <v>281.45</v>
      </c>
      <c r="D921" s="36">
        <v>281.41000000000003</v>
      </c>
      <c r="E921" s="36">
        <v>281.39999999999998</v>
      </c>
      <c r="F921" s="36">
        <v>281.37</v>
      </c>
      <c r="G921" s="36">
        <v>281.22000000000003</v>
      </c>
      <c r="H921" s="36">
        <v>281.33999999999997</v>
      </c>
      <c r="I921" s="36">
        <v>281.41000000000003</v>
      </c>
      <c r="J921" s="36">
        <v>281.92</v>
      </c>
      <c r="K921" s="36">
        <v>282.01</v>
      </c>
      <c r="L921" s="36">
        <v>281.64999999999998</v>
      </c>
      <c r="M921" s="36">
        <v>281.74</v>
      </c>
      <c r="N921" s="36">
        <v>282.02999999999997</v>
      </c>
      <c r="O921" s="36">
        <v>282.33</v>
      </c>
      <c r="P921" s="36">
        <v>284.07</v>
      </c>
      <c r="Q921" s="36">
        <v>285.77</v>
      </c>
      <c r="R921" s="36">
        <v>286.04000000000002</v>
      </c>
      <c r="S921" s="36">
        <v>286.69</v>
      </c>
      <c r="T921" s="36">
        <v>286.49</v>
      </c>
      <c r="U921" s="36">
        <v>285.67</v>
      </c>
      <c r="V921" s="36">
        <v>284.45999999999998</v>
      </c>
      <c r="W921" s="36">
        <v>283.73</v>
      </c>
      <c r="X921" s="36">
        <v>282.29000000000002</v>
      </c>
      <c r="Y921" s="36">
        <v>281.14</v>
      </c>
    </row>
    <row r="922" spans="1:25" s="139" customFormat="1" ht="25.5" hidden="1" customHeight="1" outlineLevel="1" x14ac:dyDescent="0.2">
      <c r="A922" s="134" t="s">
        <v>71</v>
      </c>
      <c r="B922" s="49">
        <v>281.53344494999999</v>
      </c>
      <c r="C922" s="49">
        <v>281.44895343000002</v>
      </c>
      <c r="D922" s="49">
        <v>281.41120622</v>
      </c>
      <c r="E922" s="49">
        <v>281.39751082999999</v>
      </c>
      <c r="F922" s="49">
        <v>281.37399627000002</v>
      </c>
      <c r="G922" s="49">
        <v>281.22340556</v>
      </c>
      <c r="H922" s="49">
        <v>281.33591280000002</v>
      </c>
      <c r="I922" s="49">
        <v>281.41294985000002</v>
      </c>
      <c r="J922" s="49">
        <v>281.91981303</v>
      </c>
      <c r="K922" s="49">
        <v>282.00834383</v>
      </c>
      <c r="L922" s="49">
        <v>281.65071132000003</v>
      </c>
      <c r="M922" s="49">
        <v>281.73621922000001</v>
      </c>
      <c r="N922" s="49">
        <v>282.02833693000002</v>
      </c>
      <c r="O922" s="49">
        <v>282.33198248999997</v>
      </c>
      <c r="P922" s="49">
        <v>284.06606718</v>
      </c>
      <c r="Q922" s="49">
        <v>285.77245121999999</v>
      </c>
      <c r="R922" s="49">
        <v>286.04480510000002</v>
      </c>
      <c r="S922" s="49">
        <v>286.69189611000002</v>
      </c>
      <c r="T922" s="49">
        <v>286.49009480000001</v>
      </c>
      <c r="U922" s="49">
        <v>285.67128828</v>
      </c>
      <c r="V922" s="49">
        <v>284.46160779000002</v>
      </c>
      <c r="W922" s="49">
        <v>283.72872298999999</v>
      </c>
      <c r="X922" s="49">
        <v>282.28545553999999</v>
      </c>
      <c r="Y922" s="49">
        <v>281.14158923000002</v>
      </c>
    </row>
    <row r="923" spans="1:25" s="139"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9" customFormat="1" ht="15" collapsed="1" thickBot="1" x14ac:dyDescent="0.25">
      <c r="A924" s="27">
        <v>20</v>
      </c>
      <c r="B924" s="36">
        <v>280.89</v>
      </c>
      <c r="C924" s="36">
        <v>280.82</v>
      </c>
      <c r="D924" s="36">
        <v>281.17</v>
      </c>
      <c r="E924" s="36">
        <v>281.16000000000003</v>
      </c>
      <c r="F924" s="36">
        <v>281.13</v>
      </c>
      <c r="G924" s="36">
        <v>280.97000000000003</v>
      </c>
      <c r="H924" s="36">
        <v>280.75</v>
      </c>
      <c r="I924" s="36">
        <v>281.47000000000003</v>
      </c>
      <c r="J924" s="36">
        <v>282.27999999999997</v>
      </c>
      <c r="K924" s="36">
        <v>281.95</v>
      </c>
      <c r="L924" s="36">
        <v>282.01</v>
      </c>
      <c r="M924" s="36">
        <v>282</v>
      </c>
      <c r="N924" s="36">
        <v>282.5</v>
      </c>
      <c r="O924" s="36">
        <v>282.83</v>
      </c>
      <c r="P924" s="36">
        <v>284.58999999999997</v>
      </c>
      <c r="Q924" s="36">
        <v>286.36</v>
      </c>
      <c r="R924" s="36">
        <v>286.64</v>
      </c>
      <c r="S924" s="36">
        <v>286.7</v>
      </c>
      <c r="T924" s="36">
        <v>286.95999999999998</v>
      </c>
      <c r="U924" s="36">
        <v>286.95999999999998</v>
      </c>
      <c r="V924" s="36">
        <v>284.89999999999998</v>
      </c>
      <c r="W924" s="36">
        <v>282.91000000000003</v>
      </c>
      <c r="X924" s="36">
        <v>283</v>
      </c>
      <c r="Y924" s="36">
        <v>281.14999999999998</v>
      </c>
    </row>
    <row r="925" spans="1:25" s="139" customFormat="1" ht="38.25" hidden="1" outlineLevel="1" x14ac:dyDescent="0.2">
      <c r="A925" s="134" t="s">
        <v>71</v>
      </c>
      <c r="B925" s="49">
        <v>280.88924133</v>
      </c>
      <c r="C925" s="49">
        <v>280.82079135999999</v>
      </c>
      <c r="D925" s="49">
        <v>281.16599130999998</v>
      </c>
      <c r="E925" s="49">
        <v>281.16368174000002</v>
      </c>
      <c r="F925" s="49">
        <v>281.12799948000003</v>
      </c>
      <c r="G925" s="49">
        <v>280.97457107000002</v>
      </c>
      <c r="H925" s="49">
        <v>280.75382375999999</v>
      </c>
      <c r="I925" s="49">
        <v>281.46699286</v>
      </c>
      <c r="J925" s="49">
        <v>282.27960237000002</v>
      </c>
      <c r="K925" s="49">
        <v>281.94964401999999</v>
      </c>
      <c r="L925" s="49">
        <v>282.00618152999999</v>
      </c>
      <c r="M925" s="49">
        <v>281.99619225999999</v>
      </c>
      <c r="N925" s="49">
        <v>282.49533811999999</v>
      </c>
      <c r="O925" s="49">
        <v>282.82895644000001</v>
      </c>
      <c r="P925" s="49">
        <v>284.59019396999997</v>
      </c>
      <c r="Q925" s="49">
        <v>286.36103489999999</v>
      </c>
      <c r="R925" s="49">
        <v>286.64438706999999</v>
      </c>
      <c r="S925" s="49">
        <v>286.69953677000001</v>
      </c>
      <c r="T925" s="49">
        <v>286.96284391</v>
      </c>
      <c r="U925" s="49">
        <v>286.95983923</v>
      </c>
      <c r="V925" s="49">
        <v>284.89861833999998</v>
      </c>
      <c r="W925" s="49">
        <v>282.91175960999999</v>
      </c>
      <c r="X925" s="49">
        <v>282.99874749000003</v>
      </c>
      <c r="Y925" s="49">
        <v>281.15227844999998</v>
      </c>
    </row>
    <row r="926" spans="1:25" s="139"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9" customFormat="1" ht="15" collapsed="1" thickBot="1" x14ac:dyDescent="0.25">
      <c r="A927" s="27">
        <v>21</v>
      </c>
      <c r="B927" s="36">
        <v>281.12</v>
      </c>
      <c r="C927" s="36">
        <v>281.05</v>
      </c>
      <c r="D927" s="36">
        <v>281.04000000000002</v>
      </c>
      <c r="E927" s="36">
        <v>281.01</v>
      </c>
      <c r="F927" s="36">
        <v>280.98</v>
      </c>
      <c r="G927" s="36">
        <v>280.87</v>
      </c>
      <c r="H927" s="36">
        <v>280.92</v>
      </c>
      <c r="I927" s="36">
        <v>281.68</v>
      </c>
      <c r="J927" s="36">
        <v>282.07</v>
      </c>
      <c r="K927" s="36">
        <v>282.04000000000002</v>
      </c>
      <c r="L927" s="36">
        <v>282.14</v>
      </c>
      <c r="M927" s="36">
        <v>282.13</v>
      </c>
      <c r="N927" s="36">
        <v>282.07</v>
      </c>
      <c r="O927" s="36">
        <v>282.42</v>
      </c>
      <c r="P927" s="36">
        <v>283.27999999999997</v>
      </c>
      <c r="Q927" s="36">
        <v>284.58999999999997</v>
      </c>
      <c r="R927" s="36">
        <v>284.89</v>
      </c>
      <c r="S927" s="36">
        <v>286.14</v>
      </c>
      <c r="T927" s="36">
        <v>286.11</v>
      </c>
      <c r="U927" s="36">
        <v>286.54000000000002</v>
      </c>
      <c r="V927" s="36">
        <v>285.76</v>
      </c>
      <c r="W927" s="36">
        <v>284.70999999999998</v>
      </c>
      <c r="X927" s="36">
        <v>283.41000000000003</v>
      </c>
      <c r="Y927" s="36">
        <v>282.01</v>
      </c>
    </row>
    <row r="928" spans="1:25" s="139" customFormat="1" ht="38.25" hidden="1" outlineLevel="1" x14ac:dyDescent="0.2">
      <c r="A928" s="134" t="s">
        <v>71</v>
      </c>
      <c r="B928" s="49">
        <v>281.11547589999998</v>
      </c>
      <c r="C928" s="49">
        <v>281.05386723999999</v>
      </c>
      <c r="D928" s="49">
        <v>281.03970752999999</v>
      </c>
      <c r="E928" s="49">
        <v>281.00793405000002</v>
      </c>
      <c r="F928" s="49">
        <v>280.97680465000002</v>
      </c>
      <c r="G928" s="49">
        <v>280.86532590000002</v>
      </c>
      <c r="H928" s="49">
        <v>280.92451876000001</v>
      </c>
      <c r="I928" s="49">
        <v>281.68070103000002</v>
      </c>
      <c r="J928" s="49">
        <v>282.06894954000001</v>
      </c>
      <c r="K928" s="49">
        <v>282.04186944999998</v>
      </c>
      <c r="L928" s="49">
        <v>282.14060746000001</v>
      </c>
      <c r="M928" s="49">
        <v>282.12855929</v>
      </c>
      <c r="N928" s="49">
        <v>282.07472726999998</v>
      </c>
      <c r="O928" s="49">
        <v>282.41535714000003</v>
      </c>
      <c r="P928" s="49">
        <v>283.28003095999998</v>
      </c>
      <c r="Q928" s="49">
        <v>284.59097267999999</v>
      </c>
      <c r="R928" s="49">
        <v>284.88682832000001</v>
      </c>
      <c r="S928" s="49">
        <v>286.13596940000002</v>
      </c>
      <c r="T928" s="49">
        <v>286.11399955000002</v>
      </c>
      <c r="U928" s="49">
        <v>286.53606911999998</v>
      </c>
      <c r="V928" s="49">
        <v>285.75561339000001</v>
      </c>
      <c r="W928" s="49">
        <v>284.71364373</v>
      </c>
      <c r="X928" s="49">
        <v>283.41137307000002</v>
      </c>
      <c r="Y928" s="49">
        <v>282.00642668</v>
      </c>
    </row>
    <row r="929" spans="1:25" s="139"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9" customFormat="1" ht="15" collapsed="1" thickBot="1" x14ac:dyDescent="0.25">
      <c r="A930" s="27">
        <v>22</v>
      </c>
      <c r="B930" s="36">
        <v>281.39</v>
      </c>
      <c r="C930" s="36">
        <v>281.35000000000002</v>
      </c>
      <c r="D930" s="36">
        <v>281.33</v>
      </c>
      <c r="E930" s="36">
        <v>281.31</v>
      </c>
      <c r="F930" s="36">
        <v>281.29000000000002</v>
      </c>
      <c r="G930" s="36">
        <v>281.12</v>
      </c>
      <c r="H930" s="36">
        <v>281.2</v>
      </c>
      <c r="I930" s="36">
        <v>281.52</v>
      </c>
      <c r="J930" s="36">
        <v>281.67</v>
      </c>
      <c r="K930" s="36">
        <v>281.77</v>
      </c>
      <c r="L930" s="36">
        <v>282.23</v>
      </c>
      <c r="M930" s="36">
        <v>282.23</v>
      </c>
      <c r="N930" s="36">
        <v>281.83999999999997</v>
      </c>
      <c r="O930" s="36">
        <v>282.19</v>
      </c>
      <c r="P930" s="36">
        <v>283.04000000000002</v>
      </c>
      <c r="Q930" s="36">
        <v>284.39</v>
      </c>
      <c r="R930" s="36">
        <v>285.08999999999997</v>
      </c>
      <c r="S930" s="36">
        <v>285.97000000000003</v>
      </c>
      <c r="T930" s="36">
        <v>285.82</v>
      </c>
      <c r="U930" s="36">
        <v>286.31</v>
      </c>
      <c r="V930" s="36">
        <v>285.66000000000003</v>
      </c>
      <c r="W930" s="36">
        <v>284.64999999999998</v>
      </c>
      <c r="X930" s="36">
        <v>283.38</v>
      </c>
      <c r="Y930" s="36">
        <v>281.29000000000002</v>
      </c>
    </row>
    <row r="931" spans="1:25" s="139" customFormat="1" ht="38.25" hidden="1" outlineLevel="1" x14ac:dyDescent="0.2">
      <c r="A931" s="134" t="s">
        <v>71</v>
      </c>
      <c r="B931" s="49">
        <v>281.38996043999998</v>
      </c>
      <c r="C931" s="49">
        <v>281.34593045999998</v>
      </c>
      <c r="D931" s="49">
        <v>281.32963556999999</v>
      </c>
      <c r="E931" s="49">
        <v>281.30833706999999</v>
      </c>
      <c r="F931" s="49">
        <v>281.29174705000003</v>
      </c>
      <c r="G931" s="49">
        <v>281.12370978000001</v>
      </c>
      <c r="H931" s="49">
        <v>281.20453965000002</v>
      </c>
      <c r="I931" s="49">
        <v>281.51534464000002</v>
      </c>
      <c r="J931" s="49">
        <v>281.67364228000002</v>
      </c>
      <c r="K931" s="49">
        <v>281.76554190000002</v>
      </c>
      <c r="L931" s="49">
        <v>282.22774501999999</v>
      </c>
      <c r="M931" s="49">
        <v>282.22562498999997</v>
      </c>
      <c r="N931" s="49">
        <v>281.84178113000002</v>
      </c>
      <c r="O931" s="49">
        <v>282.18514371999999</v>
      </c>
      <c r="P931" s="49">
        <v>283.04121228999998</v>
      </c>
      <c r="Q931" s="49">
        <v>284.38784770000001</v>
      </c>
      <c r="R931" s="49">
        <v>285.09107509</v>
      </c>
      <c r="S931" s="49">
        <v>285.97009215000003</v>
      </c>
      <c r="T931" s="49">
        <v>285.82372493999998</v>
      </c>
      <c r="U931" s="49">
        <v>286.30889103999999</v>
      </c>
      <c r="V931" s="49">
        <v>285.65810886000003</v>
      </c>
      <c r="W931" s="49">
        <v>284.65412185999998</v>
      </c>
      <c r="X931" s="49">
        <v>283.37981725999998</v>
      </c>
      <c r="Y931" s="49">
        <v>281.28847132999999</v>
      </c>
    </row>
    <row r="932" spans="1:25" s="139"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9" customFormat="1" ht="15" collapsed="1" thickBot="1" x14ac:dyDescent="0.25">
      <c r="A933" s="27">
        <v>23</v>
      </c>
      <c r="B933" s="36">
        <v>281.38</v>
      </c>
      <c r="C933" s="36">
        <v>280.97000000000003</v>
      </c>
      <c r="D933" s="36">
        <v>280.95</v>
      </c>
      <c r="E933" s="36">
        <v>280.93</v>
      </c>
      <c r="F933" s="36">
        <v>280.89</v>
      </c>
      <c r="G933" s="36">
        <v>280.70999999999998</v>
      </c>
      <c r="H933" s="36">
        <v>280.43</v>
      </c>
      <c r="I933" s="36">
        <v>281.13</v>
      </c>
      <c r="J933" s="36">
        <v>281.06</v>
      </c>
      <c r="K933" s="36">
        <v>281.14999999999998</v>
      </c>
      <c r="L933" s="36">
        <v>281.16000000000003</v>
      </c>
      <c r="M933" s="36">
        <v>281.26</v>
      </c>
      <c r="N933" s="36">
        <v>281.23</v>
      </c>
      <c r="O933" s="36">
        <v>281.20999999999998</v>
      </c>
      <c r="P933" s="36">
        <v>282.67</v>
      </c>
      <c r="Q933" s="36">
        <v>283.63</v>
      </c>
      <c r="R933" s="36">
        <v>283.89999999999998</v>
      </c>
      <c r="S933" s="36">
        <v>283.91000000000003</v>
      </c>
      <c r="T933" s="36">
        <v>285.08999999999997</v>
      </c>
      <c r="U933" s="36">
        <v>285.05</v>
      </c>
      <c r="V933" s="36">
        <v>285.27999999999997</v>
      </c>
      <c r="W933" s="36">
        <v>284.23</v>
      </c>
      <c r="X933" s="36">
        <v>282.31</v>
      </c>
      <c r="Y933" s="36">
        <v>280.85000000000002</v>
      </c>
    </row>
    <row r="934" spans="1:25" s="139" customFormat="1" ht="38.25" hidden="1" outlineLevel="1" x14ac:dyDescent="0.2">
      <c r="A934" s="134" t="s">
        <v>71</v>
      </c>
      <c r="B934" s="49">
        <v>281.38001407000002</v>
      </c>
      <c r="C934" s="49">
        <v>280.96741113000002</v>
      </c>
      <c r="D934" s="49">
        <v>280.94887359000001</v>
      </c>
      <c r="E934" s="49">
        <v>280.93273564999998</v>
      </c>
      <c r="F934" s="49">
        <v>280.88574051000001</v>
      </c>
      <c r="G934" s="49">
        <v>280.70735337000002</v>
      </c>
      <c r="H934" s="49">
        <v>280.42550399999999</v>
      </c>
      <c r="I934" s="49">
        <v>281.13114231999998</v>
      </c>
      <c r="J934" s="49">
        <v>281.06185126000003</v>
      </c>
      <c r="K934" s="49">
        <v>281.15163937</v>
      </c>
      <c r="L934" s="49">
        <v>281.15811166999998</v>
      </c>
      <c r="M934" s="49">
        <v>281.25598635</v>
      </c>
      <c r="N934" s="49">
        <v>281.22519340999997</v>
      </c>
      <c r="O934" s="49">
        <v>281.20996939000003</v>
      </c>
      <c r="P934" s="49">
        <v>282.66882618</v>
      </c>
      <c r="Q934" s="49">
        <v>283.63150509000002</v>
      </c>
      <c r="R934" s="49">
        <v>283.89852282999999</v>
      </c>
      <c r="S934" s="49">
        <v>283.91098873999999</v>
      </c>
      <c r="T934" s="49">
        <v>285.09465015000001</v>
      </c>
      <c r="U934" s="49">
        <v>285.04993843</v>
      </c>
      <c r="V934" s="49">
        <v>285.27653035999998</v>
      </c>
      <c r="W934" s="49">
        <v>284.23169260999998</v>
      </c>
      <c r="X934" s="49">
        <v>282.31350586000002</v>
      </c>
      <c r="Y934" s="49">
        <v>280.85406742999999</v>
      </c>
    </row>
    <row r="935" spans="1:25" s="139"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9" customFormat="1" ht="15" collapsed="1" thickBot="1" x14ac:dyDescent="0.25">
      <c r="A936" s="27">
        <v>24</v>
      </c>
      <c r="B936" s="36">
        <v>281.02999999999997</v>
      </c>
      <c r="C936" s="36">
        <v>280.95999999999998</v>
      </c>
      <c r="D936" s="36">
        <v>280.97000000000003</v>
      </c>
      <c r="E936" s="36">
        <v>280.97000000000003</v>
      </c>
      <c r="F936" s="36">
        <v>280.97000000000003</v>
      </c>
      <c r="G936" s="36">
        <v>281.29000000000002</v>
      </c>
      <c r="H936" s="36">
        <v>281.57</v>
      </c>
      <c r="I936" s="36">
        <v>282.20999999999998</v>
      </c>
      <c r="J936" s="36">
        <v>282.47000000000003</v>
      </c>
      <c r="K936" s="36">
        <v>283.06</v>
      </c>
      <c r="L936" s="36">
        <v>282.97000000000003</v>
      </c>
      <c r="M936" s="36">
        <v>282.77999999999997</v>
      </c>
      <c r="N936" s="36">
        <v>282.77</v>
      </c>
      <c r="O936" s="36">
        <v>282.67</v>
      </c>
      <c r="P936" s="36">
        <v>283.89999999999998</v>
      </c>
      <c r="Q936" s="36">
        <v>284.51</v>
      </c>
      <c r="R936" s="36">
        <v>284.33</v>
      </c>
      <c r="S936" s="36">
        <v>285.43</v>
      </c>
      <c r="T936" s="36">
        <v>286.04000000000002</v>
      </c>
      <c r="U936" s="36">
        <v>286.7</v>
      </c>
      <c r="V936" s="36">
        <v>285.47000000000003</v>
      </c>
      <c r="W936" s="36">
        <v>283.13</v>
      </c>
      <c r="X936" s="36">
        <v>282.23</v>
      </c>
      <c r="Y936" s="36">
        <v>280.89999999999998</v>
      </c>
    </row>
    <row r="937" spans="1:25" s="139" customFormat="1" ht="38.25" hidden="1" outlineLevel="1" x14ac:dyDescent="0.2">
      <c r="A937" s="134" t="s">
        <v>71</v>
      </c>
      <c r="B937" s="49">
        <v>281.02850611999997</v>
      </c>
      <c r="C937" s="49">
        <v>280.95648376000003</v>
      </c>
      <c r="D937" s="49">
        <v>280.96888992999999</v>
      </c>
      <c r="E937" s="49">
        <v>280.96790499999997</v>
      </c>
      <c r="F937" s="49">
        <v>280.96521680000001</v>
      </c>
      <c r="G937" s="49">
        <v>281.29482925999997</v>
      </c>
      <c r="H937" s="49">
        <v>281.57440129999998</v>
      </c>
      <c r="I937" s="49">
        <v>282.21153181</v>
      </c>
      <c r="J937" s="49">
        <v>282.47136178</v>
      </c>
      <c r="K937" s="49">
        <v>283.05939081000002</v>
      </c>
      <c r="L937" s="49">
        <v>282.97087081000001</v>
      </c>
      <c r="M937" s="49">
        <v>282.77677915999999</v>
      </c>
      <c r="N937" s="49">
        <v>282.76691670999998</v>
      </c>
      <c r="O937" s="49">
        <v>282.67328557000002</v>
      </c>
      <c r="P937" s="49">
        <v>283.89731587</v>
      </c>
      <c r="Q937" s="49">
        <v>284.51316329999997</v>
      </c>
      <c r="R937" s="49">
        <v>284.33257047000001</v>
      </c>
      <c r="S937" s="49">
        <v>285.42869100000001</v>
      </c>
      <c r="T937" s="49">
        <v>286.03854625000002</v>
      </c>
      <c r="U937" s="49">
        <v>286.70497440000003</v>
      </c>
      <c r="V937" s="49">
        <v>285.47001434999999</v>
      </c>
      <c r="W937" s="49">
        <v>283.13284066</v>
      </c>
      <c r="X937" s="49">
        <v>282.22527687000002</v>
      </c>
      <c r="Y937" s="49">
        <v>280.89719344000002</v>
      </c>
    </row>
    <row r="938" spans="1:25" s="139"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9" customFormat="1" ht="15" collapsed="1" thickBot="1" x14ac:dyDescent="0.25">
      <c r="A939" s="27">
        <v>25</v>
      </c>
      <c r="B939" s="36">
        <v>281.04000000000002</v>
      </c>
      <c r="C939" s="36">
        <v>280.98</v>
      </c>
      <c r="D939" s="36">
        <v>280.95999999999998</v>
      </c>
      <c r="E939" s="36">
        <v>280.95</v>
      </c>
      <c r="F939" s="36">
        <v>280.92</v>
      </c>
      <c r="G939" s="36">
        <v>280.94</v>
      </c>
      <c r="H939" s="36">
        <v>280.77999999999997</v>
      </c>
      <c r="I939" s="36">
        <v>280.62</v>
      </c>
      <c r="J939" s="36">
        <v>280.77</v>
      </c>
      <c r="K939" s="36">
        <v>282.2</v>
      </c>
      <c r="L939" s="36">
        <v>282.23</v>
      </c>
      <c r="M939" s="36">
        <v>282.24</v>
      </c>
      <c r="N939" s="36">
        <v>282.23</v>
      </c>
      <c r="O939" s="36">
        <v>282.25</v>
      </c>
      <c r="P939" s="36">
        <v>283.76</v>
      </c>
      <c r="Q939" s="36">
        <v>283.67</v>
      </c>
      <c r="R939" s="36">
        <v>283.72000000000003</v>
      </c>
      <c r="S939" s="36">
        <v>285.27</v>
      </c>
      <c r="T939" s="36">
        <v>284.04000000000002</v>
      </c>
      <c r="U939" s="36">
        <v>281.45999999999998</v>
      </c>
      <c r="V939" s="36">
        <v>280.38</v>
      </c>
      <c r="W939" s="36">
        <v>280.24</v>
      </c>
      <c r="X939" s="36">
        <v>280.64</v>
      </c>
      <c r="Y939" s="36">
        <v>280.91000000000003</v>
      </c>
    </row>
    <row r="940" spans="1:25" s="139" customFormat="1" ht="38.25" hidden="1" outlineLevel="1" x14ac:dyDescent="0.2">
      <c r="A940" s="134" t="s">
        <v>71</v>
      </c>
      <c r="B940" s="49">
        <v>281.03695055999998</v>
      </c>
      <c r="C940" s="49">
        <v>280.97755847000002</v>
      </c>
      <c r="D940" s="49">
        <v>280.95937924999998</v>
      </c>
      <c r="E940" s="49">
        <v>280.94546466999998</v>
      </c>
      <c r="F940" s="49">
        <v>280.92042013999998</v>
      </c>
      <c r="G940" s="49">
        <v>280.94257318000001</v>
      </c>
      <c r="H940" s="49">
        <v>280.77617505000001</v>
      </c>
      <c r="I940" s="49">
        <v>280.62394502000001</v>
      </c>
      <c r="J940" s="49">
        <v>280.77250886000002</v>
      </c>
      <c r="K940" s="49">
        <v>282.19928566999999</v>
      </c>
      <c r="L940" s="49">
        <v>282.23137294999998</v>
      </c>
      <c r="M940" s="49">
        <v>282.24070452000001</v>
      </c>
      <c r="N940" s="49">
        <v>282.22995693000001</v>
      </c>
      <c r="O940" s="49">
        <v>282.25436655999999</v>
      </c>
      <c r="P940" s="49">
        <v>283.75534345</v>
      </c>
      <c r="Q940" s="49">
        <v>283.67025570999999</v>
      </c>
      <c r="R940" s="49">
        <v>283.71891904</v>
      </c>
      <c r="S940" s="49">
        <v>285.26512718999999</v>
      </c>
      <c r="T940" s="49">
        <v>284.04278505000002</v>
      </c>
      <c r="U940" s="49">
        <v>281.46055919999998</v>
      </c>
      <c r="V940" s="49">
        <v>280.37545392999999</v>
      </c>
      <c r="W940" s="49">
        <v>280.24120735000002</v>
      </c>
      <c r="X940" s="49">
        <v>280.64105705999998</v>
      </c>
      <c r="Y940" s="49">
        <v>280.90788239</v>
      </c>
    </row>
    <row r="941" spans="1:25" s="139"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9" customFormat="1" ht="15" collapsed="1" thickBot="1" x14ac:dyDescent="0.25">
      <c r="A942" s="27">
        <v>26</v>
      </c>
      <c r="B942" s="36">
        <v>281.05</v>
      </c>
      <c r="C942" s="36">
        <v>280.97000000000003</v>
      </c>
      <c r="D942" s="36">
        <v>280.95</v>
      </c>
      <c r="E942" s="36">
        <v>280.99</v>
      </c>
      <c r="F942" s="36">
        <v>280.94</v>
      </c>
      <c r="G942" s="36">
        <v>281.36</v>
      </c>
      <c r="H942" s="36">
        <v>282.54000000000002</v>
      </c>
      <c r="I942" s="36">
        <v>282.95999999999998</v>
      </c>
      <c r="J942" s="36">
        <v>284.12</v>
      </c>
      <c r="K942" s="36">
        <v>285.35000000000002</v>
      </c>
      <c r="L942" s="36">
        <v>285.20999999999998</v>
      </c>
      <c r="M942" s="36">
        <v>284.91000000000003</v>
      </c>
      <c r="N942" s="36">
        <v>284.35000000000002</v>
      </c>
      <c r="O942" s="36">
        <v>284.63</v>
      </c>
      <c r="P942" s="36">
        <v>284.94</v>
      </c>
      <c r="Q942" s="36">
        <v>285.18</v>
      </c>
      <c r="R942" s="36">
        <v>285.56</v>
      </c>
      <c r="S942" s="36">
        <v>284.76</v>
      </c>
      <c r="T942" s="36">
        <v>286.73</v>
      </c>
      <c r="U942" s="36">
        <v>286.45999999999998</v>
      </c>
      <c r="V942" s="36">
        <v>285.55</v>
      </c>
      <c r="W942" s="36">
        <v>285.62</v>
      </c>
      <c r="X942" s="36">
        <v>284.05</v>
      </c>
      <c r="Y942" s="36">
        <v>281.17</v>
      </c>
    </row>
    <row r="943" spans="1:25" s="139" customFormat="1" ht="38.25" hidden="1" outlineLevel="1" x14ac:dyDescent="0.2">
      <c r="A943" s="134" t="s">
        <v>71</v>
      </c>
      <c r="B943" s="49">
        <v>281.04558542000001</v>
      </c>
      <c r="C943" s="49">
        <v>280.97345426999999</v>
      </c>
      <c r="D943" s="49">
        <v>280.95483657</v>
      </c>
      <c r="E943" s="49">
        <v>280.99446721999999</v>
      </c>
      <c r="F943" s="49">
        <v>280.94378451</v>
      </c>
      <c r="G943" s="49">
        <v>281.36445451999998</v>
      </c>
      <c r="H943" s="49">
        <v>282.53634285999999</v>
      </c>
      <c r="I943" s="49">
        <v>282.95872551000002</v>
      </c>
      <c r="J943" s="49">
        <v>284.12348634</v>
      </c>
      <c r="K943" s="49">
        <v>285.34610327000001</v>
      </c>
      <c r="L943" s="49">
        <v>285.20578989000001</v>
      </c>
      <c r="M943" s="49">
        <v>284.91069562000001</v>
      </c>
      <c r="N943" s="49">
        <v>284.34611307</v>
      </c>
      <c r="O943" s="49">
        <v>284.62690929000001</v>
      </c>
      <c r="P943" s="49">
        <v>284.94456021000002</v>
      </c>
      <c r="Q943" s="49">
        <v>285.17795446000002</v>
      </c>
      <c r="R943" s="49">
        <v>285.55668678000001</v>
      </c>
      <c r="S943" s="49">
        <v>284.76338512000001</v>
      </c>
      <c r="T943" s="49">
        <v>286.73143793000003</v>
      </c>
      <c r="U943" s="49">
        <v>286.46298982000002</v>
      </c>
      <c r="V943" s="49">
        <v>285.55405265000002</v>
      </c>
      <c r="W943" s="49">
        <v>285.61887892999999</v>
      </c>
      <c r="X943" s="49">
        <v>284.05426538</v>
      </c>
      <c r="Y943" s="49">
        <v>281.17295009999998</v>
      </c>
    </row>
    <row r="944" spans="1:25" s="139"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9" customFormat="1" ht="15" collapsed="1" thickBot="1" x14ac:dyDescent="0.25">
      <c r="A945" s="27">
        <v>27</v>
      </c>
      <c r="B945" s="36">
        <v>281.11</v>
      </c>
      <c r="C945" s="36">
        <v>281.04000000000002</v>
      </c>
      <c r="D945" s="36">
        <v>281.05</v>
      </c>
      <c r="E945" s="36">
        <v>281.02999999999997</v>
      </c>
      <c r="F945" s="36">
        <v>280.99</v>
      </c>
      <c r="G945" s="36">
        <v>281</v>
      </c>
      <c r="H945" s="36">
        <v>282.56</v>
      </c>
      <c r="I945" s="36">
        <v>283.08999999999997</v>
      </c>
      <c r="J945" s="36">
        <v>285.3</v>
      </c>
      <c r="K945" s="36">
        <v>284.97000000000003</v>
      </c>
      <c r="L945" s="36">
        <v>284.82</v>
      </c>
      <c r="M945" s="36">
        <v>284.52999999999997</v>
      </c>
      <c r="N945" s="36">
        <v>283.98</v>
      </c>
      <c r="O945" s="36">
        <v>284.27</v>
      </c>
      <c r="P945" s="36">
        <v>284.64</v>
      </c>
      <c r="Q945" s="36">
        <v>284.89999999999998</v>
      </c>
      <c r="R945" s="36">
        <v>285.43</v>
      </c>
      <c r="S945" s="36">
        <v>284.14</v>
      </c>
      <c r="T945" s="36">
        <v>285.94</v>
      </c>
      <c r="U945" s="36">
        <v>285.74</v>
      </c>
      <c r="V945" s="36">
        <v>284.81</v>
      </c>
      <c r="W945" s="36">
        <v>285.75</v>
      </c>
      <c r="X945" s="36">
        <v>283.20999999999998</v>
      </c>
      <c r="Y945" s="36">
        <v>281.25</v>
      </c>
    </row>
    <row r="946" spans="1:25" s="139" customFormat="1" ht="38.25" hidden="1" outlineLevel="1" x14ac:dyDescent="0.2">
      <c r="A946" s="134" t="s">
        <v>71</v>
      </c>
      <c r="B946" s="49">
        <v>281.10946125999999</v>
      </c>
      <c r="C946" s="49">
        <v>281.04400478000002</v>
      </c>
      <c r="D946" s="49">
        <v>281.04910777999999</v>
      </c>
      <c r="E946" s="49">
        <v>281.02850877999998</v>
      </c>
      <c r="F946" s="49">
        <v>280.98893465999998</v>
      </c>
      <c r="G946" s="49">
        <v>281.00197559999998</v>
      </c>
      <c r="H946" s="49">
        <v>282.55802498000003</v>
      </c>
      <c r="I946" s="49">
        <v>283.09189369000001</v>
      </c>
      <c r="J946" s="49">
        <v>285.30084084999999</v>
      </c>
      <c r="K946" s="49">
        <v>284.96515944999999</v>
      </c>
      <c r="L946" s="49">
        <v>284.82102716000003</v>
      </c>
      <c r="M946" s="49">
        <v>284.53227831999999</v>
      </c>
      <c r="N946" s="49">
        <v>283.97922906999997</v>
      </c>
      <c r="O946" s="49">
        <v>284.27429682000002</v>
      </c>
      <c r="P946" s="49">
        <v>284.63973618</v>
      </c>
      <c r="Q946" s="49">
        <v>284.89741280999999</v>
      </c>
      <c r="R946" s="49">
        <v>285.43109621000002</v>
      </c>
      <c r="S946" s="49">
        <v>284.13827712</v>
      </c>
      <c r="T946" s="49">
        <v>285.94292135000001</v>
      </c>
      <c r="U946" s="49">
        <v>285.73951052000001</v>
      </c>
      <c r="V946" s="49">
        <v>284.80561374000001</v>
      </c>
      <c r="W946" s="49">
        <v>285.74976566999999</v>
      </c>
      <c r="X946" s="49">
        <v>283.21220163999999</v>
      </c>
      <c r="Y946" s="49">
        <v>281.25001815000002</v>
      </c>
    </row>
    <row r="947" spans="1:25" s="139"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9" customFormat="1" ht="25.5" customHeight="1" collapsed="1" thickBot="1" x14ac:dyDescent="0.25">
      <c r="A948" s="27">
        <v>28</v>
      </c>
      <c r="B948" s="36">
        <v>281.14</v>
      </c>
      <c r="C948" s="36">
        <v>281.38</v>
      </c>
      <c r="D948" s="36">
        <v>281.37</v>
      </c>
      <c r="E948" s="36">
        <v>281.04000000000002</v>
      </c>
      <c r="F948" s="36">
        <v>281</v>
      </c>
      <c r="G948" s="36">
        <v>281.02999999999997</v>
      </c>
      <c r="H948" s="36">
        <v>282.62</v>
      </c>
      <c r="I948" s="36">
        <v>285.16000000000003</v>
      </c>
      <c r="J948" s="36">
        <v>286.41000000000003</v>
      </c>
      <c r="K948" s="36">
        <v>286.89</v>
      </c>
      <c r="L948" s="36">
        <v>286.58</v>
      </c>
      <c r="M948" s="36">
        <v>286.88</v>
      </c>
      <c r="N948" s="36">
        <v>285.33</v>
      </c>
      <c r="O948" s="36">
        <v>285.33999999999997</v>
      </c>
      <c r="P948" s="36">
        <v>285.19</v>
      </c>
      <c r="Q948" s="36">
        <v>285.64999999999998</v>
      </c>
      <c r="R948" s="36">
        <v>285.64</v>
      </c>
      <c r="S948" s="36">
        <v>285.7</v>
      </c>
      <c r="T948" s="36">
        <v>285.47000000000003</v>
      </c>
      <c r="U948" s="36">
        <v>285.92</v>
      </c>
      <c r="V948" s="36">
        <v>285.95999999999998</v>
      </c>
      <c r="W948" s="36">
        <v>286.33</v>
      </c>
      <c r="X948" s="36">
        <v>285.91000000000003</v>
      </c>
      <c r="Y948" s="36">
        <v>281.2</v>
      </c>
    </row>
    <row r="949" spans="1:25" s="139" customFormat="1" ht="38.25" hidden="1" outlineLevel="1" x14ac:dyDescent="0.2">
      <c r="A949" s="134" t="s">
        <v>71</v>
      </c>
      <c r="B949" s="49">
        <v>281.13519184</v>
      </c>
      <c r="C949" s="49">
        <v>281.38215930000001</v>
      </c>
      <c r="D949" s="49">
        <v>281.36616015999999</v>
      </c>
      <c r="E949" s="49">
        <v>281.04434171000003</v>
      </c>
      <c r="F949" s="49">
        <v>280.99527367000002</v>
      </c>
      <c r="G949" s="49">
        <v>281.03386432999997</v>
      </c>
      <c r="H949" s="49">
        <v>282.61608258000001</v>
      </c>
      <c r="I949" s="49">
        <v>285.15591553000002</v>
      </c>
      <c r="J949" s="49">
        <v>286.41028361000002</v>
      </c>
      <c r="K949" s="49">
        <v>286.89007126000001</v>
      </c>
      <c r="L949" s="49">
        <v>286.58351515999999</v>
      </c>
      <c r="M949" s="49">
        <v>286.87594242</v>
      </c>
      <c r="N949" s="49">
        <v>285.33044038999998</v>
      </c>
      <c r="O949" s="49">
        <v>285.33995238</v>
      </c>
      <c r="P949" s="49">
        <v>285.19044609999997</v>
      </c>
      <c r="Q949" s="49">
        <v>285.64816959000001</v>
      </c>
      <c r="R949" s="49">
        <v>285.63632801</v>
      </c>
      <c r="S949" s="49">
        <v>285.69868622000001</v>
      </c>
      <c r="T949" s="49">
        <v>285.47337522999999</v>
      </c>
      <c r="U949" s="49">
        <v>285.91919847999998</v>
      </c>
      <c r="V949" s="49">
        <v>285.96485095000003</v>
      </c>
      <c r="W949" s="49">
        <v>286.32797470000003</v>
      </c>
      <c r="X949" s="49">
        <v>285.91066312999999</v>
      </c>
      <c r="Y949" s="49">
        <v>281.20076059000002</v>
      </c>
    </row>
    <row r="950" spans="1:25" s="139"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9" customFormat="1" ht="15" collapsed="1" thickBot="1" x14ac:dyDescent="0.25">
      <c r="A951" s="27">
        <v>29</v>
      </c>
      <c r="B951" s="36">
        <v>281.02999999999997</v>
      </c>
      <c r="C951" s="36">
        <v>280.99</v>
      </c>
      <c r="D951" s="36">
        <v>280.98</v>
      </c>
      <c r="E951" s="36">
        <v>280.97000000000003</v>
      </c>
      <c r="F951" s="36">
        <v>280.94</v>
      </c>
      <c r="G951" s="36">
        <v>281.01</v>
      </c>
      <c r="H951" s="36">
        <v>281.20999999999998</v>
      </c>
      <c r="I951" s="36">
        <v>281.81</v>
      </c>
      <c r="J951" s="36">
        <v>282.95</v>
      </c>
      <c r="K951" s="36">
        <v>284.29000000000002</v>
      </c>
      <c r="L951" s="36">
        <v>284.10000000000002</v>
      </c>
      <c r="M951" s="36">
        <v>283.83</v>
      </c>
      <c r="N951" s="36">
        <v>283.22000000000003</v>
      </c>
      <c r="O951" s="36">
        <v>283.74</v>
      </c>
      <c r="P951" s="36">
        <v>283.74</v>
      </c>
      <c r="Q951" s="36">
        <v>283.5</v>
      </c>
      <c r="R951" s="36">
        <v>283.68</v>
      </c>
      <c r="S951" s="36">
        <v>283.14999999999998</v>
      </c>
      <c r="T951" s="36">
        <v>284.97000000000003</v>
      </c>
      <c r="U951" s="36">
        <v>284.58999999999997</v>
      </c>
      <c r="V951" s="36">
        <v>283.56</v>
      </c>
      <c r="W951" s="36">
        <v>284.76</v>
      </c>
      <c r="X951" s="36">
        <v>283.33999999999997</v>
      </c>
      <c r="Y951" s="36">
        <v>281.11</v>
      </c>
    </row>
    <row r="952" spans="1:25" s="139" customFormat="1" ht="38.25" hidden="1" outlineLevel="1" x14ac:dyDescent="0.2">
      <c r="A952" s="134" t="s">
        <v>71</v>
      </c>
      <c r="B952" s="49">
        <v>281.02937635000001</v>
      </c>
      <c r="C952" s="49">
        <v>280.99230788</v>
      </c>
      <c r="D952" s="49">
        <v>280.98456038</v>
      </c>
      <c r="E952" s="49">
        <v>280.97292282000001</v>
      </c>
      <c r="F952" s="49">
        <v>280.94067123000002</v>
      </c>
      <c r="G952" s="49">
        <v>281.01165379999998</v>
      </c>
      <c r="H952" s="49">
        <v>281.20603351</v>
      </c>
      <c r="I952" s="49">
        <v>281.81455220999999</v>
      </c>
      <c r="J952" s="49">
        <v>282.94624047000002</v>
      </c>
      <c r="K952" s="49">
        <v>284.28894501000002</v>
      </c>
      <c r="L952" s="49">
        <v>284.10010919000001</v>
      </c>
      <c r="M952" s="49">
        <v>283.83188326999999</v>
      </c>
      <c r="N952" s="49">
        <v>283.22388934999998</v>
      </c>
      <c r="O952" s="49">
        <v>283.74062132</v>
      </c>
      <c r="P952" s="49">
        <v>283.73506266999999</v>
      </c>
      <c r="Q952" s="49">
        <v>283.50221098999998</v>
      </c>
      <c r="R952" s="49">
        <v>283.68021404000001</v>
      </c>
      <c r="S952" s="49">
        <v>283.15047914000002</v>
      </c>
      <c r="T952" s="49">
        <v>284.96564777999998</v>
      </c>
      <c r="U952" s="49">
        <v>284.58683425999999</v>
      </c>
      <c r="V952" s="49">
        <v>283.55770661999998</v>
      </c>
      <c r="W952" s="49">
        <v>284.75562375999999</v>
      </c>
      <c r="X952" s="49">
        <v>283.33922760000002</v>
      </c>
      <c r="Y952" s="49">
        <v>281.10567852999998</v>
      </c>
    </row>
    <row r="953" spans="1:25" s="139"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9" customFormat="1" ht="15" collapsed="1" thickBot="1" x14ac:dyDescent="0.25">
      <c r="A954" s="27">
        <v>30</v>
      </c>
      <c r="B954" s="36">
        <v>281.04000000000002</v>
      </c>
      <c r="C954" s="36">
        <v>280.95999999999998</v>
      </c>
      <c r="D954" s="36">
        <v>280.95</v>
      </c>
      <c r="E954" s="36">
        <v>280.94</v>
      </c>
      <c r="F954" s="36">
        <v>280.92</v>
      </c>
      <c r="G954" s="36">
        <v>281</v>
      </c>
      <c r="H954" s="36">
        <v>281.23</v>
      </c>
      <c r="I954" s="36">
        <v>282.39999999999998</v>
      </c>
      <c r="J954" s="36">
        <v>283.62</v>
      </c>
      <c r="K954" s="36">
        <v>283.87</v>
      </c>
      <c r="L954" s="36">
        <v>283.64999999999998</v>
      </c>
      <c r="M954" s="36">
        <v>283.22000000000003</v>
      </c>
      <c r="N954" s="36">
        <v>282.83999999999997</v>
      </c>
      <c r="O954" s="36">
        <v>283.49</v>
      </c>
      <c r="P954" s="36">
        <v>283.77</v>
      </c>
      <c r="Q954" s="36">
        <v>283.7</v>
      </c>
      <c r="R954" s="36">
        <v>284.02</v>
      </c>
      <c r="S954" s="36">
        <v>283.55</v>
      </c>
      <c r="T954" s="36">
        <v>285.39</v>
      </c>
      <c r="U954" s="36">
        <v>284.91000000000003</v>
      </c>
      <c r="V954" s="36">
        <v>283.97000000000003</v>
      </c>
      <c r="W954" s="36">
        <v>285.14999999999998</v>
      </c>
      <c r="X954" s="36">
        <v>283.45999999999998</v>
      </c>
      <c r="Y954" s="36">
        <v>281.14999999999998</v>
      </c>
    </row>
    <row r="955" spans="1:25" s="139" customFormat="1" ht="38.25" hidden="1" outlineLevel="1" x14ac:dyDescent="0.2">
      <c r="A955" s="134" t="s">
        <v>71</v>
      </c>
      <c r="B955" s="49">
        <v>281.03984439999999</v>
      </c>
      <c r="C955" s="49">
        <v>280.96089162999999</v>
      </c>
      <c r="D955" s="49">
        <v>280.95432247000002</v>
      </c>
      <c r="E955" s="49">
        <v>280.94395911999999</v>
      </c>
      <c r="F955" s="49">
        <v>280.91557664999999</v>
      </c>
      <c r="G955" s="49">
        <v>281.00270816</v>
      </c>
      <c r="H955" s="49">
        <v>281.22607178999999</v>
      </c>
      <c r="I955" s="49">
        <v>282.39920720999999</v>
      </c>
      <c r="J955" s="49">
        <v>283.62038916</v>
      </c>
      <c r="K955" s="49">
        <v>283.87058612999999</v>
      </c>
      <c r="L955" s="49">
        <v>283.65187564000001</v>
      </c>
      <c r="M955" s="49">
        <v>283.22267052000001</v>
      </c>
      <c r="N955" s="49">
        <v>282.8358412</v>
      </c>
      <c r="O955" s="49">
        <v>283.49321744000002</v>
      </c>
      <c r="P955" s="49">
        <v>283.77133314000002</v>
      </c>
      <c r="Q955" s="49">
        <v>283.69960800000001</v>
      </c>
      <c r="R955" s="49">
        <v>284.01867976</v>
      </c>
      <c r="S955" s="49">
        <v>283.54565759000002</v>
      </c>
      <c r="T955" s="49">
        <v>285.38538526000002</v>
      </c>
      <c r="U955" s="49">
        <v>284.90665227</v>
      </c>
      <c r="V955" s="49">
        <v>283.96563996999998</v>
      </c>
      <c r="W955" s="49">
        <v>285.14763491999997</v>
      </c>
      <c r="X955" s="49">
        <v>283.45995502</v>
      </c>
      <c r="Y955" s="49">
        <v>281.15003715</v>
      </c>
    </row>
    <row r="956" spans="1:25" s="139"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9" customFormat="1" ht="15" collapsed="1" thickBot="1" x14ac:dyDescent="0.25">
      <c r="A957" s="27">
        <v>31</v>
      </c>
      <c r="B957" s="36">
        <v>0</v>
      </c>
      <c r="C957" s="36">
        <v>0</v>
      </c>
      <c r="D957" s="36">
        <v>0</v>
      </c>
      <c r="E957" s="36">
        <v>0</v>
      </c>
      <c r="F957" s="36">
        <v>0</v>
      </c>
      <c r="G957" s="36">
        <v>0</v>
      </c>
      <c r="H957" s="36">
        <v>0</v>
      </c>
      <c r="I957" s="36">
        <v>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row>
    <row r="958" spans="1:25" s="139" customFormat="1" ht="38.25" hidden="1" outlineLevel="1" x14ac:dyDescent="0.2">
      <c r="A958" s="134" t="s">
        <v>71</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40"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306" t="s">
        <v>35</v>
      </c>
      <c r="B961" s="308" t="s">
        <v>111</v>
      </c>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10"/>
      <c r="Z961" s="18">
        <v>1</v>
      </c>
    </row>
    <row r="962" spans="1:26" ht="15" thickBot="1" x14ac:dyDescent="0.25">
      <c r="A962" s="307"/>
      <c r="B962" s="132" t="s">
        <v>34</v>
      </c>
      <c r="C962" s="52" t="s">
        <v>33</v>
      </c>
      <c r="D962" s="131"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1" t="s">
        <v>19</v>
      </c>
      <c r="R962" s="52" t="s">
        <v>18</v>
      </c>
      <c r="S962" s="131" t="s">
        <v>17</v>
      </c>
      <c r="T962" s="52" t="s">
        <v>16</v>
      </c>
      <c r="U962" s="131" t="s">
        <v>15</v>
      </c>
      <c r="V962" s="52" t="s">
        <v>14</v>
      </c>
      <c r="W962" s="131" t="s">
        <v>13</v>
      </c>
      <c r="X962" s="52" t="s">
        <v>12</v>
      </c>
      <c r="Y962" s="85" t="s">
        <v>11</v>
      </c>
    </row>
    <row r="963" spans="1:26" ht="15" thickBot="1" x14ac:dyDescent="0.25">
      <c r="A963" s="27">
        <v>1</v>
      </c>
      <c r="B963" s="36">
        <v>560.14</v>
      </c>
      <c r="C963" s="36">
        <v>559.91999999999996</v>
      </c>
      <c r="D963" s="36">
        <v>559.87</v>
      </c>
      <c r="E963" s="36">
        <v>559.73</v>
      </c>
      <c r="F963" s="36">
        <v>559.74</v>
      </c>
      <c r="G963" s="36">
        <v>559.91999999999996</v>
      </c>
      <c r="H963" s="36">
        <v>559.80999999999995</v>
      </c>
      <c r="I963" s="36">
        <v>558.37</v>
      </c>
      <c r="J963" s="36">
        <v>559.02</v>
      </c>
      <c r="K963" s="36">
        <v>559.89</v>
      </c>
      <c r="L963" s="36">
        <v>559.85</v>
      </c>
      <c r="M963" s="36">
        <v>559.80999999999995</v>
      </c>
      <c r="N963" s="36">
        <v>559.12</v>
      </c>
      <c r="O963" s="36">
        <v>559.21</v>
      </c>
      <c r="P963" s="36">
        <v>559.24</v>
      </c>
      <c r="Q963" s="36">
        <v>558.66999999999996</v>
      </c>
      <c r="R963" s="36">
        <v>558.72</v>
      </c>
      <c r="S963" s="36">
        <v>558.74</v>
      </c>
      <c r="T963" s="36">
        <v>559.46</v>
      </c>
      <c r="U963" s="36">
        <v>559.20000000000005</v>
      </c>
      <c r="V963" s="36">
        <v>559.19000000000005</v>
      </c>
      <c r="W963" s="36">
        <v>558.55999999999995</v>
      </c>
      <c r="X963" s="36">
        <v>559.20000000000005</v>
      </c>
      <c r="Y963" s="36">
        <v>561.42999999999995</v>
      </c>
    </row>
    <row r="964" spans="1:26" ht="38.25" x14ac:dyDescent="0.2">
      <c r="A964" s="134" t="s">
        <v>71</v>
      </c>
      <c r="B964" s="49">
        <v>560.13641867000001</v>
      </c>
      <c r="C964" s="49">
        <v>559.92071352000005</v>
      </c>
      <c r="D964" s="49">
        <v>559.86754279000002</v>
      </c>
      <c r="E964" s="49">
        <v>559.73210272999995</v>
      </c>
      <c r="F964" s="49">
        <v>559.73999815000002</v>
      </c>
      <c r="G964" s="49">
        <v>559.91589815999998</v>
      </c>
      <c r="H964" s="49">
        <v>559.81054310000002</v>
      </c>
      <c r="I964" s="49">
        <v>558.36688498000001</v>
      </c>
      <c r="J964" s="49">
        <v>559.01754761999996</v>
      </c>
      <c r="K964" s="49">
        <v>559.89087635999999</v>
      </c>
      <c r="L964" s="49">
        <v>559.85120486000005</v>
      </c>
      <c r="M964" s="49">
        <v>559.80570713999998</v>
      </c>
      <c r="N964" s="49">
        <v>559.12106389999997</v>
      </c>
      <c r="O964" s="49">
        <v>559.20899048000001</v>
      </c>
      <c r="P964" s="49">
        <v>559.24410866000005</v>
      </c>
      <c r="Q964" s="49">
        <v>558.67314966000004</v>
      </c>
      <c r="R964" s="49">
        <v>558.71906820000004</v>
      </c>
      <c r="S964" s="49">
        <v>558.73790678</v>
      </c>
      <c r="T964" s="49">
        <v>559.46299040999997</v>
      </c>
      <c r="U964" s="49">
        <v>559.19743332999997</v>
      </c>
      <c r="V964" s="49">
        <v>559.18538391000004</v>
      </c>
      <c r="W964" s="49">
        <v>558.55722485000001</v>
      </c>
      <c r="X964" s="49">
        <v>559.20070443999998</v>
      </c>
      <c r="Y964" s="49">
        <v>561.43183080999995</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560.44000000000005</v>
      </c>
      <c r="C966" s="36">
        <v>560.21</v>
      </c>
      <c r="D966" s="36">
        <v>560.16</v>
      </c>
      <c r="E966" s="36">
        <v>560.03</v>
      </c>
      <c r="F966" s="36">
        <v>560.02</v>
      </c>
      <c r="G966" s="36">
        <v>559.37</v>
      </c>
      <c r="H966" s="36">
        <v>558.85</v>
      </c>
      <c r="I966" s="36">
        <v>558.03</v>
      </c>
      <c r="J966" s="36">
        <v>559.59</v>
      </c>
      <c r="K966" s="36">
        <v>560.48</v>
      </c>
      <c r="L966" s="36">
        <v>560.55999999999995</v>
      </c>
      <c r="M966" s="36">
        <v>560.52</v>
      </c>
      <c r="N966" s="36">
        <v>560.42999999999995</v>
      </c>
      <c r="O966" s="36">
        <v>560.41</v>
      </c>
      <c r="P966" s="36">
        <v>559.88</v>
      </c>
      <c r="Q966" s="36">
        <v>559.26</v>
      </c>
      <c r="R966" s="36">
        <v>558.4</v>
      </c>
      <c r="S966" s="36">
        <v>558.42999999999995</v>
      </c>
      <c r="T966" s="36">
        <v>558.51</v>
      </c>
      <c r="U966" s="36">
        <v>558.51</v>
      </c>
      <c r="V966" s="36">
        <v>558.58000000000004</v>
      </c>
      <c r="W966" s="36">
        <v>558.76</v>
      </c>
      <c r="X966" s="36">
        <v>559.14</v>
      </c>
      <c r="Y966" s="36">
        <v>560.9</v>
      </c>
    </row>
    <row r="967" spans="1:26" ht="38.25" x14ac:dyDescent="0.2">
      <c r="A967" s="134" t="s">
        <v>71</v>
      </c>
      <c r="B967" s="49">
        <v>560.43825835999996</v>
      </c>
      <c r="C967" s="49">
        <v>560.20982483</v>
      </c>
      <c r="D967" s="49">
        <v>560.15993675000004</v>
      </c>
      <c r="E967" s="49">
        <v>560.03431732000001</v>
      </c>
      <c r="F967" s="49">
        <v>560.02230598000006</v>
      </c>
      <c r="G967" s="49">
        <v>559.37364447000004</v>
      </c>
      <c r="H967" s="49">
        <v>558.84991743</v>
      </c>
      <c r="I967" s="49">
        <v>558.02634964000003</v>
      </c>
      <c r="J967" s="49">
        <v>559.58870391000005</v>
      </c>
      <c r="K967" s="49">
        <v>560.47803463000002</v>
      </c>
      <c r="L967" s="49">
        <v>560.55537965999997</v>
      </c>
      <c r="M967" s="49">
        <v>560.51941285999999</v>
      </c>
      <c r="N967" s="49">
        <v>560.42656353999996</v>
      </c>
      <c r="O967" s="49">
        <v>560.40704143000005</v>
      </c>
      <c r="P967" s="49">
        <v>559.87650884000004</v>
      </c>
      <c r="Q967" s="49">
        <v>559.26043956000001</v>
      </c>
      <c r="R967" s="49">
        <v>558.39807957999994</v>
      </c>
      <c r="S967" s="49">
        <v>558.43159758000002</v>
      </c>
      <c r="T967" s="49">
        <v>558.50505347000001</v>
      </c>
      <c r="U967" s="49">
        <v>558.50978990999999</v>
      </c>
      <c r="V967" s="49">
        <v>558.57908476</v>
      </c>
      <c r="W967" s="49">
        <v>558.76029945000005</v>
      </c>
      <c r="X967" s="49">
        <v>559.14353913000002</v>
      </c>
      <c r="Y967" s="49">
        <v>560.90304871000001</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558.98</v>
      </c>
      <c r="C969" s="36">
        <v>558.84</v>
      </c>
      <c r="D969" s="36">
        <v>558.77</v>
      </c>
      <c r="E969" s="36">
        <v>558.64</v>
      </c>
      <c r="F969" s="36">
        <v>558.58000000000004</v>
      </c>
      <c r="G969" s="36">
        <v>560.55999999999995</v>
      </c>
      <c r="H969" s="36">
        <v>560</v>
      </c>
      <c r="I969" s="36">
        <v>559.65</v>
      </c>
      <c r="J969" s="36">
        <v>561.54999999999995</v>
      </c>
      <c r="K969" s="36">
        <v>561.76</v>
      </c>
      <c r="L969" s="36">
        <v>561.86</v>
      </c>
      <c r="M969" s="36">
        <v>561.82000000000005</v>
      </c>
      <c r="N969" s="36">
        <v>561.22</v>
      </c>
      <c r="O969" s="36">
        <v>561.16</v>
      </c>
      <c r="P969" s="36">
        <v>560.57000000000005</v>
      </c>
      <c r="Q969" s="36">
        <v>559.91999999999996</v>
      </c>
      <c r="R969" s="36">
        <v>559.92999999999995</v>
      </c>
      <c r="S969" s="36">
        <v>557.79</v>
      </c>
      <c r="T969" s="36">
        <v>557.48</v>
      </c>
      <c r="U969" s="36">
        <v>557.61</v>
      </c>
      <c r="V969" s="36">
        <v>557.73</v>
      </c>
      <c r="W969" s="36">
        <v>557.88</v>
      </c>
      <c r="X969" s="36">
        <v>556.59</v>
      </c>
      <c r="Y969" s="36">
        <v>557.73</v>
      </c>
    </row>
    <row r="970" spans="1:26" ht="38.25" x14ac:dyDescent="0.2">
      <c r="A970" s="134" t="s">
        <v>71</v>
      </c>
      <c r="B970" s="49">
        <v>558.98402085999999</v>
      </c>
      <c r="C970" s="49">
        <v>558.84459399000002</v>
      </c>
      <c r="D970" s="49">
        <v>558.77344868</v>
      </c>
      <c r="E970" s="49">
        <v>558.64164334999998</v>
      </c>
      <c r="F970" s="49">
        <v>558.57693985000003</v>
      </c>
      <c r="G970" s="49">
        <v>560.56419748999997</v>
      </c>
      <c r="H970" s="49">
        <v>560.00001539000004</v>
      </c>
      <c r="I970" s="49">
        <v>559.64831157000003</v>
      </c>
      <c r="J970" s="49">
        <v>561.54703943000004</v>
      </c>
      <c r="K970" s="49">
        <v>561.76351336000005</v>
      </c>
      <c r="L970" s="49">
        <v>561.86138296000001</v>
      </c>
      <c r="M970" s="49">
        <v>561.81696276000002</v>
      </c>
      <c r="N970" s="49">
        <v>561.22224354000002</v>
      </c>
      <c r="O970" s="49">
        <v>561.15633345000003</v>
      </c>
      <c r="P970" s="49">
        <v>560.56748615000004</v>
      </c>
      <c r="Q970" s="49">
        <v>559.92287378000003</v>
      </c>
      <c r="R970" s="49">
        <v>559.92638245000001</v>
      </c>
      <c r="S970" s="49">
        <v>557.79220597999995</v>
      </c>
      <c r="T970" s="49">
        <v>557.48499663999996</v>
      </c>
      <c r="U970" s="49">
        <v>557.61457008000002</v>
      </c>
      <c r="V970" s="49">
        <v>557.73170360999995</v>
      </c>
      <c r="W970" s="49">
        <v>557.88328687000001</v>
      </c>
      <c r="X970" s="49">
        <v>556.59014222999997</v>
      </c>
      <c r="Y970" s="49">
        <v>557.73221621000005</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558.39</v>
      </c>
      <c r="C972" s="36">
        <v>558.17999999999995</v>
      </c>
      <c r="D972" s="36">
        <v>558.11</v>
      </c>
      <c r="E972" s="36">
        <v>557.98</v>
      </c>
      <c r="F972" s="36">
        <v>558.51</v>
      </c>
      <c r="G972" s="36">
        <v>560.65</v>
      </c>
      <c r="H972" s="36">
        <v>559.92999999999995</v>
      </c>
      <c r="I972" s="36">
        <v>559.63</v>
      </c>
      <c r="J972" s="36">
        <v>559.57000000000005</v>
      </c>
      <c r="K972" s="36">
        <v>559.79999999999995</v>
      </c>
      <c r="L972" s="36">
        <v>559.9</v>
      </c>
      <c r="M972" s="36">
        <v>559.92999999999995</v>
      </c>
      <c r="N972" s="36">
        <v>559.29999999999995</v>
      </c>
      <c r="O972" s="36">
        <v>559.30999999999995</v>
      </c>
      <c r="P972" s="36">
        <v>559.21</v>
      </c>
      <c r="Q972" s="36">
        <v>559.15</v>
      </c>
      <c r="R972" s="36">
        <v>557.95000000000005</v>
      </c>
      <c r="S972" s="36">
        <v>556.46</v>
      </c>
      <c r="T972" s="36">
        <v>556.55999999999995</v>
      </c>
      <c r="U972" s="36">
        <v>558.12</v>
      </c>
      <c r="V972" s="36">
        <v>558.16999999999996</v>
      </c>
      <c r="W972" s="36">
        <v>558.41</v>
      </c>
      <c r="X972" s="36">
        <v>556.65</v>
      </c>
      <c r="Y972" s="36">
        <v>557.72</v>
      </c>
    </row>
    <row r="973" spans="1:26" ht="38.25" x14ac:dyDescent="0.2">
      <c r="A973" s="134" t="s">
        <v>71</v>
      </c>
      <c r="B973" s="49">
        <v>558.39394818000005</v>
      </c>
      <c r="C973" s="49">
        <v>558.17595448999998</v>
      </c>
      <c r="D973" s="49">
        <v>558.10595816</v>
      </c>
      <c r="E973" s="49">
        <v>557.98275985999999</v>
      </c>
      <c r="F973" s="49">
        <v>558.51331012000003</v>
      </c>
      <c r="G973" s="49">
        <v>560.65256821000003</v>
      </c>
      <c r="H973" s="49">
        <v>559.92935998999997</v>
      </c>
      <c r="I973" s="49">
        <v>559.63488675999997</v>
      </c>
      <c r="J973" s="49">
        <v>559.56851031999997</v>
      </c>
      <c r="K973" s="49">
        <v>559.80484709999996</v>
      </c>
      <c r="L973" s="49">
        <v>559.89909679000004</v>
      </c>
      <c r="M973" s="49">
        <v>559.93309299999999</v>
      </c>
      <c r="N973" s="49">
        <v>559.29549063000002</v>
      </c>
      <c r="O973" s="49">
        <v>559.30929518000005</v>
      </c>
      <c r="P973" s="49">
        <v>559.20903003000001</v>
      </c>
      <c r="Q973" s="49">
        <v>559.14607210999998</v>
      </c>
      <c r="R973" s="49">
        <v>557.95089142999996</v>
      </c>
      <c r="S973" s="49">
        <v>556.46138076</v>
      </c>
      <c r="T973" s="49">
        <v>556.55600763999996</v>
      </c>
      <c r="U973" s="49">
        <v>558.11969062000003</v>
      </c>
      <c r="V973" s="49">
        <v>558.16766690999998</v>
      </c>
      <c r="W973" s="49">
        <v>558.40589708000005</v>
      </c>
      <c r="X973" s="49">
        <v>556.65006392999999</v>
      </c>
      <c r="Y973" s="49">
        <v>557.71611588999997</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558.20000000000005</v>
      </c>
      <c r="C975" s="36">
        <v>558</v>
      </c>
      <c r="D975" s="36">
        <v>557.91999999999996</v>
      </c>
      <c r="E975" s="36">
        <v>557.82000000000005</v>
      </c>
      <c r="F975" s="36">
        <v>557.79999999999995</v>
      </c>
      <c r="G975" s="36">
        <v>559.53</v>
      </c>
      <c r="H975" s="36">
        <v>558.96</v>
      </c>
      <c r="I975" s="36">
        <v>558.94000000000005</v>
      </c>
      <c r="J975" s="36">
        <v>560.76</v>
      </c>
      <c r="K975" s="36">
        <v>560.45000000000005</v>
      </c>
      <c r="L975" s="36">
        <v>560.54</v>
      </c>
      <c r="M975" s="36">
        <v>560.54</v>
      </c>
      <c r="N975" s="36">
        <v>560.53</v>
      </c>
      <c r="O975" s="36">
        <v>559.9</v>
      </c>
      <c r="P975" s="36">
        <v>559.36</v>
      </c>
      <c r="Q975" s="36">
        <v>558.77</v>
      </c>
      <c r="R975" s="36">
        <v>558.78</v>
      </c>
      <c r="S975" s="36">
        <v>557.54</v>
      </c>
      <c r="T975" s="36">
        <v>558.11</v>
      </c>
      <c r="U975" s="36">
        <v>558.91</v>
      </c>
      <c r="V975" s="36">
        <v>558.89</v>
      </c>
      <c r="W975" s="36">
        <v>558.39</v>
      </c>
      <c r="X975" s="36">
        <v>557.38</v>
      </c>
      <c r="Y975" s="36">
        <v>558.45000000000005</v>
      </c>
    </row>
    <row r="976" spans="1:26" ht="38.25" x14ac:dyDescent="0.2">
      <c r="A976" s="134" t="s">
        <v>71</v>
      </c>
      <c r="B976" s="49">
        <v>558.19620506000001</v>
      </c>
      <c r="C976" s="49">
        <v>557.99835911000002</v>
      </c>
      <c r="D976" s="49">
        <v>557.91723339999999</v>
      </c>
      <c r="E976" s="49">
        <v>557.81941224000002</v>
      </c>
      <c r="F976" s="49">
        <v>557.79994193000005</v>
      </c>
      <c r="G976" s="49">
        <v>559.53122223000003</v>
      </c>
      <c r="H976" s="49">
        <v>558.96384327999999</v>
      </c>
      <c r="I976" s="49">
        <v>558.94047137999996</v>
      </c>
      <c r="J976" s="49">
        <v>560.75982299999998</v>
      </c>
      <c r="K976" s="49">
        <v>560.45232137000005</v>
      </c>
      <c r="L976" s="49">
        <v>560.54008747</v>
      </c>
      <c r="M976" s="49">
        <v>560.54271059999996</v>
      </c>
      <c r="N976" s="49">
        <v>560.52603543999999</v>
      </c>
      <c r="O976" s="49">
        <v>559.89854358000002</v>
      </c>
      <c r="P976" s="49">
        <v>559.35611632999996</v>
      </c>
      <c r="Q976" s="49">
        <v>558.77464851000002</v>
      </c>
      <c r="R976" s="49">
        <v>558.77741513000001</v>
      </c>
      <c r="S976" s="49">
        <v>557.53650365999999</v>
      </c>
      <c r="T976" s="49">
        <v>558.10561307</v>
      </c>
      <c r="U976" s="49">
        <v>558.90710000000001</v>
      </c>
      <c r="V976" s="49">
        <v>558.89378020000004</v>
      </c>
      <c r="W976" s="49">
        <v>558.38572542999998</v>
      </c>
      <c r="X976" s="49">
        <v>557.38161243000002</v>
      </c>
      <c r="Y976" s="49">
        <v>558.45009722999998</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559</v>
      </c>
      <c r="C978" s="36">
        <v>558.85</v>
      </c>
      <c r="D978" s="36">
        <v>558.79</v>
      </c>
      <c r="E978" s="36">
        <v>558.73</v>
      </c>
      <c r="F978" s="36">
        <v>558.69000000000005</v>
      </c>
      <c r="G978" s="36">
        <v>558.49</v>
      </c>
      <c r="H978" s="36">
        <v>557.32000000000005</v>
      </c>
      <c r="I978" s="36">
        <v>556.9</v>
      </c>
      <c r="J978" s="36">
        <v>558.38</v>
      </c>
      <c r="K978" s="36">
        <v>558.5</v>
      </c>
      <c r="L978" s="36">
        <v>558.51</v>
      </c>
      <c r="M978" s="36">
        <v>558.4</v>
      </c>
      <c r="N978" s="36">
        <v>558.39</v>
      </c>
      <c r="O978" s="36">
        <v>558.41999999999996</v>
      </c>
      <c r="P978" s="36">
        <v>558.37</v>
      </c>
      <c r="Q978" s="36">
        <v>557.80999999999995</v>
      </c>
      <c r="R978" s="36">
        <v>557.84</v>
      </c>
      <c r="S978" s="36">
        <v>557.58000000000004</v>
      </c>
      <c r="T978" s="36">
        <v>557.52</v>
      </c>
      <c r="U978" s="36">
        <v>558.97</v>
      </c>
      <c r="V978" s="36">
        <v>558.96</v>
      </c>
      <c r="W978" s="36">
        <v>557.62</v>
      </c>
      <c r="X978" s="36">
        <v>557.51</v>
      </c>
      <c r="Y978" s="36">
        <v>558.48</v>
      </c>
    </row>
    <row r="979" spans="1:25" ht="38.25" x14ac:dyDescent="0.2">
      <c r="A979" s="134" t="s">
        <v>71</v>
      </c>
      <c r="B979" s="49">
        <v>558.99994115000004</v>
      </c>
      <c r="C979" s="49">
        <v>558.85126138999999</v>
      </c>
      <c r="D979" s="49">
        <v>558.79195969</v>
      </c>
      <c r="E979" s="49">
        <v>558.72694008999997</v>
      </c>
      <c r="F979" s="49">
        <v>558.69262693999997</v>
      </c>
      <c r="G979" s="49">
        <v>558.49118597999995</v>
      </c>
      <c r="H979" s="49">
        <v>557.31936700000006</v>
      </c>
      <c r="I979" s="49">
        <v>556.90254564999998</v>
      </c>
      <c r="J979" s="49">
        <v>558.38129916000003</v>
      </c>
      <c r="K979" s="49">
        <v>558.4982076</v>
      </c>
      <c r="L979" s="49">
        <v>558.50880524000002</v>
      </c>
      <c r="M979" s="49">
        <v>558.40145267000003</v>
      </c>
      <c r="N979" s="49">
        <v>558.39274098999999</v>
      </c>
      <c r="O979" s="49">
        <v>558.42122154000003</v>
      </c>
      <c r="P979" s="49">
        <v>558.37164753000002</v>
      </c>
      <c r="Q979" s="49">
        <v>557.80933216000005</v>
      </c>
      <c r="R979" s="49">
        <v>557.83544590999998</v>
      </c>
      <c r="S979" s="49">
        <v>557.58115638000004</v>
      </c>
      <c r="T979" s="49">
        <v>557.52169205999996</v>
      </c>
      <c r="U979" s="49">
        <v>558.97314789999996</v>
      </c>
      <c r="V979" s="49">
        <v>558.95815032999997</v>
      </c>
      <c r="W979" s="49">
        <v>557.62288880999995</v>
      </c>
      <c r="X979" s="49">
        <v>557.50715086000002</v>
      </c>
      <c r="Y979" s="49">
        <v>558.47602820999998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559.84</v>
      </c>
      <c r="C981" s="36">
        <v>560.05999999999995</v>
      </c>
      <c r="D981" s="36">
        <v>559.99</v>
      </c>
      <c r="E981" s="36">
        <v>560.34</v>
      </c>
      <c r="F981" s="36">
        <v>560.30999999999995</v>
      </c>
      <c r="G981" s="36">
        <v>558.89</v>
      </c>
      <c r="H981" s="36">
        <v>558.38</v>
      </c>
      <c r="I981" s="36">
        <v>558.04</v>
      </c>
      <c r="J981" s="36">
        <v>558.29999999999995</v>
      </c>
      <c r="K981" s="36">
        <v>558.37</v>
      </c>
      <c r="L981" s="36">
        <v>558.39</v>
      </c>
      <c r="M981" s="36">
        <v>558.35</v>
      </c>
      <c r="N981" s="36">
        <v>558.29999999999995</v>
      </c>
      <c r="O981" s="36">
        <v>558.15</v>
      </c>
      <c r="P981" s="36">
        <v>557.99</v>
      </c>
      <c r="Q981" s="36">
        <v>557.44000000000005</v>
      </c>
      <c r="R981" s="36">
        <v>557.41999999999996</v>
      </c>
      <c r="S981" s="36">
        <v>557.16</v>
      </c>
      <c r="T981" s="36">
        <v>557.15</v>
      </c>
      <c r="U981" s="36">
        <v>558.6</v>
      </c>
      <c r="V981" s="36">
        <v>558.58000000000004</v>
      </c>
      <c r="W981" s="36">
        <v>557.47</v>
      </c>
      <c r="X981" s="36">
        <v>556.72</v>
      </c>
      <c r="Y981" s="36">
        <v>557.83000000000004</v>
      </c>
    </row>
    <row r="982" spans="1:25" ht="38.25" x14ac:dyDescent="0.2">
      <c r="A982" s="134" t="s">
        <v>71</v>
      </c>
      <c r="B982" s="49">
        <v>559.83723353000005</v>
      </c>
      <c r="C982" s="49">
        <v>560.05692857999998</v>
      </c>
      <c r="D982" s="49">
        <v>559.99445924999998</v>
      </c>
      <c r="E982" s="49">
        <v>560.33917263000001</v>
      </c>
      <c r="F982" s="49">
        <v>560.31014087000005</v>
      </c>
      <c r="G982" s="49">
        <v>558.89052642000001</v>
      </c>
      <c r="H982" s="49">
        <v>558.38141470999994</v>
      </c>
      <c r="I982" s="49">
        <v>558.03782923999995</v>
      </c>
      <c r="J982" s="49">
        <v>558.30435880000005</v>
      </c>
      <c r="K982" s="49">
        <v>558.36643669</v>
      </c>
      <c r="L982" s="49">
        <v>558.38766628999997</v>
      </c>
      <c r="M982" s="49">
        <v>558.34708661000002</v>
      </c>
      <c r="N982" s="49">
        <v>558.30144073999998</v>
      </c>
      <c r="O982" s="49">
        <v>558.15098022999996</v>
      </c>
      <c r="P982" s="49">
        <v>557.98756414000002</v>
      </c>
      <c r="Q982" s="49">
        <v>557.43717414000002</v>
      </c>
      <c r="R982" s="49">
        <v>557.42351277</v>
      </c>
      <c r="S982" s="49">
        <v>557.16055408</v>
      </c>
      <c r="T982" s="49">
        <v>557.14615130000004</v>
      </c>
      <c r="U982" s="49">
        <v>558.60088082000004</v>
      </c>
      <c r="V982" s="49">
        <v>558.58079200999998</v>
      </c>
      <c r="W982" s="49">
        <v>557.47438291000003</v>
      </c>
      <c r="X982" s="49">
        <v>556.71820733000004</v>
      </c>
      <c r="Y982" s="49">
        <v>557.83380585999998</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558.62</v>
      </c>
      <c r="C984" s="36">
        <v>558.41999999999996</v>
      </c>
      <c r="D984" s="36">
        <v>558.4</v>
      </c>
      <c r="E984" s="36">
        <v>558.26</v>
      </c>
      <c r="F984" s="36">
        <v>558.27</v>
      </c>
      <c r="G984" s="36">
        <v>557.96</v>
      </c>
      <c r="H984" s="36">
        <v>557.47</v>
      </c>
      <c r="I984" s="36">
        <v>556.84</v>
      </c>
      <c r="J984" s="36">
        <v>556.96</v>
      </c>
      <c r="K984" s="36">
        <v>556.84</v>
      </c>
      <c r="L984" s="36">
        <v>557.91</v>
      </c>
      <c r="M984" s="36">
        <v>557.88</v>
      </c>
      <c r="N984" s="36">
        <v>557.79</v>
      </c>
      <c r="O984" s="36">
        <v>557.12</v>
      </c>
      <c r="P984" s="36">
        <v>556.71</v>
      </c>
      <c r="Q984" s="36">
        <v>556.27</v>
      </c>
      <c r="R984" s="36">
        <v>555.97</v>
      </c>
      <c r="S984" s="36">
        <v>555.85</v>
      </c>
      <c r="T984" s="36">
        <v>555.69000000000005</v>
      </c>
      <c r="U984" s="36">
        <v>555.76</v>
      </c>
      <c r="V984" s="36">
        <v>555.71</v>
      </c>
      <c r="W984" s="36">
        <v>556.15</v>
      </c>
      <c r="X984" s="36">
        <v>556.79999999999995</v>
      </c>
      <c r="Y984" s="36">
        <v>558.04999999999995</v>
      </c>
    </row>
    <row r="985" spans="1:25" ht="38.25" x14ac:dyDescent="0.2">
      <c r="A985" s="134" t="s">
        <v>71</v>
      </c>
      <c r="B985" s="49">
        <v>558.62219683000001</v>
      </c>
      <c r="C985" s="49">
        <v>558.42092536999996</v>
      </c>
      <c r="D985" s="49">
        <v>558.39986607000003</v>
      </c>
      <c r="E985" s="49">
        <v>558.25965484999995</v>
      </c>
      <c r="F985" s="49">
        <v>558.26794288999997</v>
      </c>
      <c r="G985" s="49">
        <v>557.96089310000002</v>
      </c>
      <c r="H985" s="49">
        <v>557.46754283999996</v>
      </c>
      <c r="I985" s="49">
        <v>556.83779808999998</v>
      </c>
      <c r="J985" s="49">
        <v>556.95790208999995</v>
      </c>
      <c r="K985" s="49">
        <v>556.83758431000001</v>
      </c>
      <c r="L985" s="49">
        <v>557.91431409999996</v>
      </c>
      <c r="M985" s="49">
        <v>557.87891882999998</v>
      </c>
      <c r="N985" s="49">
        <v>557.78911655000002</v>
      </c>
      <c r="O985" s="49">
        <v>557.11516275999998</v>
      </c>
      <c r="P985" s="49">
        <v>556.71151908000002</v>
      </c>
      <c r="Q985" s="49">
        <v>556.27177065000001</v>
      </c>
      <c r="R985" s="49">
        <v>555.97313426999995</v>
      </c>
      <c r="S985" s="49">
        <v>555.85022683</v>
      </c>
      <c r="T985" s="49">
        <v>555.69386808000002</v>
      </c>
      <c r="U985" s="49">
        <v>555.76345392999997</v>
      </c>
      <c r="V985" s="49">
        <v>555.71441169000002</v>
      </c>
      <c r="W985" s="49">
        <v>556.14715242</v>
      </c>
      <c r="X985" s="49">
        <v>556.80349797999997</v>
      </c>
      <c r="Y985" s="49">
        <v>558.05441875999998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558.62</v>
      </c>
      <c r="C987" s="36">
        <v>558.45000000000005</v>
      </c>
      <c r="D987" s="36">
        <v>558.46</v>
      </c>
      <c r="E987" s="36">
        <v>558.30999999999995</v>
      </c>
      <c r="F987" s="36">
        <v>558.33000000000004</v>
      </c>
      <c r="G987" s="36">
        <v>558.02</v>
      </c>
      <c r="H987" s="36">
        <v>557.54</v>
      </c>
      <c r="I987" s="36">
        <v>556.9</v>
      </c>
      <c r="J987" s="36">
        <v>557.07000000000005</v>
      </c>
      <c r="K987" s="36">
        <v>557.23</v>
      </c>
      <c r="L987" s="36">
        <v>557.30999999999995</v>
      </c>
      <c r="M987" s="36">
        <v>557.25</v>
      </c>
      <c r="N987" s="36">
        <v>558.61</v>
      </c>
      <c r="O987" s="36">
        <v>560.03</v>
      </c>
      <c r="P987" s="36">
        <v>560.72</v>
      </c>
      <c r="Q987" s="36">
        <v>561.46</v>
      </c>
      <c r="R987" s="36">
        <v>561.39</v>
      </c>
      <c r="S987" s="36">
        <v>562.16999999999996</v>
      </c>
      <c r="T987" s="36">
        <v>561.95000000000005</v>
      </c>
      <c r="U987" s="36">
        <v>562.08000000000004</v>
      </c>
      <c r="V987" s="36">
        <v>561.33000000000004</v>
      </c>
      <c r="W987" s="36">
        <v>559.15</v>
      </c>
      <c r="X987" s="36">
        <v>559.72</v>
      </c>
      <c r="Y987" s="36">
        <v>560.17999999999995</v>
      </c>
    </row>
    <row r="988" spans="1:25" ht="38.25" x14ac:dyDescent="0.2">
      <c r="A988" s="134" t="s">
        <v>71</v>
      </c>
      <c r="B988" s="49">
        <v>558.62277677999998</v>
      </c>
      <c r="C988" s="49">
        <v>558.45293475999995</v>
      </c>
      <c r="D988" s="49">
        <v>558.45771345000003</v>
      </c>
      <c r="E988" s="49">
        <v>558.31486500000005</v>
      </c>
      <c r="F988" s="49">
        <v>558.32813598999996</v>
      </c>
      <c r="G988" s="49">
        <v>558.02109736</v>
      </c>
      <c r="H988" s="49">
        <v>557.5438977</v>
      </c>
      <c r="I988" s="49">
        <v>556.90119728000002</v>
      </c>
      <c r="J988" s="49">
        <v>557.07173264000005</v>
      </c>
      <c r="K988" s="49">
        <v>557.22532369999999</v>
      </c>
      <c r="L988" s="49">
        <v>557.31032789999995</v>
      </c>
      <c r="M988" s="49">
        <v>557.25396859</v>
      </c>
      <c r="N988" s="49">
        <v>558.61379959999999</v>
      </c>
      <c r="O988" s="49">
        <v>560.02850605000003</v>
      </c>
      <c r="P988" s="49">
        <v>560.72355399000003</v>
      </c>
      <c r="Q988" s="49">
        <v>561.46192331999998</v>
      </c>
      <c r="R988" s="49">
        <v>561.38784817999999</v>
      </c>
      <c r="S988" s="49">
        <v>562.17312899000001</v>
      </c>
      <c r="T988" s="49">
        <v>561.94968363999999</v>
      </c>
      <c r="U988" s="49">
        <v>562.08029662000001</v>
      </c>
      <c r="V988" s="49">
        <v>561.32970283999998</v>
      </c>
      <c r="W988" s="49">
        <v>559.15247351000005</v>
      </c>
      <c r="X988" s="49">
        <v>559.72441917000003</v>
      </c>
      <c r="Y988" s="49">
        <v>560.17722131000005</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560.62</v>
      </c>
      <c r="C990" s="36">
        <v>560.28</v>
      </c>
      <c r="D990" s="36">
        <v>570.48</v>
      </c>
      <c r="E990" s="36">
        <v>582.16999999999996</v>
      </c>
      <c r="F990" s="36">
        <v>581.66999999999996</v>
      </c>
      <c r="G990" s="36">
        <v>581.29</v>
      </c>
      <c r="H990" s="36">
        <v>581.25</v>
      </c>
      <c r="I990" s="36">
        <v>583.07000000000005</v>
      </c>
      <c r="J990" s="36">
        <v>583.95000000000005</v>
      </c>
      <c r="K990" s="36">
        <v>584.75</v>
      </c>
      <c r="L990" s="36">
        <v>584.5</v>
      </c>
      <c r="M990" s="36">
        <v>584.59</v>
      </c>
      <c r="N990" s="36">
        <v>584.51</v>
      </c>
      <c r="O990" s="36">
        <v>583.23</v>
      </c>
      <c r="P990" s="36">
        <v>582.61</v>
      </c>
      <c r="Q990" s="36">
        <v>581.52</v>
      </c>
      <c r="R990" s="36">
        <v>581.33000000000004</v>
      </c>
      <c r="S990" s="36">
        <v>580.58000000000004</v>
      </c>
      <c r="T990" s="36">
        <v>568.89</v>
      </c>
      <c r="U990" s="36">
        <v>560.36</v>
      </c>
      <c r="V990" s="36">
        <v>558.71</v>
      </c>
      <c r="W990" s="36">
        <v>557.35</v>
      </c>
      <c r="X990" s="36">
        <v>557.5</v>
      </c>
      <c r="Y990" s="36">
        <v>558.53</v>
      </c>
    </row>
    <row r="991" spans="1:25" ht="38.25" x14ac:dyDescent="0.2">
      <c r="A991" s="134" t="s">
        <v>71</v>
      </c>
      <c r="B991" s="49">
        <v>560.62353798000004</v>
      </c>
      <c r="C991" s="49">
        <v>560.27958107999996</v>
      </c>
      <c r="D991" s="49">
        <v>570.47523888000001</v>
      </c>
      <c r="E991" s="49">
        <v>582.16883827000004</v>
      </c>
      <c r="F991" s="49">
        <v>581.67460585000003</v>
      </c>
      <c r="G991" s="49">
        <v>581.28787215</v>
      </c>
      <c r="H991" s="49">
        <v>581.25393198999996</v>
      </c>
      <c r="I991" s="49">
        <v>583.06604056000003</v>
      </c>
      <c r="J991" s="49">
        <v>583.94747112000005</v>
      </c>
      <c r="K991" s="49">
        <v>584.75223675999996</v>
      </c>
      <c r="L991" s="49">
        <v>584.49858624000001</v>
      </c>
      <c r="M991" s="49">
        <v>584.58912898999995</v>
      </c>
      <c r="N991" s="49">
        <v>584.51108650000003</v>
      </c>
      <c r="O991" s="49">
        <v>583.23116703999995</v>
      </c>
      <c r="P991" s="49">
        <v>582.60941092999997</v>
      </c>
      <c r="Q991" s="49">
        <v>581.51505073999999</v>
      </c>
      <c r="R991" s="49">
        <v>581.33032154</v>
      </c>
      <c r="S991" s="49">
        <v>580.58161830999995</v>
      </c>
      <c r="T991" s="49">
        <v>568.88619902999994</v>
      </c>
      <c r="U991" s="49">
        <v>560.35694433000003</v>
      </c>
      <c r="V991" s="49">
        <v>558.71154676000003</v>
      </c>
      <c r="W991" s="49">
        <v>557.35330888999999</v>
      </c>
      <c r="X991" s="49">
        <v>557.50040335000006</v>
      </c>
      <c r="Y991" s="49">
        <v>558.52906584000004</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561.02</v>
      </c>
      <c r="C993" s="36">
        <v>560.86</v>
      </c>
      <c r="D993" s="36">
        <v>560.77</v>
      </c>
      <c r="E993" s="36">
        <v>560.58000000000004</v>
      </c>
      <c r="F993" s="36">
        <v>560.45000000000005</v>
      </c>
      <c r="G993" s="36">
        <v>560.45000000000005</v>
      </c>
      <c r="H993" s="36">
        <v>560.16999999999996</v>
      </c>
      <c r="I993" s="36">
        <v>559.95000000000005</v>
      </c>
      <c r="J993" s="36">
        <v>559.54999999999995</v>
      </c>
      <c r="K993" s="36">
        <v>559.46</v>
      </c>
      <c r="L993" s="36">
        <v>559.54999999999995</v>
      </c>
      <c r="M993" s="36">
        <v>559.57000000000005</v>
      </c>
      <c r="N993" s="36">
        <v>559.57000000000005</v>
      </c>
      <c r="O993" s="36">
        <v>558.97</v>
      </c>
      <c r="P993" s="36">
        <v>558.95000000000005</v>
      </c>
      <c r="Q993" s="36">
        <v>558.95000000000005</v>
      </c>
      <c r="R993" s="36">
        <v>558.98</v>
      </c>
      <c r="S993" s="36">
        <v>558.69000000000005</v>
      </c>
      <c r="T993" s="36">
        <v>558.42999999999995</v>
      </c>
      <c r="U993" s="36">
        <v>558.54999999999995</v>
      </c>
      <c r="V993" s="36">
        <v>558.79999999999995</v>
      </c>
      <c r="W993" s="36">
        <v>558.89</v>
      </c>
      <c r="X993" s="36">
        <v>559.36</v>
      </c>
      <c r="Y993" s="36">
        <v>560.45000000000005</v>
      </c>
    </row>
    <row r="994" spans="1:25" ht="38.25" x14ac:dyDescent="0.2">
      <c r="A994" s="134" t="s">
        <v>71</v>
      </c>
      <c r="B994" s="49">
        <v>561.01857586999995</v>
      </c>
      <c r="C994" s="49">
        <v>560.85821315999999</v>
      </c>
      <c r="D994" s="49">
        <v>560.77391308000006</v>
      </c>
      <c r="E994" s="49">
        <v>560.58492723999996</v>
      </c>
      <c r="F994" s="49">
        <v>560.44966640999996</v>
      </c>
      <c r="G994" s="49">
        <v>560.44664499999999</v>
      </c>
      <c r="H994" s="49">
        <v>560.17419158999996</v>
      </c>
      <c r="I994" s="49">
        <v>559.95328113000005</v>
      </c>
      <c r="J994" s="49">
        <v>559.54851840000003</v>
      </c>
      <c r="K994" s="49">
        <v>559.46106988999998</v>
      </c>
      <c r="L994" s="49">
        <v>559.55127852999999</v>
      </c>
      <c r="M994" s="49">
        <v>559.56673147000004</v>
      </c>
      <c r="N994" s="49">
        <v>559.57236436999995</v>
      </c>
      <c r="O994" s="49">
        <v>558.96877944000005</v>
      </c>
      <c r="P994" s="49">
        <v>558.94867951000003</v>
      </c>
      <c r="Q994" s="49">
        <v>558.94724207000002</v>
      </c>
      <c r="R994" s="49">
        <v>558.97933522999995</v>
      </c>
      <c r="S994" s="49">
        <v>558.68940310999994</v>
      </c>
      <c r="T994" s="49">
        <v>558.42706588999999</v>
      </c>
      <c r="U994" s="49">
        <v>558.55424976999996</v>
      </c>
      <c r="V994" s="49">
        <v>558.79567921</v>
      </c>
      <c r="W994" s="49">
        <v>558.89155801000004</v>
      </c>
      <c r="X994" s="49">
        <v>559.36193419999995</v>
      </c>
      <c r="Y994" s="49">
        <v>560.44813972999998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560.61</v>
      </c>
      <c r="C996" s="36">
        <v>560.5</v>
      </c>
      <c r="D996" s="36">
        <v>560.47</v>
      </c>
      <c r="E996" s="36">
        <v>560.39</v>
      </c>
      <c r="F996" s="36">
        <v>560.29999999999995</v>
      </c>
      <c r="G996" s="36">
        <v>560.49</v>
      </c>
      <c r="H996" s="36">
        <v>560.04</v>
      </c>
      <c r="I996" s="36">
        <v>559.55999999999995</v>
      </c>
      <c r="J996" s="36">
        <v>559.87</v>
      </c>
      <c r="K996" s="36">
        <v>560</v>
      </c>
      <c r="L996" s="36">
        <v>560.02</v>
      </c>
      <c r="M996" s="36">
        <v>559.96</v>
      </c>
      <c r="N996" s="36">
        <v>559.9</v>
      </c>
      <c r="O996" s="36">
        <v>559.28</v>
      </c>
      <c r="P996" s="36">
        <v>559.30999999999995</v>
      </c>
      <c r="Q996" s="36">
        <v>559.14</v>
      </c>
      <c r="R996" s="36">
        <v>559.13</v>
      </c>
      <c r="S996" s="36">
        <v>558.79</v>
      </c>
      <c r="T996" s="36">
        <v>558.94000000000005</v>
      </c>
      <c r="U996" s="36">
        <v>559.03</v>
      </c>
      <c r="V996" s="36">
        <v>558.96</v>
      </c>
      <c r="W996" s="36">
        <v>558.95000000000005</v>
      </c>
      <c r="X996" s="36">
        <v>559.41999999999996</v>
      </c>
      <c r="Y996" s="36">
        <v>560.47</v>
      </c>
    </row>
    <row r="997" spans="1:25" ht="38.25" x14ac:dyDescent="0.2">
      <c r="A997" s="134" t="s">
        <v>71</v>
      </c>
      <c r="B997" s="49">
        <v>560.61467312000002</v>
      </c>
      <c r="C997" s="49">
        <v>560.50105427999995</v>
      </c>
      <c r="D997" s="49">
        <v>560.46569947</v>
      </c>
      <c r="E997" s="49">
        <v>560.39208501999997</v>
      </c>
      <c r="F997" s="49">
        <v>560.29534953999996</v>
      </c>
      <c r="G997" s="49">
        <v>560.48546298999997</v>
      </c>
      <c r="H997" s="49">
        <v>560.03765457999998</v>
      </c>
      <c r="I997" s="49">
        <v>559.56210206000003</v>
      </c>
      <c r="J997" s="49">
        <v>559.86867692999999</v>
      </c>
      <c r="K997" s="49">
        <v>560.00170064999998</v>
      </c>
      <c r="L997" s="49">
        <v>560.01973424000005</v>
      </c>
      <c r="M997" s="49">
        <v>559.96324818000005</v>
      </c>
      <c r="N997" s="49">
        <v>559.89613397999995</v>
      </c>
      <c r="O997" s="49">
        <v>559.28314731</v>
      </c>
      <c r="P997" s="49">
        <v>559.31000078</v>
      </c>
      <c r="Q997" s="49">
        <v>559.13879358999998</v>
      </c>
      <c r="R997" s="49">
        <v>559.13091164000002</v>
      </c>
      <c r="S997" s="49">
        <v>558.79477187999998</v>
      </c>
      <c r="T997" s="49">
        <v>558.93703656000002</v>
      </c>
      <c r="U997" s="49">
        <v>559.02643128</v>
      </c>
      <c r="V997" s="49">
        <v>558.96485834999999</v>
      </c>
      <c r="W997" s="49">
        <v>558.95056236999994</v>
      </c>
      <c r="X997" s="49">
        <v>559.42234627000005</v>
      </c>
      <c r="Y997" s="49">
        <v>560.47009553999999</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561.11</v>
      </c>
      <c r="C999" s="36">
        <v>561</v>
      </c>
      <c r="D999" s="36">
        <v>560.96</v>
      </c>
      <c r="E999" s="36">
        <v>560.9</v>
      </c>
      <c r="F999" s="36">
        <v>561.02</v>
      </c>
      <c r="G999" s="36">
        <v>560.74</v>
      </c>
      <c r="H999" s="36">
        <v>560.21</v>
      </c>
      <c r="I999" s="36">
        <v>559.61</v>
      </c>
      <c r="J999" s="36">
        <v>559.91</v>
      </c>
      <c r="K999" s="36">
        <v>560.14</v>
      </c>
      <c r="L999" s="36">
        <v>560.19000000000005</v>
      </c>
      <c r="M999" s="36">
        <v>560</v>
      </c>
      <c r="N999" s="36">
        <v>559.95000000000005</v>
      </c>
      <c r="O999" s="36">
        <v>559.94000000000005</v>
      </c>
      <c r="P999" s="36">
        <v>559.78</v>
      </c>
      <c r="Q999" s="36">
        <v>559.21</v>
      </c>
      <c r="R999" s="36">
        <v>559.19000000000005</v>
      </c>
      <c r="S999" s="36">
        <v>558.88</v>
      </c>
      <c r="T999" s="36">
        <v>558.85</v>
      </c>
      <c r="U999" s="36">
        <v>558.91</v>
      </c>
      <c r="V999" s="36">
        <v>559.02</v>
      </c>
      <c r="W999" s="36">
        <v>559.16999999999996</v>
      </c>
      <c r="X999" s="36">
        <v>559.66</v>
      </c>
      <c r="Y999" s="36">
        <v>560.75</v>
      </c>
    </row>
    <row r="1000" spans="1:25" ht="38.25" x14ac:dyDescent="0.2">
      <c r="A1000" s="134" t="s">
        <v>71</v>
      </c>
      <c r="B1000" s="49">
        <v>561.10738541000001</v>
      </c>
      <c r="C1000" s="49">
        <v>560.99933867000004</v>
      </c>
      <c r="D1000" s="49">
        <v>560.96207723999999</v>
      </c>
      <c r="E1000" s="49">
        <v>560.89591571999995</v>
      </c>
      <c r="F1000" s="49">
        <v>561.01796024999999</v>
      </c>
      <c r="G1000" s="49">
        <v>560.73617152999998</v>
      </c>
      <c r="H1000" s="49">
        <v>560.21096742999998</v>
      </c>
      <c r="I1000" s="49">
        <v>559.61489743000004</v>
      </c>
      <c r="J1000" s="49">
        <v>559.90971778999995</v>
      </c>
      <c r="K1000" s="49">
        <v>560.14334315999997</v>
      </c>
      <c r="L1000" s="49">
        <v>560.19495210000002</v>
      </c>
      <c r="M1000" s="49">
        <v>559.99990771</v>
      </c>
      <c r="N1000" s="49">
        <v>559.95334709999997</v>
      </c>
      <c r="O1000" s="49">
        <v>559.93980194999995</v>
      </c>
      <c r="P1000" s="49">
        <v>559.77896132000001</v>
      </c>
      <c r="Q1000" s="49">
        <v>559.20732528999997</v>
      </c>
      <c r="R1000" s="49">
        <v>559.19235863999995</v>
      </c>
      <c r="S1000" s="49">
        <v>558.88374816999999</v>
      </c>
      <c r="T1000" s="49">
        <v>558.85492435000003</v>
      </c>
      <c r="U1000" s="49">
        <v>558.90977711999994</v>
      </c>
      <c r="V1000" s="49">
        <v>559.01614590999998</v>
      </c>
      <c r="W1000" s="49">
        <v>559.16698901999996</v>
      </c>
      <c r="X1000" s="49">
        <v>559.65924099999995</v>
      </c>
      <c r="Y1000" s="49">
        <v>560.75279019000004</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561.11</v>
      </c>
      <c r="C1002" s="36">
        <v>561.04</v>
      </c>
      <c r="D1002" s="36">
        <v>560.37</v>
      </c>
      <c r="E1002" s="36">
        <v>560.34</v>
      </c>
      <c r="F1002" s="36">
        <v>560.29</v>
      </c>
      <c r="G1002" s="36">
        <v>560.01</v>
      </c>
      <c r="H1002" s="36">
        <v>559.39</v>
      </c>
      <c r="I1002" s="36">
        <v>559.37</v>
      </c>
      <c r="J1002" s="36">
        <v>559.64</v>
      </c>
      <c r="K1002" s="36">
        <v>559.79</v>
      </c>
      <c r="L1002" s="36">
        <v>559.80999999999995</v>
      </c>
      <c r="M1002" s="36">
        <v>559.79999999999995</v>
      </c>
      <c r="N1002" s="36">
        <v>559.69000000000005</v>
      </c>
      <c r="O1002" s="36">
        <v>559.67999999999995</v>
      </c>
      <c r="P1002" s="36">
        <v>559.47</v>
      </c>
      <c r="Q1002" s="36">
        <v>559.46</v>
      </c>
      <c r="R1002" s="36">
        <v>559.44000000000005</v>
      </c>
      <c r="S1002" s="36">
        <v>559.12</v>
      </c>
      <c r="T1002" s="36">
        <v>559.09</v>
      </c>
      <c r="U1002" s="36">
        <v>559.33000000000004</v>
      </c>
      <c r="V1002" s="36">
        <v>559.27</v>
      </c>
      <c r="W1002" s="36">
        <v>559.46</v>
      </c>
      <c r="X1002" s="36">
        <v>559.91999999999996</v>
      </c>
      <c r="Y1002" s="36">
        <v>560.42999999999995</v>
      </c>
    </row>
    <row r="1003" spans="1:25" ht="38.25" x14ac:dyDescent="0.2">
      <c r="A1003" s="134" t="s">
        <v>71</v>
      </c>
      <c r="B1003" s="49">
        <v>561.11090174000003</v>
      </c>
      <c r="C1003" s="49">
        <v>561.03847728000005</v>
      </c>
      <c r="D1003" s="49">
        <v>560.36705492999999</v>
      </c>
      <c r="E1003" s="49">
        <v>560.34169697000004</v>
      </c>
      <c r="F1003" s="49">
        <v>560.28579084</v>
      </c>
      <c r="G1003" s="49">
        <v>560.01015214999995</v>
      </c>
      <c r="H1003" s="49">
        <v>559.38975427000003</v>
      </c>
      <c r="I1003" s="49">
        <v>559.36662120999995</v>
      </c>
      <c r="J1003" s="49">
        <v>559.64374634000001</v>
      </c>
      <c r="K1003" s="49">
        <v>559.79371617000004</v>
      </c>
      <c r="L1003" s="49">
        <v>559.81207852</v>
      </c>
      <c r="M1003" s="49">
        <v>559.80103661999999</v>
      </c>
      <c r="N1003" s="49">
        <v>559.69234528000004</v>
      </c>
      <c r="O1003" s="49">
        <v>559.67757398000003</v>
      </c>
      <c r="P1003" s="49">
        <v>559.46825378999995</v>
      </c>
      <c r="Q1003" s="49">
        <v>559.45644034999998</v>
      </c>
      <c r="R1003" s="49">
        <v>559.44359727999995</v>
      </c>
      <c r="S1003" s="49">
        <v>559.11786582000002</v>
      </c>
      <c r="T1003" s="49">
        <v>559.09182792000001</v>
      </c>
      <c r="U1003" s="49">
        <v>559.33395201999997</v>
      </c>
      <c r="V1003" s="49">
        <v>559.26857300999995</v>
      </c>
      <c r="W1003" s="49">
        <v>559.45593563</v>
      </c>
      <c r="X1003" s="49">
        <v>559.91766767000001</v>
      </c>
      <c r="Y1003" s="49">
        <v>560.43162237000001</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561.01</v>
      </c>
      <c r="C1005" s="36">
        <v>560.89</v>
      </c>
      <c r="D1005" s="36">
        <v>560.86</v>
      </c>
      <c r="E1005" s="36">
        <v>560.83000000000004</v>
      </c>
      <c r="F1005" s="36">
        <v>560.77</v>
      </c>
      <c r="G1005" s="36">
        <v>560.48</v>
      </c>
      <c r="H1005" s="36">
        <v>560.02</v>
      </c>
      <c r="I1005" s="36">
        <v>559.53</v>
      </c>
      <c r="J1005" s="36">
        <v>559.85</v>
      </c>
      <c r="K1005" s="36">
        <v>560.01</v>
      </c>
      <c r="L1005" s="36">
        <v>559.82000000000005</v>
      </c>
      <c r="M1005" s="36">
        <v>559.79</v>
      </c>
      <c r="N1005" s="36">
        <v>559.61</v>
      </c>
      <c r="O1005" s="36">
        <v>559.19000000000005</v>
      </c>
      <c r="P1005" s="36">
        <v>559.16</v>
      </c>
      <c r="Q1005" s="36">
        <v>558.58000000000004</v>
      </c>
      <c r="R1005" s="36">
        <v>558.41999999999996</v>
      </c>
      <c r="S1005" s="36">
        <v>558.47</v>
      </c>
      <c r="T1005" s="36">
        <v>558.79999999999995</v>
      </c>
      <c r="U1005" s="36">
        <v>559.03</v>
      </c>
      <c r="V1005" s="36">
        <v>558.97</v>
      </c>
      <c r="W1005" s="36">
        <v>558.98</v>
      </c>
      <c r="X1005" s="36">
        <v>558.91999999999996</v>
      </c>
      <c r="Y1005" s="36">
        <v>560.30999999999995</v>
      </c>
    </row>
    <row r="1006" spans="1:25" ht="38.25" x14ac:dyDescent="0.2">
      <c r="A1006" s="134" t="s">
        <v>71</v>
      </c>
      <c r="B1006" s="49">
        <v>561.00923555999998</v>
      </c>
      <c r="C1006" s="49">
        <v>560.89165127000001</v>
      </c>
      <c r="D1006" s="49">
        <v>560.85713125999996</v>
      </c>
      <c r="E1006" s="49">
        <v>560.82821369999999</v>
      </c>
      <c r="F1006" s="49">
        <v>560.77357229999996</v>
      </c>
      <c r="G1006" s="49">
        <v>560.48229938999998</v>
      </c>
      <c r="H1006" s="49">
        <v>560.02268081</v>
      </c>
      <c r="I1006" s="49">
        <v>559.52859570999999</v>
      </c>
      <c r="J1006" s="49">
        <v>559.85220917000004</v>
      </c>
      <c r="K1006" s="49">
        <v>560.01064368000004</v>
      </c>
      <c r="L1006" s="49">
        <v>559.81849477000003</v>
      </c>
      <c r="M1006" s="49">
        <v>559.79002456000001</v>
      </c>
      <c r="N1006" s="49">
        <v>559.60847543</v>
      </c>
      <c r="O1006" s="49">
        <v>559.18743280000001</v>
      </c>
      <c r="P1006" s="49">
        <v>559.16160869999999</v>
      </c>
      <c r="Q1006" s="49">
        <v>558.57950946999995</v>
      </c>
      <c r="R1006" s="49">
        <v>558.42349520000005</v>
      </c>
      <c r="S1006" s="49">
        <v>558.47041374000003</v>
      </c>
      <c r="T1006" s="49">
        <v>558.79894110999999</v>
      </c>
      <c r="U1006" s="49">
        <v>559.02747137999995</v>
      </c>
      <c r="V1006" s="49">
        <v>558.97010157</v>
      </c>
      <c r="W1006" s="49">
        <v>558.97953199000005</v>
      </c>
      <c r="X1006" s="49">
        <v>558.91944602000001</v>
      </c>
      <c r="Y1006" s="49">
        <v>560.30693918999998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560.66999999999996</v>
      </c>
      <c r="C1008" s="36">
        <v>560.54</v>
      </c>
      <c r="D1008" s="36">
        <v>560.5</v>
      </c>
      <c r="E1008" s="36">
        <v>560.48</v>
      </c>
      <c r="F1008" s="36">
        <v>560.42999999999995</v>
      </c>
      <c r="G1008" s="36">
        <v>560.15</v>
      </c>
      <c r="H1008" s="36">
        <v>559.71</v>
      </c>
      <c r="I1008" s="36">
        <v>559.22</v>
      </c>
      <c r="J1008" s="36">
        <v>559.53</v>
      </c>
      <c r="K1008" s="36">
        <v>559.70000000000005</v>
      </c>
      <c r="L1008" s="36">
        <v>559.55999999999995</v>
      </c>
      <c r="M1008" s="36">
        <v>559.53</v>
      </c>
      <c r="N1008" s="36">
        <v>559.44000000000005</v>
      </c>
      <c r="O1008" s="36">
        <v>559.4</v>
      </c>
      <c r="P1008" s="36">
        <v>559.20000000000005</v>
      </c>
      <c r="Q1008" s="36">
        <v>558.63</v>
      </c>
      <c r="R1008" s="36">
        <v>558.64</v>
      </c>
      <c r="S1008" s="36">
        <v>558.33000000000004</v>
      </c>
      <c r="T1008" s="36">
        <v>558.53</v>
      </c>
      <c r="U1008" s="36">
        <v>558.75</v>
      </c>
      <c r="V1008" s="36">
        <v>558.83000000000004</v>
      </c>
      <c r="W1008" s="36">
        <v>558.82000000000005</v>
      </c>
      <c r="X1008" s="36">
        <v>559.05999999999995</v>
      </c>
      <c r="Y1008" s="36">
        <v>560.07000000000005</v>
      </c>
    </row>
    <row r="1009" spans="1:25" ht="38.25" x14ac:dyDescent="0.2">
      <c r="A1009" s="134" t="s">
        <v>71</v>
      </c>
      <c r="B1009" s="49">
        <v>560.67407682999999</v>
      </c>
      <c r="C1009" s="49">
        <v>560.53545369000005</v>
      </c>
      <c r="D1009" s="49">
        <v>560.50020723</v>
      </c>
      <c r="E1009" s="49">
        <v>560.47957093000002</v>
      </c>
      <c r="F1009" s="49">
        <v>560.42541005999999</v>
      </c>
      <c r="G1009" s="49">
        <v>560.14525666999998</v>
      </c>
      <c r="H1009" s="49">
        <v>559.70975204000001</v>
      </c>
      <c r="I1009" s="49">
        <v>559.21851463999997</v>
      </c>
      <c r="J1009" s="49">
        <v>559.53395634000003</v>
      </c>
      <c r="K1009" s="49">
        <v>559.70305496000003</v>
      </c>
      <c r="L1009" s="49">
        <v>559.56170924000003</v>
      </c>
      <c r="M1009" s="49">
        <v>559.53145308000001</v>
      </c>
      <c r="N1009" s="49">
        <v>559.43735720999996</v>
      </c>
      <c r="O1009" s="49">
        <v>559.40222611000002</v>
      </c>
      <c r="P1009" s="49">
        <v>559.20396156000004</v>
      </c>
      <c r="Q1009" s="49">
        <v>558.62663556999996</v>
      </c>
      <c r="R1009" s="49">
        <v>558.64228943000001</v>
      </c>
      <c r="S1009" s="49">
        <v>558.33330323999996</v>
      </c>
      <c r="T1009" s="49">
        <v>558.53409536000004</v>
      </c>
      <c r="U1009" s="49">
        <v>558.74510877</v>
      </c>
      <c r="V1009" s="49">
        <v>558.82788909999999</v>
      </c>
      <c r="W1009" s="49">
        <v>558.82251282000004</v>
      </c>
      <c r="X1009" s="49">
        <v>559.06494957999996</v>
      </c>
      <c r="Y1009" s="49">
        <v>560.07115309999995</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561.26</v>
      </c>
      <c r="C1011" s="36">
        <v>561.1</v>
      </c>
      <c r="D1011" s="36">
        <v>561.01</v>
      </c>
      <c r="E1011" s="36">
        <v>560.95000000000005</v>
      </c>
      <c r="F1011" s="36">
        <v>560.91999999999996</v>
      </c>
      <c r="G1011" s="36">
        <v>560.96</v>
      </c>
      <c r="H1011" s="36">
        <v>560.71</v>
      </c>
      <c r="I1011" s="36">
        <v>560.16999999999996</v>
      </c>
      <c r="J1011" s="36">
        <v>560.46</v>
      </c>
      <c r="K1011" s="36">
        <v>560.63</v>
      </c>
      <c r="L1011" s="36">
        <v>560.69000000000005</v>
      </c>
      <c r="M1011" s="36">
        <v>560.66</v>
      </c>
      <c r="N1011" s="36">
        <v>560.42999999999995</v>
      </c>
      <c r="O1011" s="36">
        <v>560.20000000000005</v>
      </c>
      <c r="P1011" s="36">
        <v>559.99</v>
      </c>
      <c r="Q1011" s="36">
        <v>559.22</v>
      </c>
      <c r="R1011" s="36">
        <v>559.07000000000005</v>
      </c>
      <c r="S1011" s="36">
        <v>558.98</v>
      </c>
      <c r="T1011" s="36">
        <v>559.09</v>
      </c>
      <c r="U1011" s="36">
        <v>559.21</v>
      </c>
      <c r="V1011" s="36">
        <v>559.16999999999996</v>
      </c>
      <c r="W1011" s="36">
        <v>559.20000000000005</v>
      </c>
      <c r="X1011" s="36">
        <v>559.87</v>
      </c>
      <c r="Y1011" s="36">
        <v>560.97</v>
      </c>
    </row>
    <row r="1012" spans="1:25" ht="38.25" x14ac:dyDescent="0.2">
      <c r="A1012" s="134" t="s">
        <v>71</v>
      </c>
      <c r="B1012" s="49">
        <v>561.25809590999995</v>
      </c>
      <c r="C1012" s="49">
        <v>561.09960287000001</v>
      </c>
      <c r="D1012" s="49">
        <v>561.01383369999996</v>
      </c>
      <c r="E1012" s="49">
        <v>560.95091448999995</v>
      </c>
      <c r="F1012" s="49">
        <v>560.91654803999995</v>
      </c>
      <c r="G1012" s="49">
        <v>560.95868895000001</v>
      </c>
      <c r="H1012" s="49">
        <v>560.70957505000001</v>
      </c>
      <c r="I1012" s="49">
        <v>560.17406199000004</v>
      </c>
      <c r="J1012" s="49">
        <v>560.46137610999995</v>
      </c>
      <c r="K1012" s="49">
        <v>560.63349065</v>
      </c>
      <c r="L1012" s="49">
        <v>560.69278785999995</v>
      </c>
      <c r="M1012" s="49">
        <v>560.66053047000003</v>
      </c>
      <c r="N1012" s="49">
        <v>560.43145561999995</v>
      </c>
      <c r="O1012" s="49">
        <v>560.19810694</v>
      </c>
      <c r="P1012" s="49">
        <v>559.98906841999997</v>
      </c>
      <c r="Q1012" s="49">
        <v>559.21532681999997</v>
      </c>
      <c r="R1012" s="49">
        <v>559.06751960999998</v>
      </c>
      <c r="S1012" s="49">
        <v>558.97520479000002</v>
      </c>
      <c r="T1012" s="49">
        <v>559.08831527999996</v>
      </c>
      <c r="U1012" s="49">
        <v>559.20530444999997</v>
      </c>
      <c r="V1012" s="49">
        <v>559.16841539999996</v>
      </c>
      <c r="W1012" s="49">
        <v>559.20300469999995</v>
      </c>
      <c r="X1012" s="49">
        <v>559.87494784</v>
      </c>
      <c r="Y1012" s="49">
        <v>560.97396060999995</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561.20000000000005</v>
      </c>
      <c r="C1014" s="36">
        <v>561.04999999999995</v>
      </c>
      <c r="D1014" s="36">
        <v>560.96</v>
      </c>
      <c r="E1014" s="36">
        <v>560.88</v>
      </c>
      <c r="F1014" s="36">
        <v>560.82000000000005</v>
      </c>
      <c r="G1014" s="36">
        <v>560.83000000000004</v>
      </c>
      <c r="H1014" s="36">
        <v>560.55999999999995</v>
      </c>
      <c r="I1014" s="36">
        <v>560.34</v>
      </c>
      <c r="J1014" s="36">
        <v>560.08000000000004</v>
      </c>
      <c r="K1014" s="36">
        <v>560.32000000000005</v>
      </c>
      <c r="L1014" s="36">
        <v>560.24</v>
      </c>
      <c r="M1014" s="36">
        <v>560.28</v>
      </c>
      <c r="N1014" s="36">
        <v>560.25</v>
      </c>
      <c r="O1014" s="36">
        <v>560.03</v>
      </c>
      <c r="P1014" s="36">
        <v>559.82000000000005</v>
      </c>
      <c r="Q1014" s="36">
        <v>559.22</v>
      </c>
      <c r="R1014" s="36">
        <v>559.1</v>
      </c>
      <c r="S1014" s="36">
        <v>559.05999999999995</v>
      </c>
      <c r="T1014" s="36">
        <v>559.16999999999996</v>
      </c>
      <c r="U1014" s="36">
        <v>559.27</v>
      </c>
      <c r="V1014" s="36">
        <v>559.44000000000005</v>
      </c>
      <c r="W1014" s="36">
        <v>559.23</v>
      </c>
      <c r="X1014" s="36">
        <v>559.86</v>
      </c>
      <c r="Y1014" s="36">
        <v>560.95000000000005</v>
      </c>
    </row>
    <row r="1015" spans="1:25" ht="38.25" x14ac:dyDescent="0.2">
      <c r="A1015" s="134" t="s">
        <v>71</v>
      </c>
      <c r="B1015" s="49">
        <v>561.20316104000005</v>
      </c>
      <c r="C1015" s="49">
        <v>561.05329360999997</v>
      </c>
      <c r="D1015" s="49">
        <v>560.95962942999995</v>
      </c>
      <c r="E1015" s="49">
        <v>560.88270594000005</v>
      </c>
      <c r="F1015" s="49">
        <v>560.81986279</v>
      </c>
      <c r="G1015" s="49">
        <v>560.83463174999997</v>
      </c>
      <c r="H1015" s="49">
        <v>560.56286123999996</v>
      </c>
      <c r="I1015" s="49">
        <v>560.33536908999997</v>
      </c>
      <c r="J1015" s="49">
        <v>560.07711656000004</v>
      </c>
      <c r="K1015" s="49">
        <v>560.32060937000006</v>
      </c>
      <c r="L1015" s="49">
        <v>560.24158379000005</v>
      </c>
      <c r="M1015" s="49">
        <v>560.27879228999996</v>
      </c>
      <c r="N1015" s="49">
        <v>560.25372763999997</v>
      </c>
      <c r="O1015" s="49">
        <v>560.02798092</v>
      </c>
      <c r="P1015" s="49">
        <v>559.81965802000002</v>
      </c>
      <c r="Q1015" s="49">
        <v>559.22148995999999</v>
      </c>
      <c r="R1015" s="49">
        <v>559.09660942000005</v>
      </c>
      <c r="S1015" s="49">
        <v>559.05535587999998</v>
      </c>
      <c r="T1015" s="49">
        <v>559.16980979000004</v>
      </c>
      <c r="U1015" s="49">
        <v>559.27009576</v>
      </c>
      <c r="V1015" s="49">
        <v>559.43561956999997</v>
      </c>
      <c r="W1015" s="49">
        <v>559.23100588</v>
      </c>
      <c r="X1015" s="49">
        <v>559.86026905000006</v>
      </c>
      <c r="Y1015" s="49">
        <v>560.94998707000002</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563.07000000000005</v>
      </c>
      <c r="C1017" s="36">
        <v>562.9</v>
      </c>
      <c r="D1017" s="36">
        <v>562.82000000000005</v>
      </c>
      <c r="E1017" s="36">
        <v>562.79999999999995</v>
      </c>
      <c r="F1017" s="36">
        <v>562.75</v>
      </c>
      <c r="G1017" s="36">
        <v>562.45000000000005</v>
      </c>
      <c r="H1017" s="36">
        <v>562.66999999999996</v>
      </c>
      <c r="I1017" s="36">
        <v>562.83000000000004</v>
      </c>
      <c r="J1017" s="36">
        <v>563.84</v>
      </c>
      <c r="K1017" s="36">
        <v>564.02</v>
      </c>
      <c r="L1017" s="36">
        <v>563.29999999999995</v>
      </c>
      <c r="M1017" s="36">
        <v>563.47</v>
      </c>
      <c r="N1017" s="36">
        <v>564.05999999999995</v>
      </c>
      <c r="O1017" s="36">
        <v>564.66</v>
      </c>
      <c r="P1017" s="36">
        <v>568.13</v>
      </c>
      <c r="Q1017" s="36">
        <v>571.54</v>
      </c>
      <c r="R1017" s="36">
        <v>572.09</v>
      </c>
      <c r="S1017" s="36">
        <v>573.38</v>
      </c>
      <c r="T1017" s="36">
        <v>572.98</v>
      </c>
      <c r="U1017" s="36">
        <v>571.34</v>
      </c>
      <c r="V1017" s="36">
        <v>568.91999999999996</v>
      </c>
      <c r="W1017" s="36">
        <v>567.46</v>
      </c>
      <c r="X1017" s="36">
        <v>564.57000000000005</v>
      </c>
      <c r="Y1017" s="36">
        <v>562.28</v>
      </c>
    </row>
    <row r="1018" spans="1:25" ht="38.25" x14ac:dyDescent="0.2">
      <c r="A1018" s="134" t="s">
        <v>71</v>
      </c>
      <c r="B1018" s="49">
        <v>563.06688989999998</v>
      </c>
      <c r="C1018" s="49">
        <v>562.89790685000003</v>
      </c>
      <c r="D1018" s="49">
        <v>562.82241245</v>
      </c>
      <c r="E1018" s="49">
        <v>562.79502166999998</v>
      </c>
      <c r="F1018" s="49">
        <v>562.74799255000005</v>
      </c>
      <c r="G1018" s="49">
        <v>562.44681112000001</v>
      </c>
      <c r="H1018" s="49">
        <v>562.67182561000004</v>
      </c>
      <c r="I1018" s="49">
        <v>562.82589970000004</v>
      </c>
      <c r="J1018" s="49">
        <v>563.83962607000001</v>
      </c>
      <c r="K1018" s="49">
        <v>564.01668766</v>
      </c>
      <c r="L1018" s="49">
        <v>563.30142264000006</v>
      </c>
      <c r="M1018" s="49">
        <v>563.47243845000003</v>
      </c>
      <c r="N1018" s="49">
        <v>564.05667385000004</v>
      </c>
      <c r="O1018" s="49">
        <v>564.66396497000005</v>
      </c>
      <c r="P1018" s="49">
        <v>568.13213435</v>
      </c>
      <c r="Q1018" s="49">
        <v>571.54490242999998</v>
      </c>
      <c r="R1018" s="49">
        <v>572.08961021000005</v>
      </c>
      <c r="S1018" s="49">
        <v>573.38379223000004</v>
      </c>
      <c r="T1018" s="49">
        <v>572.98018959000001</v>
      </c>
      <c r="U1018" s="49">
        <v>571.34257657000001</v>
      </c>
      <c r="V1018" s="49">
        <v>568.92321558000003</v>
      </c>
      <c r="W1018" s="49">
        <v>567.45744597999999</v>
      </c>
      <c r="X1018" s="49">
        <v>564.57091107999997</v>
      </c>
      <c r="Y1018" s="49">
        <v>562.28317847000005</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561.78</v>
      </c>
      <c r="C1020" s="36">
        <v>561.64</v>
      </c>
      <c r="D1020" s="36">
        <v>562.33000000000004</v>
      </c>
      <c r="E1020" s="36">
        <v>562.33000000000004</v>
      </c>
      <c r="F1020" s="36">
        <v>562.26</v>
      </c>
      <c r="G1020" s="36">
        <v>561.95000000000005</v>
      </c>
      <c r="H1020" s="36">
        <v>561.51</v>
      </c>
      <c r="I1020" s="36">
        <v>562.92999999999995</v>
      </c>
      <c r="J1020" s="36">
        <v>564.55999999999995</v>
      </c>
      <c r="K1020" s="36">
        <v>563.9</v>
      </c>
      <c r="L1020" s="36">
        <v>564.01</v>
      </c>
      <c r="M1020" s="36">
        <v>563.99</v>
      </c>
      <c r="N1020" s="36">
        <v>564.99</v>
      </c>
      <c r="O1020" s="36">
        <v>565.66</v>
      </c>
      <c r="P1020" s="36">
        <v>569.17999999999995</v>
      </c>
      <c r="Q1020" s="36">
        <v>572.72</v>
      </c>
      <c r="R1020" s="36">
        <v>573.29</v>
      </c>
      <c r="S1020" s="36">
        <v>573.4</v>
      </c>
      <c r="T1020" s="36">
        <v>573.92999999999995</v>
      </c>
      <c r="U1020" s="36">
        <v>573.91999999999996</v>
      </c>
      <c r="V1020" s="36">
        <v>569.79999999999995</v>
      </c>
      <c r="W1020" s="36">
        <v>565.82000000000005</v>
      </c>
      <c r="X1020" s="36">
        <v>566</v>
      </c>
      <c r="Y1020" s="36">
        <v>562.29999999999995</v>
      </c>
    </row>
    <row r="1021" spans="1:25" ht="38.25" x14ac:dyDescent="0.2">
      <c r="A1021" s="134" t="s">
        <v>71</v>
      </c>
      <c r="B1021" s="49">
        <v>561.77848265</v>
      </c>
      <c r="C1021" s="49">
        <v>561.64158270999997</v>
      </c>
      <c r="D1021" s="49">
        <v>562.33198260999995</v>
      </c>
      <c r="E1021" s="49">
        <v>562.32736347000002</v>
      </c>
      <c r="F1021" s="49">
        <v>562.25599896000006</v>
      </c>
      <c r="G1021" s="49">
        <v>561.94914214999994</v>
      </c>
      <c r="H1021" s="49">
        <v>561.50764750999997</v>
      </c>
      <c r="I1021" s="49">
        <v>562.93398571</v>
      </c>
      <c r="J1021" s="49">
        <v>564.55920474000004</v>
      </c>
      <c r="K1021" s="49">
        <v>563.89928803999999</v>
      </c>
      <c r="L1021" s="49">
        <v>564.01236305999998</v>
      </c>
      <c r="M1021" s="49">
        <v>563.99238450999997</v>
      </c>
      <c r="N1021" s="49">
        <v>564.99067623999997</v>
      </c>
      <c r="O1021" s="49">
        <v>565.65791289000003</v>
      </c>
      <c r="P1021" s="49">
        <v>569.18038794999995</v>
      </c>
      <c r="Q1021" s="49">
        <v>572.72206978999998</v>
      </c>
      <c r="R1021" s="49">
        <v>573.28877412999998</v>
      </c>
      <c r="S1021" s="49">
        <v>573.39907353000001</v>
      </c>
      <c r="T1021" s="49">
        <v>573.92568781</v>
      </c>
      <c r="U1021" s="49">
        <v>573.91967846</v>
      </c>
      <c r="V1021" s="49">
        <v>569.79723667999997</v>
      </c>
      <c r="W1021" s="49">
        <v>565.82351921999998</v>
      </c>
      <c r="X1021" s="49">
        <v>565.99749498999995</v>
      </c>
      <c r="Y1021" s="49">
        <v>562.30455690999997</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562.23</v>
      </c>
      <c r="C1023" s="36">
        <v>562.11</v>
      </c>
      <c r="D1023" s="36">
        <v>562.08000000000004</v>
      </c>
      <c r="E1023" s="36">
        <v>562.02</v>
      </c>
      <c r="F1023" s="36">
        <v>561.95000000000005</v>
      </c>
      <c r="G1023" s="36">
        <v>561.73</v>
      </c>
      <c r="H1023" s="36">
        <v>561.85</v>
      </c>
      <c r="I1023" s="36">
        <v>563.36</v>
      </c>
      <c r="J1023" s="36">
        <v>564.14</v>
      </c>
      <c r="K1023" s="36">
        <v>564.08000000000004</v>
      </c>
      <c r="L1023" s="36">
        <v>564.28</v>
      </c>
      <c r="M1023" s="36">
        <v>564.26</v>
      </c>
      <c r="N1023" s="36">
        <v>564.15</v>
      </c>
      <c r="O1023" s="36">
        <v>564.83000000000004</v>
      </c>
      <c r="P1023" s="36">
        <v>566.55999999999995</v>
      </c>
      <c r="Q1023" s="36">
        <v>569.17999999999995</v>
      </c>
      <c r="R1023" s="36">
        <v>569.77</v>
      </c>
      <c r="S1023" s="36">
        <v>572.27</v>
      </c>
      <c r="T1023" s="36">
        <v>572.23</v>
      </c>
      <c r="U1023" s="36">
        <v>573.07000000000005</v>
      </c>
      <c r="V1023" s="36">
        <v>571.51</v>
      </c>
      <c r="W1023" s="36">
        <v>569.42999999999995</v>
      </c>
      <c r="X1023" s="36">
        <v>566.82000000000005</v>
      </c>
      <c r="Y1023" s="36">
        <v>564.01</v>
      </c>
    </row>
    <row r="1024" spans="1:25" ht="38.25" x14ac:dyDescent="0.2">
      <c r="A1024" s="134" t="s">
        <v>71</v>
      </c>
      <c r="B1024" s="49">
        <v>562.23095179999996</v>
      </c>
      <c r="C1024" s="49">
        <v>562.10773446999997</v>
      </c>
      <c r="D1024" s="49">
        <v>562.07941506999998</v>
      </c>
      <c r="E1024" s="49">
        <v>562.01586811000004</v>
      </c>
      <c r="F1024" s="49">
        <v>561.95360929000003</v>
      </c>
      <c r="G1024" s="49">
        <v>561.73065181000004</v>
      </c>
      <c r="H1024" s="49">
        <v>561.84903753000003</v>
      </c>
      <c r="I1024" s="49">
        <v>563.36140206000005</v>
      </c>
      <c r="J1024" s="49">
        <v>564.13789909000002</v>
      </c>
      <c r="K1024" s="49">
        <v>564.08373889999996</v>
      </c>
      <c r="L1024" s="49">
        <v>564.28121492000002</v>
      </c>
      <c r="M1024" s="49">
        <v>564.25711856999999</v>
      </c>
      <c r="N1024" s="49">
        <v>564.14945452999996</v>
      </c>
      <c r="O1024" s="49">
        <v>564.83071428000005</v>
      </c>
      <c r="P1024" s="49">
        <v>566.56006190999994</v>
      </c>
      <c r="Q1024" s="49">
        <v>569.18194535999999</v>
      </c>
      <c r="R1024" s="49">
        <v>569.77365664000001</v>
      </c>
      <c r="S1024" s="49">
        <v>572.27193880000004</v>
      </c>
      <c r="T1024" s="49">
        <v>572.22799910000003</v>
      </c>
      <c r="U1024" s="49">
        <v>573.07213822999995</v>
      </c>
      <c r="V1024" s="49">
        <v>571.51122678000002</v>
      </c>
      <c r="W1024" s="49">
        <v>569.42728746</v>
      </c>
      <c r="X1024" s="49">
        <v>566.82274614000005</v>
      </c>
      <c r="Y1024" s="49">
        <v>564.01285337000002</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562.78</v>
      </c>
      <c r="C1026" s="36">
        <v>562.69000000000005</v>
      </c>
      <c r="D1026" s="36">
        <v>562.66</v>
      </c>
      <c r="E1026" s="36">
        <v>562.62</v>
      </c>
      <c r="F1026" s="36">
        <v>562.58000000000004</v>
      </c>
      <c r="G1026" s="36">
        <v>562.25</v>
      </c>
      <c r="H1026" s="36">
        <v>562.41</v>
      </c>
      <c r="I1026" s="36">
        <v>563.03</v>
      </c>
      <c r="J1026" s="36">
        <v>563.35</v>
      </c>
      <c r="K1026" s="36">
        <v>563.53</v>
      </c>
      <c r="L1026" s="36">
        <v>564.46</v>
      </c>
      <c r="M1026" s="36">
        <v>564.45000000000005</v>
      </c>
      <c r="N1026" s="36">
        <v>563.67999999999995</v>
      </c>
      <c r="O1026" s="36">
        <v>564.37</v>
      </c>
      <c r="P1026" s="36">
        <v>566.08000000000004</v>
      </c>
      <c r="Q1026" s="36">
        <v>568.78</v>
      </c>
      <c r="R1026" s="36">
        <v>570.17999999999995</v>
      </c>
      <c r="S1026" s="36">
        <v>571.94000000000005</v>
      </c>
      <c r="T1026" s="36">
        <v>571.65</v>
      </c>
      <c r="U1026" s="36">
        <v>572.62</v>
      </c>
      <c r="V1026" s="36">
        <v>571.32000000000005</v>
      </c>
      <c r="W1026" s="36">
        <v>569.30999999999995</v>
      </c>
      <c r="X1026" s="36">
        <v>566.76</v>
      </c>
      <c r="Y1026" s="36">
        <v>562.58000000000004</v>
      </c>
    </row>
    <row r="1027" spans="1:25" ht="38.25" x14ac:dyDescent="0.2">
      <c r="A1027" s="134" t="s">
        <v>71</v>
      </c>
      <c r="B1027" s="49">
        <v>562.77992086999996</v>
      </c>
      <c r="C1027" s="49">
        <v>562.69186090999995</v>
      </c>
      <c r="D1027" s="49">
        <v>562.65927113999999</v>
      </c>
      <c r="E1027" s="49">
        <v>562.61667412999998</v>
      </c>
      <c r="F1027" s="49">
        <v>562.58349410000005</v>
      </c>
      <c r="G1027" s="49">
        <v>562.24741956000003</v>
      </c>
      <c r="H1027" s="49">
        <v>562.40907929000002</v>
      </c>
      <c r="I1027" s="49">
        <v>563.03068929000005</v>
      </c>
      <c r="J1027" s="49">
        <v>563.34728456000005</v>
      </c>
      <c r="K1027" s="49">
        <v>563.53108380000003</v>
      </c>
      <c r="L1027" s="49">
        <v>564.45549004999998</v>
      </c>
      <c r="M1027" s="49">
        <v>564.45124997999994</v>
      </c>
      <c r="N1027" s="49">
        <v>563.68356226000003</v>
      </c>
      <c r="O1027" s="49">
        <v>564.37028743999997</v>
      </c>
      <c r="P1027" s="49">
        <v>566.08242458999996</v>
      </c>
      <c r="Q1027" s="49">
        <v>568.77569541000003</v>
      </c>
      <c r="R1027" s="49">
        <v>570.18215018000001</v>
      </c>
      <c r="S1027" s="49">
        <v>571.94018429000005</v>
      </c>
      <c r="T1027" s="49">
        <v>571.64744987999995</v>
      </c>
      <c r="U1027" s="49">
        <v>572.61778208999999</v>
      </c>
      <c r="V1027" s="49">
        <v>571.31621771000005</v>
      </c>
      <c r="W1027" s="49">
        <v>569.30824371999995</v>
      </c>
      <c r="X1027" s="49">
        <v>566.75963450999996</v>
      </c>
      <c r="Y1027" s="49">
        <v>562.57694265999999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562.76</v>
      </c>
      <c r="C1029" s="36">
        <v>561.92999999999995</v>
      </c>
      <c r="D1029" s="36">
        <v>561.9</v>
      </c>
      <c r="E1029" s="36">
        <v>561.87</v>
      </c>
      <c r="F1029" s="36">
        <v>561.77</v>
      </c>
      <c r="G1029" s="36">
        <v>561.41</v>
      </c>
      <c r="H1029" s="36">
        <v>560.85</v>
      </c>
      <c r="I1029" s="36">
        <v>562.26</v>
      </c>
      <c r="J1029" s="36">
        <v>562.12</v>
      </c>
      <c r="K1029" s="36">
        <v>562.29999999999995</v>
      </c>
      <c r="L1029" s="36">
        <v>562.32000000000005</v>
      </c>
      <c r="M1029" s="36">
        <v>562.51</v>
      </c>
      <c r="N1029" s="36">
        <v>562.45000000000005</v>
      </c>
      <c r="O1029" s="36">
        <v>562.41999999999996</v>
      </c>
      <c r="P1029" s="36">
        <v>565.34</v>
      </c>
      <c r="Q1029" s="36">
        <v>567.26</v>
      </c>
      <c r="R1029" s="36">
        <v>567.79999999999995</v>
      </c>
      <c r="S1029" s="36">
        <v>567.82000000000005</v>
      </c>
      <c r="T1029" s="36">
        <v>570.19000000000005</v>
      </c>
      <c r="U1029" s="36">
        <v>570.1</v>
      </c>
      <c r="V1029" s="36">
        <v>570.54999999999995</v>
      </c>
      <c r="W1029" s="36">
        <v>568.46</v>
      </c>
      <c r="X1029" s="36">
        <v>564.63</v>
      </c>
      <c r="Y1029" s="36">
        <v>561.71</v>
      </c>
    </row>
    <row r="1030" spans="1:25" ht="38.25" x14ac:dyDescent="0.2">
      <c r="A1030" s="134" t="s">
        <v>71</v>
      </c>
      <c r="B1030" s="49">
        <v>562.76002813000002</v>
      </c>
      <c r="C1030" s="49">
        <v>561.93482226000003</v>
      </c>
      <c r="D1030" s="49">
        <v>561.89774718000001</v>
      </c>
      <c r="E1030" s="49">
        <v>561.86547128999996</v>
      </c>
      <c r="F1030" s="49">
        <v>561.77148103000002</v>
      </c>
      <c r="G1030" s="49">
        <v>561.41470673000003</v>
      </c>
      <c r="H1030" s="49">
        <v>560.85100799999998</v>
      </c>
      <c r="I1030" s="49">
        <v>562.26228462999995</v>
      </c>
      <c r="J1030" s="49">
        <v>562.12370252000005</v>
      </c>
      <c r="K1030" s="49">
        <v>562.30327874</v>
      </c>
      <c r="L1030" s="49">
        <v>562.31622333999996</v>
      </c>
      <c r="M1030" s="49">
        <v>562.5119727</v>
      </c>
      <c r="N1030" s="49">
        <v>562.45038681999995</v>
      </c>
      <c r="O1030" s="49">
        <v>562.41993878000005</v>
      </c>
      <c r="P1030" s="49">
        <v>565.33765235999999</v>
      </c>
      <c r="Q1030" s="49">
        <v>567.26301018000004</v>
      </c>
      <c r="R1030" s="49">
        <v>567.79704566999999</v>
      </c>
      <c r="S1030" s="49">
        <v>567.82197747999999</v>
      </c>
      <c r="T1030" s="49">
        <v>570.18930029000001</v>
      </c>
      <c r="U1030" s="49">
        <v>570.09987687</v>
      </c>
      <c r="V1030" s="49">
        <v>570.55306070999995</v>
      </c>
      <c r="W1030" s="49">
        <v>568.46338520999996</v>
      </c>
      <c r="X1030" s="49">
        <v>564.62701173000005</v>
      </c>
      <c r="Y1030" s="49">
        <v>561.70813485999997</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562.05999999999995</v>
      </c>
      <c r="C1032" s="36">
        <v>561.91</v>
      </c>
      <c r="D1032" s="36">
        <v>561.94000000000005</v>
      </c>
      <c r="E1032" s="36">
        <v>561.94000000000005</v>
      </c>
      <c r="F1032" s="36">
        <v>561.92999999999995</v>
      </c>
      <c r="G1032" s="36">
        <v>562.59</v>
      </c>
      <c r="H1032" s="36">
        <v>563.15</v>
      </c>
      <c r="I1032" s="36">
        <v>564.41999999999996</v>
      </c>
      <c r="J1032" s="36">
        <v>564.94000000000005</v>
      </c>
      <c r="K1032" s="36">
        <v>566.12</v>
      </c>
      <c r="L1032" s="36">
        <v>565.94000000000005</v>
      </c>
      <c r="M1032" s="36">
        <v>565.54999999999995</v>
      </c>
      <c r="N1032" s="36">
        <v>565.53</v>
      </c>
      <c r="O1032" s="36">
        <v>565.35</v>
      </c>
      <c r="P1032" s="36">
        <v>567.79</v>
      </c>
      <c r="Q1032" s="36">
        <v>569.03</v>
      </c>
      <c r="R1032" s="36">
        <v>568.66999999999996</v>
      </c>
      <c r="S1032" s="36">
        <v>570.86</v>
      </c>
      <c r="T1032" s="36">
        <v>572.08000000000004</v>
      </c>
      <c r="U1032" s="36">
        <v>573.41</v>
      </c>
      <c r="V1032" s="36">
        <v>570.94000000000005</v>
      </c>
      <c r="W1032" s="36">
        <v>566.27</v>
      </c>
      <c r="X1032" s="36">
        <v>564.45000000000005</v>
      </c>
      <c r="Y1032" s="36">
        <v>561.79</v>
      </c>
    </row>
    <row r="1033" spans="1:25" ht="38.25" x14ac:dyDescent="0.2">
      <c r="A1033" s="134" t="s">
        <v>71</v>
      </c>
      <c r="B1033" s="49">
        <v>562.05701223999995</v>
      </c>
      <c r="C1033" s="49">
        <v>561.91296751000004</v>
      </c>
      <c r="D1033" s="49">
        <v>561.93777986999999</v>
      </c>
      <c r="E1033" s="49">
        <v>561.93580999999995</v>
      </c>
      <c r="F1033" s="49">
        <v>561.93043360000001</v>
      </c>
      <c r="G1033" s="49">
        <v>562.58965851999994</v>
      </c>
      <c r="H1033" s="49">
        <v>563.14880258999995</v>
      </c>
      <c r="I1033" s="49">
        <v>564.42306361999999</v>
      </c>
      <c r="J1033" s="49">
        <v>564.94272354999998</v>
      </c>
      <c r="K1033" s="49">
        <v>566.11878162000005</v>
      </c>
      <c r="L1033" s="49">
        <v>565.94174162000002</v>
      </c>
      <c r="M1033" s="49">
        <v>565.55355832999999</v>
      </c>
      <c r="N1033" s="49">
        <v>565.53383341999995</v>
      </c>
      <c r="O1033" s="49">
        <v>565.34657113000003</v>
      </c>
      <c r="P1033" s="49">
        <v>567.79463174</v>
      </c>
      <c r="Q1033" s="49">
        <v>569.02632659999995</v>
      </c>
      <c r="R1033" s="49">
        <v>568.66514094000001</v>
      </c>
      <c r="S1033" s="49">
        <v>570.85738201000004</v>
      </c>
      <c r="T1033" s="49">
        <v>572.07709249000004</v>
      </c>
      <c r="U1033" s="49">
        <v>573.40994880000005</v>
      </c>
      <c r="V1033" s="49">
        <v>570.94002868999996</v>
      </c>
      <c r="W1033" s="49">
        <v>566.26568133000001</v>
      </c>
      <c r="X1033" s="49">
        <v>564.45055374000003</v>
      </c>
      <c r="Y1033" s="49">
        <v>561.79438689000006</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562.07000000000005</v>
      </c>
      <c r="C1035" s="36">
        <v>561.96</v>
      </c>
      <c r="D1035" s="36">
        <v>561.91999999999996</v>
      </c>
      <c r="E1035" s="36">
        <v>561.89</v>
      </c>
      <c r="F1035" s="36">
        <v>561.84</v>
      </c>
      <c r="G1035" s="36">
        <v>561.89</v>
      </c>
      <c r="H1035" s="36">
        <v>561.54999999999995</v>
      </c>
      <c r="I1035" s="36">
        <v>561.25</v>
      </c>
      <c r="J1035" s="36">
        <v>561.54999999999995</v>
      </c>
      <c r="K1035" s="36">
        <v>564.4</v>
      </c>
      <c r="L1035" s="36">
        <v>564.46</v>
      </c>
      <c r="M1035" s="36">
        <v>564.48</v>
      </c>
      <c r="N1035" s="36">
        <v>564.46</v>
      </c>
      <c r="O1035" s="36">
        <v>564.51</v>
      </c>
      <c r="P1035" s="36">
        <v>567.51</v>
      </c>
      <c r="Q1035" s="36">
        <v>567.34</v>
      </c>
      <c r="R1035" s="36">
        <v>567.44000000000005</v>
      </c>
      <c r="S1035" s="36">
        <v>570.53</v>
      </c>
      <c r="T1035" s="36">
        <v>568.09</v>
      </c>
      <c r="U1035" s="36">
        <v>562.91999999999996</v>
      </c>
      <c r="V1035" s="36">
        <v>560.75</v>
      </c>
      <c r="W1035" s="36">
        <v>560.48</v>
      </c>
      <c r="X1035" s="36">
        <v>561.28</v>
      </c>
      <c r="Y1035" s="36">
        <v>561.82000000000005</v>
      </c>
    </row>
    <row r="1036" spans="1:25" ht="38.25" x14ac:dyDescent="0.2">
      <c r="A1036" s="134" t="s">
        <v>71</v>
      </c>
      <c r="B1036" s="49">
        <v>562.07390110999995</v>
      </c>
      <c r="C1036" s="49">
        <v>561.95511693000003</v>
      </c>
      <c r="D1036" s="49">
        <v>561.91875848999996</v>
      </c>
      <c r="E1036" s="49">
        <v>561.89092933999996</v>
      </c>
      <c r="F1036" s="49">
        <v>561.84084028999996</v>
      </c>
      <c r="G1036" s="49">
        <v>561.88514637000003</v>
      </c>
      <c r="H1036" s="49">
        <v>561.55235009</v>
      </c>
      <c r="I1036" s="49">
        <v>561.24789004000002</v>
      </c>
      <c r="J1036" s="49">
        <v>561.54501772000003</v>
      </c>
      <c r="K1036" s="49">
        <v>564.39857132999998</v>
      </c>
      <c r="L1036" s="49">
        <v>564.46274590999997</v>
      </c>
      <c r="M1036" s="49">
        <v>564.48140905000002</v>
      </c>
      <c r="N1036" s="49">
        <v>564.45991386000003</v>
      </c>
      <c r="O1036" s="49">
        <v>564.50873313</v>
      </c>
      <c r="P1036" s="49">
        <v>567.51068691</v>
      </c>
      <c r="Q1036" s="49">
        <v>567.34051140999998</v>
      </c>
      <c r="R1036" s="49">
        <v>567.43783807</v>
      </c>
      <c r="S1036" s="49">
        <v>570.53025438999998</v>
      </c>
      <c r="T1036" s="49">
        <v>568.08557010000004</v>
      </c>
      <c r="U1036" s="49">
        <v>562.92111839999995</v>
      </c>
      <c r="V1036" s="49">
        <v>560.75090784999998</v>
      </c>
      <c r="W1036" s="49">
        <v>560.48241470000005</v>
      </c>
      <c r="X1036" s="49">
        <v>561.28211410999995</v>
      </c>
      <c r="Y1036" s="49">
        <v>561.81576477999999</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562.09</v>
      </c>
      <c r="C1038" s="36">
        <v>561.95000000000005</v>
      </c>
      <c r="D1038" s="36">
        <v>561.91</v>
      </c>
      <c r="E1038" s="36">
        <v>561.99</v>
      </c>
      <c r="F1038" s="36">
        <v>561.89</v>
      </c>
      <c r="G1038" s="36">
        <v>562.73</v>
      </c>
      <c r="H1038" s="36">
        <v>565.07000000000005</v>
      </c>
      <c r="I1038" s="36">
        <v>565.91999999999996</v>
      </c>
      <c r="J1038" s="36">
        <v>568.25</v>
      </c>
      <c r="K1038" s="36">
        <v>570.69000000000005</v>
      </c>
      <c r="L1038" s="36">
        <v>570.41</v>
      </c>
      <c r="M1038" s="36">
        <v>569.82000000000005</v>
      </c>
      <c r="N1038" s="36">
        <v>568.69000000000005</v>
      </c>
      <c r="O1038" s="36">
        <v>569.25</v>
      </c>
      <c r="P1038" s="36">
        <v>569.89</v>
      </c>
      <c r="Q1038" s="36">
        <v>570.36</v>
      </c>
      <c r="R1038" s="36">
        <v>571.11</v>
      </c>
      <c r="S1038" s="36">
        <v>569.53</v>
      </c>
      <c r="T1038" s="36">
        <v>573.46</v>
      </c>
      <c r="U1038" s="36">
        <v>572.92999999999995</v>
      </c>
      <c r="V1038" s="36">
        <v>571.11</v>
      </c>
      <c r="W1038" s="36">
        <v>571.24</v>
      </c>
      <c r="X1038" s="36">
        <v>568.11</v>
      </c>
      <c r="Y1038" s="36">
        <v>562.35</v>
      </c>
    </row>
    <row r="1039" spans="1:25" ht="38.25" x14ac:dyDescent="0.2">
      <c r="A1039" s="134" t="s">
        <v>71</v>
      </c>
      <c r="B1039" s="49">
        <v>562.09117083000001</v>
      </c>
      <c r="C1039" s="49">
        <v>561.94690854999999</v>
      </c>
      <c r="D1039" s="49">
        <v>561.90967312999999</v>
      </c>
      <c r="E1039" s="49">
        <v>561.98893443999998</v>
      </c>
      <c r="F1039" s="49">
        <v>561.88756903000001</v>
      </c>
      <c r="G1039" s="49">
        <v>562.72890902999995</v>
      </c>
      <c r="H1039" s="49">
        <v>565.07268570999997</v>
      </c>
      <c r="I1039" s="49">
        <v>565.91745102000004</v>
      </c>
      <c r="J1039" s="49">
        <v>568.24697266999999</v>
      </c>
      <c r="K1039" s="49">
        <v>570.69220654000003</v>
      </c>
      <c r="L1039" s="49">
        <v>570.41157979000002</v>
      </c>
      <c r="M1039" s="49">
        <v>569.82139124000003</v>
      </c>
      <c r="N1039" s="49">
        <v>568.69222615000001</v>
      </c>
      <c r="O1039" s="49">
        <v>569.25381858000003</v>
      </c>
      <c r="P1039" s="49">
        <v>569.88912042000004</v>
      </c>
      <c r="Q1039" s="49">
        <v>570.35590892000005</v>
      </c>
      <c r="R1039" s="49">
        <v>571.11337356000001</v>
      </c>
      <c r="S1039" s="49">
        <v>569.52677024000002</v>
      </c>
      <c r="T1039" s="49">
        <v>573.46287586999995</v>
      </c>
      <c r="U1039" s="49">
        <v>572.92597963000003</v>
      </c>
      <c r="V1039" s="49">
        <v>571.10810531000004</v>
      </c>
      <c r="W1039" s="49">
        <v>571.23775784999998</v>
      </c>
      <c r="X1039" s="49">
        <v>568.10853075</v>
      </c>
      <c r="Y1039" s="49">
        <v>562.34590019999996</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562.22</v>
      </c>
      <c r="C1041" s="36">
        <v>562.09</v>
      </c>
      <c r="D1041" s="36">
        <v>562.1</v>
      </c>
      <c r="E1041" s="36">
        <v>562.05999999999995</v>
      </c>
      <c r="F1041" s="36">
        <v>561.98</v>
      </c>
      <c r="G1041" s="36">
        <v>562</v>
      </c>
      <c r="H1041" s="36">
        <v>565.12</v>
      </c>
      <c r="I1041" s="36">
        <v>566.17999999999995</v>
      </c>
      <c r="J1041" s="36">
        <v>570.6</v>
      </c>
      <c r="K1041" s="36">
        <v>569.92999999999995</v>
      </c>
      <c r="L1041" s="36">
        <v>569.64</v>
      </c>
      <c r="M1041" s="36">
        <v>569.05999999999995</v>
      </c>
      <c r="N1041" s="36">
        <v>567.96</v>
      </c>
      <c r="O1041" s="36">
        <v>568.54999999999995</v>
      </c>
      <c r="P1041" s="36">
        <v>569.28</v>
      </c>
      <c r="Q1041" s="36">
        <v>569.79</v>
      </c>
      <c r="R1041" s="36">
        <v>570.86</v>
      </c>
      <c r="S1041" s="36">
        <v>568.28</v>
      </c>
      <c r="T1041" s="36">
        <v>571.89</v>
      </c>
      <c r="U1041" s="36">
        <v>571.48</v>
      </c>
      <c r="V1041" s="36">
        <v>569.61</v>
      </c>
      <c r="W1041" s="36">
        <v>571.5</v>
      </c>
      <c r="X1041" s="36">
        <v>566.41999999999996</v>
      </c>
      <c r="Y1041" s="36">
        <v>562.5</v>
      </c>
    </row>
    <row r="1042" spans="1:25" ht="38.25" x14ac:dyDescent="0.2">
      <c r="A1042" s="134" t="s">
        <v>71</v>
      </c>
      <c r="B1042" s="49">
        <v>562.21892250999997</v>
      </c>
      <c r="C1042" s="49">
        <v>562.08800956000005</v>
      </c>
      <c r="D1042" s="49">
        <v>562.09821555999997</v>
      </c>
      <c r="E1042" s="49">
        <v>562.05701756999997</v>
      </c>
      <c r="F1042" s="49">
        <v>561.97786932999998</v>
      </c>
      <c r="G1042" s="49">
        <v>562.00395119999996</v>
      </c>
      <c r="H1042" s="49">
        <v>565.11604996000005</v>
      </c>
      <c r="I1042" s="49">
        <v>566.18378738000001</v>
      </c>
      <c r="J1042" s="49">
        <v>570.60168168999996</v>
      </c>
      <c r="K1042" s="49">
        <v>569.93031890999998</v>
      </c>
      <c r="L1042" s="49">
        <v>569.64205432000006</v>
      </c>
      <c r="M1042" s="49">
        <v>569.06455662999997</v>
      </c>
      <c r="N1042" s="49">
        <v>567.95845813000005</v>
      </c>
      <c r="O1042" s="49">
        <v>568.54859365000004</v>
      </c>
      <c r="P1042" s="49">
        <v>569.27947236</v>
      </c>
      <c r="Q1042" s="49">
        <v>569.79482562999999</v>
      </c>
      <c r="R1042" s="49">
        <v>570.86219241000003</v>
      </c>
      <c r="S1042" s="49">
        <v>568.27655424</v>
      </c>
      <c r="T1042" s="49">
        <v>571.88584269</v>
      </c>
      <c r="U1042" s="49">
        <v>571.47902104000002</v>
      </c>
      <c r="V1042" s="49">
        <v>569.61122748000003</v>
      </c>
      <c r="W1042" s="49">
        <v>571.49953133999998</v>
      </c>
      <c r="X1042" s="49">
        <v>566.42440327999998</v>
      </c>
      <c r="Y1042" s="49">
        <v>562.50003631000004</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562.27</v>
      </c>
      <c r="C1044" s="36">
        <v>562.76</v>
      </c>
      <c r="D1044" s="36">
        <v>562.73</v>
      </c>
      <c r="E1044" s="36">
        <v>562.09</v>
      </c>
      <c r="F1044" s="36">
        <v>561.99</v>
      </c>
      <c r="G1044" s="36">
        <v>562.07000000000005</v>
      </c>
      <c r="H1044" s="36">
        <v>565.23</v>
      </c>
      <c r="I1044" s="36">
        <v>570.30999999999995</v>
      </c>
      <c r="J1044" s="36">
        <v>572.82000000000005</v>
      </c>
      <c r="K1044" s="36">
        <v>573.78</v>
      </c>
      <c r="L1044" s="36">
        <v>573.16999999999996</v>
      </c>
      <c r="M1044" s="36">
        <v>573.75</v>
      </c>
      <c r="N1044" s="36">
        <v>570.66</v>
      </c>
      <c r="O1044" s="36">
        <v>570.67999999999995</v>
      </c>
      <c r="P1044" s="36">
        <v>570.38</v>
      </c>
      <c r="Q1044" s="36">
        <v>571.29999999999995</v>
      </c>
      <c r="R1044" s="36">
        <v>571.27</v>
      </c>
      <c r="S1044" s="36">
        <v>571.4</v>
      </c>
      <c r="T1044" s="36">
        <v>570.95000000000005</v>
      </c>
      <c r="U1044" s="36">
        <v>571.84</v>
      </c>
      <c r="V1044" s="36">
        <v>571.92999999999995</v>
      </c>
      <c r="W1044" s="36">
        <v>572.66</v>
      </c>
      <c r="X1044" s="36">
        <v>571.82000000000005</v>
      </c>
      <c r="Y1044" s="36">
        <v>562.4</v>
      </c>
    </row>
    <row r="1045" spans="1:25" ht="38.25" x14ac:dyDescent="0.2">
      <c r="A1045" s="134" t="s">
        <v>71</v>
      </c>
      <c r="B1045" s="49">
        <v>562.27038368000001</v>
      </c>
      <c r="C1045" s="49">
        <v>562.76431860000002</v>
      </c>
      <c r="D1045" s="49">
        <v>562.73232030999998</v>
      </c>
      <c r="E1045" s="49">
        <v>562.08868342000005</v>
      </c>
      <c r="F1045" s="49">
        <v>561.99054735000004</v>
      </c>
      <c r="G1045" s="49">
        <v>562.06772865999994</v>
      </c>
      <c r="H1045" s="49">
        <v>565.23216516000002</v>
      </c>
      <c r="I1045" s="49">
        <v>570.31183105000002</v>
      </c>
      <c r="J1045" s="49">
        <v>572.82056721000004</v>
      </c>
      <c r="K1045" s="49">
        <v>573.78014253000003</v>
      </c>
      <c r="L1045" s="49">
        <v>573.16703030999997</v>
      </c>
      <c r="M1045" s="49">
        <v>573.75188484</v>
      </c>
      <c r="N1045" s="49">
        <v>570.66088076999995</v>
      </c>
      <c r="O1045" s="49">
        <v>570.67990476</v>
      </c>
      <c r="P1045" s="49">
        <v>570.38089219000005</v>
      </c>
      <c r="Q1045" s="49">
        <v>571.29633918000002</v>
      </c>
      <c r="R1045" s="49">
        <v>571.27265603000001</v>
      </c>
      <c r="S1045" s="49">
        <v>571.39737244000003</v>
      </c>
      <c r="T1045" s="49">
        <v>570.94675045999998</v>
      </c>
      <c r="U1045" s="49">
        <v>571.83839695999995</v>
      </c>
      <c r="V1045" s="49">
        <v>571.92970190000005</v>
      </c>
      <c r="W1045" s="49">
        <v>572.65594939000005</v>
      </c>
      <c r="X1045" s="49">
        <v>571.82132624999997</v>
      </c>
      <c r="Y1045" s="49">
        <v>562.40152118000003</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562.05999999999995</v>
      </c>
      <c r="C1047" s="36">
        <v>561.98</v>
      </c>
      <c r="D1047" s="36">
        <v>561.97</v>
      </c>
      <c r="E1047" s="36">
        <v>561.95000000000005</v>
      </c>
      <c r="F1047" s="36">
        <v>561.88</v>
      </c>
      <c r="G1047" s="36">
        <v>562.02</v>
      </c>
      <c r="H1047" s="36">
        <v>562.41</v>
      </c>
      <c r="I1047" s="36">
        <v>563.63</v>
      </c>
      <c r="J1047" s="36">
        <v>565.89</v>
      </c>
      <c r="K1047" s="36">
        <v>568.58000000000004</v>
      </c>
      <c r="L1047" s="36">
        <v>568.20000000000005</v>
      </c>
      <c r="M1047" s="36">
        <v>567.66</v>
      </c>
      <c r="N1047" s="36">
        <v>566.45000000000005</v>
      </c>
      <c r="O1047" s="36">
        <v>567.48</v>
      </c>
      <c r="P1047" s="36">
        <v>567.47</v>
      </c>
      <c r="Q1047" s="36">
        <v>567</v>
      </c>
      <c r="R1047" s="36">
        <v>567.36</v>
      </c>
      <c r="S1047" s="36">
        <v>566.29999999999995</v>
      </c>
      <c r="T1047" s="36">
        <v>569.92999999999995</v>
      </c>
      <c r="U1047" s="36">
        <v>569.16999999999996</v>
      </c>
      <c r="V1047" s="36">
        <v>567.12</v>
      </c>
      <c r="W1047" s="36">
        <v>569.51</v>
      </c>
      <c r="X1047" s="36">
        <v>566.67999999999995</v>
      </c>
      <c r="Y1047" s="36">
        <v>562.21</v>
      </c>
    </row>
    <row r="1048" spans="1:25" ht="38.25" x14ac:dyDescent="0.2">
      <c r="A1048" s="134" t="s">
        <v>71</v>
      </c>
      <c r="B1048" s="49">
        <v>562.05875270000001</v>
      </c>
      <c r="C1048" s="49">
        <v>561.98461577</v>
      </c>
      <c r="D1048" s="49">
        <v>561.96912075</v>
      </c>
      <c r="E1048" s="49">
        <v>561.94584563000001</v>
      </c>
      <c r="F1048" s="49">
        <v>561.88134247000005</v>
      </c>
      <c r="G1048" s="49">
        <v>562.02330759999995</v>
      </c>
      <c r="H1048" s="49">
        <v>562.41206701999999</v>
      </c>
      <c r="I1048" s="49">
        <v>563.62910441999998</v>
      </c>
      <c r="J1048" s="49">
        <v>565.89248093000003</v>
      </c>
      <c r="K1048" s="49">
        <v>568.57789002000004</v>
      </c>
      <c r="L1048" s="49">
        <v>568.20021839000003</v>
      </c>
      <c r="M1048" s="49">
        <v>567.66376653999998</v>
      </c>
      <c r="N1048" s="49">
        <v>566.44777870999997</v>
      </c>
      <c r="O1048" s="49">
        <v>567.48124264</v>
      </c>
      <c r="P1048" s="49">
        <v>567.47012532999997</v>
      </c>
      <c r="Q1048" s="49">
        <v>567.00442197999996</v>
      </c>
      <c r="R1048" s="49">
        <v>567.36042808000002</v>
      </c>
      <c r="S1048" s="49">
        <v>566.30095829000004</v>
      </c>
      <c r="T1048" s="49">
        <v>569.93129554999996</v>
      </c>
      <c r="U1048" s="49">
        <v>569.17366852999999</v>
      </c>
      <c r="V1048" s="49">
        <v>567.11541323999995</v>
      </c>
      <c r="W1048" s="49">
        <v>569.51124752999999</v>
      </c>
      <c r="X1048" s="49">
        <v>566.67845521000004</v>
      </c>
      <c r="Y1048" s="49">
        <v>562.21135705999995</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562.08000000000004</v>
      </c>
      <c r="C1050" s="36">
        <v>561.91999999999996</v>
      </c>
      <c r="D1050" s="36">
        <v>561.91</v>
      </c>
      <c r="E1050" s="36">
        <v>561.89</v>
      </c>
      <c r="F1050" s="36">
        <v>561.83000000000004</v>
      </c>
      <c r="G1050" s="36">
        <v>562.01</v>
      </c>
      <c r="H1050" s="36">
        <v>562.45000000000005</v>
      </c>
      <c r="I1050" s="36">
        <v>564.79999999999995</v>
      </c>
      <c r="J1050" s="36">
        <v>567.24</v>
      </c>
      <c r="K1050" s="36">
        <v>567.74</v>
      </c>
      <c r="L1050" s="36">
        <v>567.29999999999995</v>
      </c>
      <c r="M1050" s="36">
        <v>566.45000000000005</v>
      </c>
      <c r="N1050" s="36">
        <v>565.66999999999996</v>
      </c>
      <c r="O1050" s="36">
        <v>566.99</v>
      </c>
      <c r="P1050" s="36">
        <v>567.54</v>
      </c>
      <c r="Q1050" s="36">
        <v>567.4</v>
      </c>
      <c r="R1050" s="36">
        <v>568.04</v>
      </c>
      <c r="S1050" s="36">
        <v>567.09</v>
      </c>
      <c r="T1050" s="36">
        <v>570.77</v>
      </c>
      <c r="U1050" s="36">
        <v>569.80999999999995</v>
      </c>
      <c r="V1050" s="36">
        <v>567.92999999999995</v>
      </c>
      <c r="W1050" s="36">
        <v>570.29999999999995</v>
      </c>
      <c r="X1050" s="36">
        <v>566.91999999999996</v>
      </c>
      <c r="Y1050" s="36">
        <v>562.29999999999995</v>
      </c>
    </row>
    <row r="1051" spans="1:25" ht="38.25" x14ac:dyDescent="0.2">
      <c r="A1051" s="134" t="s">
        <v>71</v>
      </c>
      <c r="B1051" s="49">
        <v>562.07968880999999</v>
      </c>
      <c r="C1051" s="49">
        <v>561.92178326999999</v>
      </c>
      <c r="D1051" s="49">
        <v>561.90864495000005</v>
      </c>
      <c r="E1051" s="49">
        <v>561.88791823999998</v>
      </c>
      <c r="F1051" s="49">
        <v>561.83115330999999</v>
      </c>
      <c r="G1051" s="49">
        <v>562.00541631999999</v>
      </c>
      <c r="H1051" s="49">
        <v>562.45214357999998</v>
      </c>
      <c r="I1051" s="49">
        <v>564.79841442999998</v>
      </c>
      <c r="J1051" s="49">
        <v>567.24077833000001</v>
      </c>
      <c r="K1051" s="49">
        <v>567.74117225999998</v>
      </c>
      <c r="L1051" s="49">
        <v>567.30375128000003</v>
      </c>
      <c r="M1051" s="49">
        <v>566.44534104000002</v>
      </c>
      <c r="N1051" s="49">
        <v>565.67168240000001</v>
      </c>
      <c r="O1051" s="49">
        <v>566.98643488000005</v>
      </c>
      <c r="P1051" s="49">
        <v>567.54266629000006</v>
      </c>
      <c r="Q1051" s="49">
        <v>567.39921600000002</v>
      </c>
      <c r="R1051" s="49">
        <v>568.03735952</v>
      </c>
      <c r="S1051" s="49">
        <v>567.09131517000003</v>
      </c>
      <c r="T1051" s="49">
        <v>570.77077051000003</v>
      </c>
      <c r="U1051" s="49">
        <v>569.81330453999999</v>
      </c>
      <c r="V1051" s="49">
        <v>567.93127994999998</v>
      </c>
      <c r="W1051" s="49">
        <v>570.29526983999995</v>
      </c>
      <c r="X1051" s="49">
        <v>566.91991002999998</v>
      </c>
      <c r="Y1051" s="49">
        <v>562.30007431000001</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x14ac:dyDescent="0.2">
      <c r="A1054" s="134" t="s">
        <v>71</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55" t="s">
        <v>112</v>
      </c>
      <c r="B1057" s="355"/>
      <c r="C1057" s="355"/>
      <c r="D1057" s="355"/>
      <c r="E1057" s="355"/>
      <c r="F1057" s="355"/>
      <c r="G1057" s="355"/>
      <c r="H1057" s="355"/>
      <c r="I1057" s="355"/>
      <c r="J1057" s="355"/>
      <c r="K1057" s="355"/>
      <c r="L1057" s="355"/>
      <c r="M1057" s="355"/>
      <c r="N1057" s="355"/>
      <c r="O1057" s="355"/>
      <c r="P1057" s="355"/>
      <c r="Q1057" s="355"/>
      <c r="R1057" s="355"/>
      <c r="S1057" s="355"/>
      <c r="T1057" s="355"/>
      <c r="U1057" s="355"/>
      <c r="V1057" s="355"/>
      <c r="W1057" s="355"/>
      <c r="X1057" s="355"/>
      <c r="Y1057" s="356"/>
      <c r="Z1057" s="18">
        <v>1</v>
      </c>
    </row>
    <row r="1058" spans="1:26" ht="15" thickBot="1" x14ac:dyDescent="0.25"/>
    <row r="1059" spans="1:26" ht="15" customHeight="1" thickBot="1" x14ac:dyDescent="0.25">
      <c r="A1059" s="306" t="s">
        <v>35</v>
      </c>
      <c r="B1059" s="333" t="s">
        <v>113</v>
      </c>
      <c r="C1059" s="309"/>
      <c r="D1059" s="309"/>
      <c r="E1059" s="309"/>
      <c r="F1059" s="309"/>
      <c r="G1059" s="309"/>
      <c r="H1059" s="309"/>
      <c r="I1059" s="309"/>
      <c r="J1059" s="309"/>
      <c r="K1059" s="309"/>
      <c r="L1059" s="309"/>
      <c r="M1059" s="309"/>
      <c r="N1059" s="309"/>
      <c r="O1059" s="309"/>
      <c r="P1059" s="309"/>
      <c r="Q1059" s="309"/>
      <c r="R1059" s="309"/>
      <c r="S1059" s="309"/>
      <c r="T1059" s="309"/>
      <c r="U1059" s="309"/>
      <c r="V1059" s="309"/>
      <c r="W1059" s="309"/>
      <c r="X1059" s="309"/>
      <c r="Y1059" s="310"/>
      <c r="Z1059" s="18">
        <v>1</v>
      </c>
    </row>
    <row r="1060" spans="1:26" ht="15" thickBot="1" x14ac:dyDescent="0.25">
      <c r="A1060" s="307"/>
      <c r="B1060" s="128" t="s">
        <v>34</v>
      </c>
      <c r="C1060" s="52" t="s">
        <v>33</v>
      </c>
      <c r="D1060" s="127"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7" t="s">
        <v>19</v>
      </c>
      <c r="R1060" s="52" t="s">
        <v>18</v>
      </c>
      <c r="S1060" s="127" t="s">
        <v>17</v>
      </c>
      <c r="T1060" s="52" t="s">
        <v>16</v>
      </c>
      <c r="U1060" s="127" t="s">
        <v>15</v>
      </c>
      <c r="V1060" s="52" t="s">
        <v>14</v>
      </c>
      <c r="W1060" s="127" t="s">
        <v>13</v>
      </c>
      <c r="X1060" s="52" t="s">
        <v>12</v>
      </c>
      <c r="Y1060" s="85" t="s">
        <v>11</v>
      </c>
    </row>
    <row r="1061" spans="1:26" ht="15" thickBot="1" x14ac:dyDescent="0.25">
      <c r="A1061" s="27">
        <v>1</v>
      </c>
      <c r="B1061" s="36">
        <v>616.15</v>
      </c>
      <c r="C1061" s="36">
        <v>615.91</v>
      </c>
      <c r="D1061" s="36">
        <v>615.85</v>
      </c>
      <c r="E1061" s="36">
        <v>615.71</v>
      </c>
      <c r="F1061" s="36">
        <v>615.71</v>
      </c>
      <c r="G1061" s="36">
        <v>615.91</v>
      </c>
      <c r="H1061" s="36">
        <v>615.79</v>
      </c>
      <c r="I1061" s="36">
        <v>614.20000000000005</v>
      </c>
      <c r="J1061" s="36">
        <v>614.91999999999996</v>
      </c>
      <c r="K1061" s="36">
        <v>615.88</v>
      </c>
      <c r="L1061" s="36">
        <v>615.84</v>
      </c>
      <c r="M1061" s="36">
        <v>615.79</v>
      </c>
      <c r="N1061" s="36">
        <v>615.03</v>
      </c>
      <c r="O1061" s="36">
        <v>615.13</v>
      </c>
      <c r="P1061" s="36">
        <v>615.16999999999996</v>
      </c>
      <c r="Q1061" s="36">
        <v>614.54</v>
      </c>
      <c r="R1061" s="36">
        <v>614.59</v>
      </c>
      <c r="S1061" s="36">
        <v>614.61</v>
      </c>
      <c r="T1061" s="36">
        <v>615.41</v>
      </c>
      <c r="U1061" s="36">
        <v>615.12</v>
      </c>
      <c r="V1061" s="36">
        <v>615.1</v>
      </c>
      <c r="W1061" s="36">
        <v>614.41</v>
      </c>
      <c r="X1061" s="36">
        <v>615.12</v>
      </c>
      <c r="Y1061" s="36">
        <v>617.58000000000004</v>
      </c>
    </row>
    <row r="1062" spans="1:26" ht="38.25" x14ac:dyDescent="0.2">
      <c r="A1062" s="134" t="s">
        <v>71</v>
      </c>
      <c r="B1062" s="49">
        <v>616.15006053000002</v>
      </c>
      <c r="C1062" s="49">
        <v>615.91278487</v>
      </c>
      <c r="D1062" s="49">
        <v>615.85429706000002</v>
      </c>
      <c r="E1062" s="49">
        <v>615.70531300000005</v>
      </c>
      <c r="F1062" s="49">
        <v>615.71399797000004</v>
      </c>
      <c r="G1062" s="49">
        <v>615.90748798000004</v>
      </c>
      <c r="H1062" s="49">
        <v>615.7915974</v>
      </c>
      <c r="I1062" s="49">
        <v>614.20357347000004</v>
      </c>
      <c r="J1062" s="49">
        <v>614.91930237999998</v>
      </c>
      <c r="K1062" s="49">
        <v>615.87996399999997</v>
      </c>
      <c r="L1062" s="49">
        <v>615.83632534000003</v>
      </c>
      <c r="M1062" s="49">
        <v>615.78627785000003</v>
      </c>
      <c r="N1062" s="49">
        <v>615.03317029000004</v>
      </c>
      <c r="O1062" s="49">
        <v>615.12988953000001</v>
      </c>
      <c r="P1062" s="49">
        <v>615.16851953000003</v>
      </c>
      <c r="Q1062" s="49">
        <v>614.54046461999997</v>
      </c>
      <c r="R1062" s="49">
        <v>614.59097501999997</v>
      </c>
      <c r="S1062" s="49">
        <v>614.61169745999996</v>
      </c>
      <c r="T1062" s="49">
        <v>615.40928944999996</v>
      </c>
      <c r="U1062" s="49">
        <v>615.11717666000004</v>
      </c>
      <c r="V1062" s="49">
        <v>615.10392230000002</v>
      </c>
      <c r="W1062" s="49">
        <v>614.41294733999996</v>
      </c>
      <c r="X1062" s="49">
        <v>615.12077488</v>
      </c>
      <c r="Y1062" s="49">
        <v>617.57501389000004</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616.48</v>
      </c>
      <c r="C1064" s="36">
        <v>616.23</v>
      </c>
      <c r="D1064" s="36">
        <v>616.17999999999995</v>
      </c>
      <c r="E1064" s="36">
        <v>616.04</v>
      </c>
      <c r="F1064" s="36">
        <v>616.02</v>
      </c>
      <c r="G1064" s="36">
        <v>615.30999999999995</v>
      </c>
      <c r="H1064" s="36">
        <v>614.73</v>
      </c>
      <c r="I1064" s="36">
        <v>613.83000000000004</v>
      </c>
      <c r="J1064" s="36">
        <v>615.54999999999995</v>
      </c>
      <c r="K1064" s="36">
        <v>616.53</v>
      </c>
      <c r="L1064" s="36">
        <v>616.61</v>
      </c>
      <c r="M1064" s="36">
        <v>616.57000000000005</v>
      </c>
      <c r="N1064" s="36">
        <v>616.47</v>
      </c>
      <c r="O1064" s="36">
        <v>616.45000000000005</v>
      </c>
      <c r="P1064" s="36">
        <v>615.86</v>
      </c>
      <c r="Q1064" s="36">
        <v>615.19000000000005</v>
      </c>
      <c r="R1064" s="36">
        <v>614.24</v>
      </c>
      <c r="S1064" s="36">
        <v>614.27</v>
      </c>
      <c r="T1064" s="36">
        <v>614.36</v>
      </c>
      <c r="U1064" s="36">
        <v>614.36</v>
      </c>
      <c r="V1064" s="36">
        <v>614.44000000000005</v>
      </c>
      <c r="W1064" s="36">
        <v>614.64</v>
      </c>
      <c r="X1064" s="36">
        <v>615.05999999999995</v>
      </c>
      <c r="Y1064" s="36">
        <v>616.99</v>
      </c>
    </row>
    <row r="1065" spans="1:26" ht="38.25" x14ac:dyDescent="0.2">
      <c r="A1065" s="134" t="s">
        <v>71</v>
      </c>
      <c r="B1065" s="49">
        <v>616.48208419000002</v>
      </c>
      <c r="C1065" s="49">
        <v>616.23080731000005</v>
      </c>
      <c r="D1065" s="49">
        <v>616.17593042999999</v>
      </c>
      <c r="E1065" s="49">
        <v>616.03774905</v>
      </c>
      <c r="F1065" s="49">
        <v>616.02453657000001</v>
      </c>
      <c r="G1065" s="49">
        <v>615.31100891999995</v>
      </c>
      <c r="H1065" s="49">
        <v>614.73490917000004</v>
      </c>
      <c r="I1065" s="49">
        <v>613.82898460000001</v>
      </c>
      <c r="J1065" s="49">
        <v>615.54757429999995</v>
      </c>
      <c r="K1065" s="49">
        <v>616.52583808999998</v>
      </c>
      <c r="L1065" s="49">
        <v>616.61091763000002</v>
      </c>
      <c r="M1065" s="49">
        <v>616.57135414000004</v>
      </c>
      <c r="N1065" s="49">
        <v>616.46921988999998</v>
      </c>
      <c r="O1065" s="49">
        <v>616.44774557000005</v>
      </c>
      <c r="P1065" s="49">
        <v>615.86415971999998</v>
      </c>
      <c r="Q1065" s="49">
        <v>615.18648351000002</v>
      </c>
      <c r="R1065" s="49">
        <v>614.23788753999997</v>
      </c>
      <c r="S1065" s="49">
        <v>614.27475733999995</v>
      </c>
      <c r="T1065" s="49">
        <v>614.35555881000005</v>
      </c>
      <c r="U1065" s="49">
        <v>614.36076890000004</v>
      </c>
      <c r="V1065" s="49">
        <v>614.43699323999999</v>
      </c>
      <c r="W1065" s="49">
        <v>614.63632939000001</v>
      </c>
      <c r="X1065" s="49">
        <v>615.05789303999995</v>
      </c>
      <c r="Y1065" s="49">
        <v>616.99335357999996</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614.88</v>
      </c>
      <c r="C1067" s="36">
        <v>614.73</v>
      </c>
      <c r="D1067" s="36">
        <v>614.65</v>
      </c>
      <c r="E1067" s="36">
        <v>614.51</v>
      </c>
      <c r="F1067" s="36">
        <v>614.42999999999995</v>
      </c>
      <c r="G1067" s="36">
        <v>616.62</v>
      </c>
      <c r="H1067" s="36">
        <v>616</v>
      </c>
      <c r="I1067" s="36">
        <v>615.61</v>
      </c>
      <c r="J1067" s="36">
        <v>617.70000000000005</v>
      </c>
      <c r="K1067" s="36">
        <v>617.94000000000005</v>
      </c>
      <c r="L1067" s="36">
        <v>618.04999999999995</v>
      </c>
      <c r="M1067" s="36">
        <v>618</v>
      </c>
      <c r="N1067" s="36">
        <v>617.34</v>
      </c>
      <c r="O1067" s="36">
        <v>617.27</v>
      </c>
      <c r="P1067" s="36">
        <v>616.62</v>
      </c>
      <c r="Q1067" s="36">
        <v>615.91999999999996</v>
      </c>
      <c r="R1067" s="36">
        <v>615.91999999999996</v>
      </c>
      <c r="S1067" s="36">
        <v>613.57000000000005</v>
      </c>
      <c r="T1067" s="36">
        <v>613.23</v>
      </c>
      <c r="U1067" s="36">
        <v>613.38</v>
      </c>
      <c r="V1067" s="36">
        <v>613.5</v>
      </c>
      <c r="W1067" s="36">
        <v>613.66999999999996</v>
      </c>
      <c r="X1067" s="36">
        <v>612.25</v>
      </c>
      <c r="Y1067" s="36">
        <v>613.51</v>
      </c>
    </row>
    <row r="1068" spans="1:26" ht="38.25" x14ac:dyDescent="0.2">
      <c r="A1068" s="134" t="s">
        <v>71</v>
      </c>
      <c r="B1068" s="49">
        <v>614.88242294999998</v>
      </c>
      <c r="C1068" s="49">
        <v>614.72905337999998</v>
      </c>
      <c r="D1068" s="49">
        <v>614.65079355</v>
      </c>
      <c r="E1068" s="49">
        <v>614.50580768999998</v>
      </c>
      <c r="F1068" s="49">
        <v>614.43463383000005</v>
      </c>
      <c r="G1068" s="49">
        <v>616.62061724</v>
      </c>
      <c r="H1068" s="49">
        <v>616.00001692000001</v>
      </c>
      <c r="I1068" s="49">
        <v>615.61314272000004</v>
      </c>
      <c r="J1068" s="49">
        <v>617.70174337000003</v>
      </c>
      <c r="K1068" s="49">
        <v>617.93986469000004</v>
      </c>
      <c r="L1068" s="49">
        <v>618.04752125000005</v>
      </c>
      <c r="M1068" s="49">
        <v>617.99865904000001</v>
      </c>
      <c r="N1068" s="49">
        <v>617.34446789000003</v>
      </c>
      <c r="O1068" s="49">
        <v>617.27196679999997</v>
      </c>
      <c r="P1068" s="49">
        <v>616.62423477000004</v>
      </c>
      <c r="Q1068" s="49">
        <v>615.91516116000003</v>
      </c>
      <c r="R1068" s="49">
        <v>615.91902069000002</v>
      </c>
      <c r="S1068" s="49">
        <v>613.57142657999998</v>
      </c>
      <c r="T1068" s="49">
        <v>613.23349629999996</v>
      </c>
      <c r="U1068" s="49">
        <v>613.37602708999998</v>
      </c>
      <c r="V1068" s="49">
        <v>613.50487396999995</v>
      </c>
      <c r="W1068" s="49">
        <v>613.67161554999996</v>
      </c>
      <c r="X1068" s="49">
        <v>612.24915644999999</v>
      </c>
      <c r="Y1068" s="49">
        <v>613.50543783000001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614.23</v>
      </c>
      <c r="C1070" s="36">
        <v>613.99</v>
      </c>
      <c r="D1070" s="36">
        <v>613.91999999999996</v>
      </c>
      <c r="E1070" s="36">
        <v>613.78</v>
      </c>
      <c r="F1070" s="36">
        <v>614.36</v>
      </c>
      <c r="G1070" s="36">
        <v>616.72</v>
      </c>
      <c r="H1070" s="36">
        <v>615.91999999999996</v>
      </c>
      <c r="I1070" s="36">
        <v>615.6</v>
      </c>
      <c r="J1070" s="36">
        <v>615.53</v>
      </c>
      <c r="K1070" s="36">
        <v>615.79</v>
      </c>
      <c r="L1070" s="36">
        <v>615.89</v>
      </c>
      <c r="M1070" s="36">
        <v>615.92999999999995</v>
      </c>
      <c r="N1070" s="36">
        <v>615.23</v>
      </c>
      <c r="O1070" s="36">
        <v>615.24</v>
      </c>
      <c r="P1070" s="36">
        <v>615.13</v>
      </c>
      <c r="Q1070" s="36">
        <v>615.05999999999995</v>
      </c>
      <c r="R1070" s="36">
        <v>613.75</v>
      </c>
      <c r="S1070" s="36">
        <v>612.11</v>
      </c>
      <c r="T1070" s="36">
        <v>612.21</v>
      </c>
      <c r="U1070" s="36">
        <v>613.92999999999995</v>
      </c>
      <c r="V1070" s="36">
        <v>613.98</v>
      </c>
      <c r="W1070" s="36">
        <v>614.25</v>
      </c>
      <c r="X1070" s="36">
        <v>612.32000000000005</v>
      </c>
      <c r="Y1070" s="36">
        <v>613.49</v>
      </c>
    </row>
    <row r="1071" spans="1:26" ht="38.25" x14ac:dyDescent="0.2">
      <c r="A1071" s="134" t="s">
        <v>71</v>
      </c>
      <c r="B1071" s="49">
        <v>614.23334299999999</v>
      </c>
      <c r="C1071" s="49">
        <v>613.99354993999998</v>
      </c>
      <c r="D1071" s="49">
        <v>613.91655397</v>
      </c>
      <c r="E1071" s="49">
        <v>613.78103584999997</v>
      </c>
      <c r="F1071" s="49">
        <v>614.36464113</v>
      </c>
      <c r="G1071" s="49">
        <v>616.71782502999997</v>
      </c>
      <c r="H1071" s="49">
        <v>615.92229598999995</v>
      </c>
      <c r="I1071" s="49">
        <v>615.59837544000004</v>
      </c>
      <c r="J1071" s="49">
        <v>615.52536135000003</v>
      </c>
      <c r="K1071" s="49">
        <v>615.78533179999999</v>
      </c>
      <c r="L1071" s="49">
        <v>615.88900647000003</v>
      </c>
      <c r="M1071" s="49">
        <v>615.92640229000006</v>
      </c>
      <c r="N1071" s="49">
        <v>615.22503969000002</v>
      </c>
      <c r="O1071" s="49">
        <v>615.2402247</v>
      </c>
      <c r="P1071" s="49">
        <v>615.12993302999996</v>
      </c>
      <c r="Q1071" s="49">
        <v>615.06067931999996</v>
      </c>
      <c r="R1071" s="49">
        <v>613.74598057000003</v>
      </c>
      <c r="S1071" s="49">
        <v>612.10751883</v>
      </c>
      <c r="T1071" s="49">
        <v>612.21160840000005</v>
      </c>
      <c r="U1071" s="49">
        <v>613.93165968000005</v>
      </c>
      <c r="V1071" s="49">
        <v>613.98443359999999</v>
      </c>
      <c r="W1071" s="49">
        <v>614.24648678000005</v>
      </c>
      <c r="X1071" s="49">
        <v>612.31507032000002</v>
      </c>
      <c r="Y1071" s="49">
        <v>613.48772746999998</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614.02</v>
      </c>
      <c r="C1073" s="36">
        <v>613.79999999999995</v>
      </c>
      <c r="D1073" s="36">
        <v>613.71</v>
      </c>
      <c r="E1073" s="36">
        <v>613.6</v>
      </c>
      <c r="F1073" s="36">
        <v>613.58000000000004</v>
      </c>
      <c r="G1073" s="36">
        <v>615.48</v>
      </c>
      <c r="H1073" s="36">
        <v>614.86</v>
      </c>
      <c r="I1073" s="36">
        <v>614.83000000000004</v>
      </c>
      <c r="J1073" s="36">
        <v>616.84</v>
      </c>
      <c r="K1073" s="36">
        <v>616.5</v>
      </c>
      <c r="L1073" s="36">
        <v>616.59</v>
      </c>
      <c r="M1073" s="36">
        <v>616.6</v>
      </c>
      <c r="N1073" s="36">
        <v>616.58000000000004</v>
      </c>
      <c r="O1073" s="36">
        <v>615.89</v>
      </c>
      <c r="P1073" s="36">
        <v>615.29</v>
      </c>
      <c r="Q1073" s="36">
        <v>614.65</v>
      </c>
      <c r="R1073" s="36">
        <v>614.66</v>
      </c>
      <c r="S1073" s="36">
        <v>613.29</v>
      </c>
      <c r="T1073" s="36">
        <v>613.91999999999996</v>
      </c>
      <c r="U1073" s="36">
        <v>614.79999999999995</v>
      </c>
      <c r="V1073" s="36">
        <v>614.78</v>
      </c>
      <c r="W1073" s="36">
        <v>614.22</v>
      </c>
      <c r="X1073" s="36">
        <v>613.12</v>
      </c>
      <c r="Y1073" s="36">
        <v>614.29999999999995</v>
      </c>
    </row>
    <row r="1074" spans="1:25" ht="38.25" x14ac:dyDescent="0.2">
      <c r="A1074" s="134" t="s">
        <v>71</v>
      </c>
      <c r="B1074" s="49">
        <v>614.01582556999995</v>
      </c>
      <c r="C1074" s="49">
        <v>613.79819501999998</v>
      </c>
      <c r="D1074" s="49">
        <v>613.70895672999995</v>
      </c>
      <c r="E1074" s="49">
        <v>613.60135346000004</v>
      </c>
      <c r="F1074" s="49">
        <v>613.57993611999996</v>
      </c>
      <c r="G1074" s="49">
        <v>615.48434444999998</v>
      </c>
      <c r="H1074" s="49">
        <v>614.86022760000003</v>
      </c>
      <c r="I1074" s="49">
        <v>614.83451850999995</v>
      </c>
      <c r="J1074" s="49">
        <v>616.83580529000005</v>
      </c>
      <c r="K1074" s="49">
        <v>616.49755349999998</v>
      </c>
      <c r="L1074" s="49">
        <v>616.59409620999998</v>
      </c>
      <c r="M1074" s="49">
        <v>616.59698164999998</v>
      </c>
      <c r="N1074" s="49">
        <v>616.57863898000005</v>
      </c>
      <c r="O1074" s="49">
        <v>615.88839793</v>
      </c>
      <c r="P1074" s="49">
        <v>615.29172796</v>
      </c>
      <c r="Q1074" s="49">
        <v>614.65211336000004</v>
      </c>
      <c r="R1074" s="49">
        <v>614.65515663999997</v>
      </c>
      <c r="S1074" s="49">
        <v>613.29015403000005</v>
      </c>
      <c r="T1074" s="49">
        <v>613.91617438000003</v>
      </c>
      <c r="U1074" s="49">
        <v>614.79780999000002</v>
      </c>
      <c r="V1074" s="49">
        <v>614.78315821000001</v>
      </c>
      <c r="W1074" s="49">
        <v>614.22429796999995</v>
      </c>
      <c r="X1074" s="49">
        <v>613.11977366999997</v>
      </c>
      <c r="Y1074" s="49">
        <v>614.29510694999999</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614.9</v>
      </c>
      <c r="C1076" s="36">
        <v>614.74</v>
      </c>
      <c r="D1076" s="36">
        <v>614.66999999999996</v>
      </c>
      <c r="E1076" s="36">
        <v>614.6</v>
      </c>
      <c r="F1076" s="36">
        <v>614.55999999999995</v>
      </c>
      <c r="G1076" s="36">
        <v>614.34</v>
      </c>
      <c r="H1076" s="36">
        <v>613.04999999999995</v>
      </c>
      <c r="I1076" s="36">
        <v>612.59</v>
      </c>
      <c r="J1076" s="36">
        <v>614.22</v>
      </c>
      <c r="K1076" s="36">
        <v>614.35</v>
      </c>
      <c r="L1076" s="36">
        <v>614.36</v>
      </c>
      <c r="M1076" s="36">
        <v>614.24</v>
      </c>
      <c r="N1076" s="36">
        <v>614.23</v>
      </c>
      <c r="O1076" s="36">
        <v>614.26</v>
      </c>
      <c r="P1076" s="36">
        <v>614.21</v>
      </c>
      <c r="Q1076" s="36">
        <v>613.59</v>
      </c>
      <c r="R1076" s="36">
        <v>613.62</v>
      </c>
      <c r="S1076" s="36">
        <v>613.34</v>
      </c>
      <c r="T1076" s="36">
        <v>613.27</v>
      </c>
      <c r="U1076" s="36">
        <v>614.87</v>
      </c>
      <c r="V1076" s="36">
        <v>614.85</v>
      </c>
      <c r="W1076" s="36">
        <v>613.39</v>
      </c>
      <c r="X1076" s="36">
        <v>613.26</v>
      </c>
      <c r="Y1076" s="36">
        <v>614.32000000000005</v>
      </c>
    </row>
    <row r="1077" spans="1:25" ht="38.25" x14ac:dyDescent="0.2">
      <c r="A1077" s="134" t="s">
        <v>71</v>
      </c>
      <c r="B1077" s="49">
        <v>614.89993527000001</v>
      </c>
      <c r="C1077" s="49">
        <v>614.73638753</v>
      </c>
      <c r="D1077" s="49">
        <v>614.67115564999995</v>
      </c>
      <c r="E1077" s="49">
        <v>614.5996341</v>
      </c>
      <c r="F1077" s="49">
        <v>614.56188963</v>
      </c>
      <c r="G1077" s="49">
        <v>614.34030457999995</v>
      </c>
      <c r="H1077" s="49">
        <v>613.05130369000005</v>
      </c>
      <c r="I1077" s="49">
        <v>612.59280021999996</v>
      </c>
      <c r="J1077" s="49">
        <v>614.21942908000005</v>
      </c>
      <c r="K1077" s="49">
        <v>614.34802835000005</v>
      </c>
      <c r="L1077" s="49">
        <v>614.35968576000005</v>
      </c>
      <c r="M1077" s="49">
        <v>614.24159793000001</v>
      </c>
      <c r="N1077" s="49">
        <v>614.23201509</v>
      </c>
      <c r="O1077" s="49">
        <v>614.26334369000006</v>
      </c>
      <c r="P1077" s="49">
        <v>614.20881227999996</v>
      </c>
      <c r="Q1077" s="49">
        <v>613.59026538000001</v>
      </c>
      <c r="R1077" s="49">
        <v>613.6189905</v>
      </c>
      <c r="S1077" s="49">
        <v>613.33927201999995</v>
      </c>
      <c r="T1077" s="49">
        <v>613.27386125999999</v>
      </c>
      <c r="U1077" s="49">
        <v>614.87046268999995</v>
      </c>
      <c r="V1077" s="49">
        <v>614.85396535999996</v>
      </c>
      <c r="W1077" s="49">
        <v>613.38517768999998</v>
      </c>
      <c r="X1077" s="49">
        <v>613.25786593999999</v>
      </c>
      <c r="Y1077" s="49">
        <v>614.32363103</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615.82000000000005</v>
      </c>
      <c r="C1079" s="36">
        <v>616.05999999999995</v>
      </c>
      <c r="D1079" s="36">
        <v>615.99</v>
      </c>
      <c r="E1079" s="36">
        <v>616.37</v>
      </c>
      <c r="F1079" s="36">
        <v>616.34</v>
      </c>
      <c r="G1079" s="36">
        <v>614.78</v>
      </c>
      <c r="H1079" s="36">
        <v>614.22</v>
      </c>
      <c r="I1079" s="36">
        <v>613.84</v>
      </c>
      <c r="J1079" s="36">
        <v>614.13</v>
      </c>
      <c r="K1079" s="36">
        <v>614.20000000000005</v>
      </c>
      <c r="L1079" s="36">
        <v>614.23</v>
      </c>
      <c r="M1079" s="36">
        <v>614.17999999999995</v>
      </c>
      <c r="N1079" s="36">
        <v>614.13</v>
      </c>
      <c r="O1079" s="36">
        <v>613.97</v>
      </c>
      <c r="P1079" s="36">
        <v>613.79</v>
      </c>
      <c r="Q1079" s="36">
        <v>613.17999999999995</v>
      </c>
      <c r="R1079" s="36">
        <v>613.16999999999996</v>
      </c>
      <c r="S1079" s="36">
        <v>612.88</v>
      </c>
      <c r="T1079" s="36">
        <v>612.86</v>
      </c>
      <c r="U1079" s="36">
        <v>614.46</v>
      </c>
      <c r="V1079" s="36">
        <v>614.44000000000005</v>
      </c>
      <c r="W1079" s="36">
        <v>613.22</v>
      </c>
      <c r="X1079" s="36">
        <v>612.39</v>
      </c>
      <c r="Y1079" s="36">
        <v>613.62</v>
      </c>
    </row>
    <row r="1080" spans="1:25" ht="38.25" x14ac:dyDescent="0.2">
      <c r="A1080" s="134" t="s">
        <v>71</v>
      </c>
      <c r="B1080" s="49">
        <v>615.82095688000004</v>
      </c>
      <c r="C1080" s="49">
        <v>616.06262143000004</v>
      </c>
      <c r="D1080" s="49">
        <v>615.99390516999995</v>
      </c>
      <c r="E1080" s="49">
        <v>616.37308988999996</v>
      </c>
      <c r="F1080" s="49">
        <v>616.34115496000004</v>
      </c>
      <c r="G1080" s="49">
        <v>614.77957905999995</v>
      </c>
      <c r="H1080" s="49">
        <v>614.21955618000004</v>
      </c>
      <c r="I1080" s="49">
        <v>613.84161215999995</v>
      </c>
      <c r="J1080" s="49">
        <v>614.13479467000002</v>
      </c>
      <c r="K1080" s="49">
        <v>614.20308035000005</v>
      </c>
      <c r="L1080" s="49">
        <v>614.22643290999997</v>
      </c>
      <c r="M1080" s="49">
        <v>614.18179526999995</v>
      </c>
      <c r="N1080" s="49">
        <v>614.13158481000005</v>
      </c>
      <c r="O1080" s="49">
        <v>613.96607825000001</v>
      </c>
      <c r="P1080" s="49">
        <v>613.78632055000003</v>
      </c>
      <c r="Q1080" s="49">
        <v>613.18089154999996</v>
      </c>
      <c r="R1080" s="49">
        <v>613.16586403999997</v>
      </c>
      <c r="S1080" s="49">
        <v>612.87660947999996</v>
      </c>
      <c r="T1080" s="49">
        <v>612.86076642</v>
      </c>
      <c r="U1080" s="49">
        <v>614.46096890000001</v>
      </c>
      <c r="V1080" s="49">
        <v>614.43887121</v>
      </c>
      <c r="W1080" s="49">
        <v>613.22182120000002</v>
      </c>
      <c r="X1080" s="49">
        <v>612.39002805999996</v>
      </c>
      <c r="Y1080" s="49">
        <v>613.61718643999995</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614.48</v>
      </c>
      <c r="C1082" s="36">
        <v>614.26</v>
      </c>
      <c r="D1082" s="36">
        <v>614.24</v>
      </c>
      <c r="E1082" s="36">
        <v>614.09</v>
      </c>
      <c r="F1082" s="36">
        <v>614.09</v>
      </c>
      <c r="G1082" s="36">
        <v>613.76</v>
      </c>
      <c r="H1082" s="36">
        <v>613.21</v>
      </c>
      <c r="I1082" s="36">
        <v>612.52</v>
      </c>
      <c r="J1082" s="36">
        <v>612.65</v>
      </c>
      <c r="K1082" s="36">
        <v>612.52</v>
      </c>
      <c r="L1082" s="36">
        <v>613.71</v>
      </c>
      <c r="M1082" s="36">
        <v>613.66999999999996</v>
      </c>
      <c r="N1082" s="36">
        <v>613.57000000000005</v>
      </c>
      <c r="O1082" s="36">
        <v>612.83000000000004</v>
      </c>
      <c r="P1082" s="36">
        <v>612.38</v>
      </c>
      <c r="Q1082" s="36">
        <v>611.9</v>
      </c>
      <c r="R1082" s="36">
        <v>611.57000000000005</v>
      </c>
      <c r="S1082" s="36">
        <v>611.44000000000005</v>
      </c>
      <c r="T1082" s="36">
        <v>611.26</v>
      </c>
      <c r="U1082" s="36">
        <v>611.34</v>
      </c>
      <c r="V1082" s="36">
        <v>611.29</v>
      </c>
      <c r="W1082" s="36">
        <v>611.76</v>
      </c>
      <c r="X1082" s="36">
        <v>612.48</v>
      </c>
      <c r="Y1082" s="36">
        <v>613.86</v>
      </c>
    </row>
    <row r="1083" spans="1:25" ht="38.25" x14ac:dyDescent="0.2">
      <c r="A1083" s="134" t="s">
        <v>71</v>
      </c>
      <c r="B1083" s="49">
        <v>614.48441650999996</v>
      </c>
      <c r="C1083" s="49">
        <v>614.26301791000003</v>
      </c>
      <c r="D1083" s="49">
        <v>614.23985268000001</v>
      </c>
      <c r="E1083" s="49">
        <v>614.08562033999999</v>
      </c>
      <c r="F1083" s="49">
        <v>614.09473717000003</v>
      </c>
      <c r="G1083" s="49">
        <v>613.75698239999997</v>
      </c>
      <c r="H1083" s="49">
        <v>613.21429711999997</v>
      </c>
      <c r="I1083" s="49">
        <v>612.52157790000001</v>
      </c>
      <c r="J1083" s="49">
        <v>612.65369229999999</v>
      </c>
      <c r="K1083" s="49">
        <v>612.52134274000002</v>
      </c>
      <c r="L1083" s="49">
        <v>613.70574550000003</v>
      </c>
      <c r="M1083" s="49">
        <v>613.66681071000005</v>
      </c>
      <c r="N1083" s="49">
        <v>613.56802820999997</v>
      </c>
      <c r="O1083" s="49">
        <v>612.82667903000004</v>
      </c>
      <c r="P1083" s="49">
        <v>612.38267098999995</v>
      </c>
      <c r="Q1083" s="49">
        <v>611.89894772000002</v>
      </c>
      <c r="R1083" s="49">
        <v>611.57044769000004</v>
      </c>
      <c r="S1083" s="49">
        <v>611.43524950999995</v>
      </c>
      <c r="T1083" s="49">
        <v>611.26325488999998</v>
      </c>
      <c r="U1083" s="49">
        <v>611.33979932</v>
      </c>
      <c r="V1083" s="49">
        <v>611.28585284999997</v>
      </c>
      <c r="W1083" s="49">
        <v>611.76186766000001</v>
      </c>
      <c r="X1083" s="49">
        <v>612.48384778000002</v>
      </c>
      <c r="Y1083" s="49">
        <v>613.85986063999997</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614.49</v>
      </c>
      <c r="C1085" s="36">
        <v>614.29999999999995</v>
      </c>
      <c r="D1085" s="36">
        <v>614.29999999999995</v>
      </c>
      <c r="E1085" s="36">
        <v>614.15</v>
      </c>
      <c r="F1085" s="36">
        <v>614.16</v>
      </c>
      <c r="G1085" s="36">
        <v>613.82000000000005</v>
      </c>
      <c r="H1085" s="36">
        <v>613.29999999999995</v>
      </c>
      <c r="I1085" s="36">
        <v>612.59</v>
      </c>
      <c r="J1085" s="36">
        <v>612.78</v>
      </c>
      <c r="K1085" s="36">
        <v>612.95000000000005</v>
      </c>
      <c r="L1085" s="36">
        <v>613.04</v>
      </c>
      <c r="M1085" s="36">
        <v>612.98</v>
      </c>
      <c r="N1085" s="36">
        <v>614.48</v>
      </c>
      <c r="O1085" s="36">
        <v>616.03</v>
      </c>
      <c r="P1085" s="36">
        <v>616.79999999999995</v>
      </c>
      <c r="Q1085" s="36">
        <v>617.61</v>
      </c>
      <c r="R1085" s="36">
        <v>617.53</v>
      </c>
      <c r="S1085" s="36">
        <v>618.39</v>
      </c>
      <c r="T1085" s="36">
        <v>618.14</v>
      </c>
      <c r="U1085" s="36">
        <v>618.29</v>
      </c>
      <c r="V1085" s="36">
        <v>617.46</v>
      </c>
      <c r="W1085" s="36">
        <v>615.07000000000005</v>
      </c>
      <c r="X1085" s="36">
        <v>615.70000000000005</v>
      </c>
      <c r="Y1085" s="36">
        <v>616.19000000000005</v>
      </c>
    </row>
    <row r="1086" spans="1:25" ht="38.25" x14ac:dyDescent="0.2">
      <c r="A1086" s="134" t="s">
        <v>71</v>
      </c>
      <c r="B1086" s="49">
        <v>614.48505446000001</v>
      </c>
      <c r="C1086" s="49">
        <v>614.29822822999995</v>
      </c>
      <c r="D1086" s="49">
        <v>614.30348479999998</v>
      </c>
      <c r="E1086" s="49">
        <v>614.14635150000004</v>
      </c>
      <c r="F1086" s="49">
        <v>614.16094957999996</v>
      </c>
      <c r="G1086" s="49">
        <v>613.82320709999999</v>
      </c>
      <c r="H1086" s="49">
        <v>613.29828745999998</v>
      </c>
      <c r="I1086" s="49">
        <v>612.59131701000001</v>
      </c>
      <c r="J1086" s="49">
        <v>612.77890590000004</v>
      </c>
      <c r="K1086" s="49">
        <v>612.94785606000005</v>
      </c>
      <c r="L1086" s="49">
        <v>613.04136069000003</v>
      </c>
      <c r="M1086" s="49">
        <v>612.97936545000005</v>
      </c>
      <c r="N1086" s="49">
        <v>614.47517956000002</v>
      </c>
      <c r="O1086" s="49">
        <v>616.03135666000003</v>
      </c>
      <c r="P1086" s="49">
        <v>616.79590939000002</v>
      </c>
      <c r="Q1086" s="49">
        <v>617.60811564999995</v>
      </c>
      <c r="R1086" s="49">
        <v>617.52663299000005</v>
      </c>
      <c r="S1086" s="49">
        <v>618.39044188000003</v>
      </c>
      <c r="T1086" s="49">
        <v>618.14465199999995</v>
      </c>
      <c r="U1086" s="49">
        <v>618.28832627999998</v>
      </c>
      <c r="V1086" s="49">
        <v>617.46267311999998</v>
      </c>
      <c r="W1086" s="49">
        <v>615.06772086000001</v>
      </c>
      <c r="X1086" s="49">
        <v>615.69686107999996</v>
      </c>
      <c r="Y1086" s="49">
        <v>616.19494343999997</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616.69000000000005</v>
      </c>
      <c r="C1088" s="36">
        <v>616.30999999999995</v>
      </c>
      <c r="D1088" s="36">
        <v>627.52</v>
      </c>
      <c r="E1088" s="36">
        <v>640.39</v>
      </c>
      <c r="F1088" s="36">
        <v>639.84</v>
      </c>
      <c r="G1088" s="36">
        <v>639.41999999999996</v>
      </c>
      <c r="H1088" s="36">
        <v>639.38</v>
      </c>
      <c r="I1088" s="36">
        <v>641.37</v>
      </c>
      <c r="J1088" s="36">
        <v>642.34</v>
      </c>
      <c r="K1088" s="36">
        <v>643.23</v>
      </c>
      <c r="L1088" s="36">
        <v>642.95000000000005</v>
      </c>
      <c r="M1088" s="36">
        <v>643.04999999999995</v>
      </c>
      <c r="N1088" s="36">
        <v>642.96</v>
      </c>
      <c r="O1088" s="36">
        <v>641.54999999999995</v>
      </c>
      <c r="P1088" s="36">
        <v>640.87</v>
      </c>
      <c r="Q1088" s="36">
        <v>639.66999999999996</v>
      </c>
      <c r="R1088" s="36">
        <v>639.46</v>
      </c>
      <c r="S1088" s="36">
        <v>638.64</v>
      </c>
      <c r="T1088" s="36">
        <v>625.77</v>
      </c>
      <c r="U1088" s="36">
        <v>616.39</v>
      </c>
      <c r="V1088" s="36">
        <v>614.58000000000004</v>
      </c>
      <c r="W1088" s="36">
        <v>613.09</v>
      </c>
      <c r="X1088" s="36">
        <v>613.25</v>
      </c>
      <c r="Y1088" s="36">
        <v>614.38</v>
      </c>
    </row>
    <row r="1089" spans="1:25" ht="38.25" x14ac:dyDescent="0.2">
      <c r="A1089" s="134" t="s">
        <v>71</v>
      </c>
      <c r="B1089" s="49">
        <v>616.68589177000001</v>
      </c>
      <c r="C1089" s="49">
        <v>616.30753918000005</v>
      </c>
      <c r="D1089" s="49">
        <v>627.52276275999998</v>
      </c>
      <c r="E1089" s="49">
        <v>640.38572208999994</v>
      </c>
      <c r="F1089" s="49">
        <v>639.84206643000005</v>
      </c>
      <c r="G1089" s="49">
        <v>639.41665936000004</v>
      </c>
      <c r="H1089" s="49">
        <v>639.37932518000002</v>
      </c>
      <c r="I1089" s="49">
        <v>641.37264461999996</v>
      </c>
      <c r="J1089" s="49">
        <v>642.34221822999996</v>
      </c>
      <c r="K1089" s="49">
        <v>643.22746043999996</v>
      </c>
      <c r="L1089" s="49">
        <v>642.94844486</v>
      </c>
      <c r="M1089" s="49">
        <v>643.04804189000004</v>
      </c>
      <c r="N1089" s="49">
        <v>642.96219514999996</v>
      </c>
      <c r="O1089" s="49">
        <v>641.55428373999996</v>
      </c>
      <c r="P1089" s="49">
        <v>640.87035202000004</v>
      </c>
      <c r="Q1089" s="49">
        <v>639.66655580999998</v>
      </c>
      <c r="R1089" s="49">
        <v>639.46335368999996</v>
      </c>
      <c r="S1089" s="49">
        <v>638.63978013999997</v>
      </c>
      <c r="T1089" s="49">
        <v>625.77481893000004</v>
      </c>
      <c r="U1089" s="49">
        <v>616.39263875999995</v>
      </c>
      <c r="V1089" s="49">
        <v>614.58270143000004</v>
      </c>
      <c r="W1089" s="49">
        <v>613.08863976999999</v>
      </c>
      <c r="X1089" s="49">
        <v>613.25044367999999</v>
      </c>
      <c r="Y1089" s="49">
        <v>614.38197242000001</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617.12</v>
      </c>
      <c r="C1091" s="36">
        <v>616.94000000000005</v>
      </c>
      <c r="D1091" s="36">
        <v>616.85</v>
      </c>
      <c r="E1091" s="36">
        <v>616.64</v>
      </c>
      <c r="F1091" s="36">
        <v>616.49</v>
      </c>
      <c r="G1091" s="36">
        <v>616.49</v>
      </c>
      <c r="H1091" s="36">
        <v>616.19000000000005</v>
      </c>
      <c r="I1091" s="36">
        <v>615.95000000000005</v>
      </c>
      <c r="J1091" s="36">
        <v>615.5</v>
      </c>
      <c r="K1091" s="36">
        <v>615.41</v>
      </c>
      <c r="L1091" s="36">
        <v>615.51</v>
      </c>
      <c r="M1091" s="36">
        <v>615.52</v>
      </c>
      <c r="N1091" s="36">
        <v>615.53</v>
      </c>
      <c r="O1091" s="36">
        <v>614.87</v>
      </c>
      <c r="P1091" s="36">
        <v>614.84</v>
      </c>
      <c r="Q1091" s="36">
        <v>614.84</v>
      </c>
      <c r="R1091" s="36">
        <v>614.88</v>
      </c>
      <c r="S1091" s="36">
        <v>614.55999999999995</v>
      </c>
      <c r="T1091" s="36">
        <v>614.27</v>
      </c>
      <c r="U1091" s="36">
        <v>614.41</v>
      </c>
      <c r="V1091" s="36">
        <v>614.67999999999995</v>
      </c>
      <c r="W1091" s="36">
        <v>614.78</v>
      </c>
      <c r="X1091" s="36">
        <v>615.29999999999995</v>
      </c>
      <c r="Y1091" s="36">
        <v>616.49</v>
      </c>
    </row>
    <row r="1092" spans="1:25" ht="38.25" x14ac:dyDescent="0.2">
      <c r="A1092" s="134" t="s">
        <v>71</v>
      </c>
      <c r="B1092" s="49">
        <v>617.12043345999996</v>
      </c>
      <c r="C1092" s="49">
        <v>616.94403448000003</v>
      </c>
      <c r="D1092" s="49">
        <v>616.85130439</v>
      </c>
      <c r="E1092" s="49">
        <v>616.64341995999996</v>
      </c>
      <c r="F1092" s="49">
        <v>616.49463304999995</v>
      </c>
      <c r="G1092" s="49">
        <v>616.49130949000005</v>
      </c>
      <c r="H1092" s="49">
        <v>616.19161075</v>
      </c>
      <c r="I1092" s="49">
        <v>615.94860924</v>
      </c>
      <c r="J1092" s="49">
        <v>615.50337023999998</v>
      </c>
      <c r="K1092" s="49">
        <v>615.40717686999994</v>
      </c>
      <c r="L1092" s="49">
        <v>615.50640638000004</v>
      </c>
      <c r="M1092" s="49">
        <v>615.52340461999995</v>
      </c>
      <c r="N1092" s="49">
        <v>615.52960080000003</v>
      </c>
      <c r="O1092" s="49">
        <v>614.86565738000002</v>
      </c>
      <c r="P1092" s="49">
        <v>614.84354745999997</v>
      </c>
      <c r="Q1092" s="49">
        <v>614.84196626999994</v>
      </c>
      <c r="R1092" s="49">
        <v>614.87726874999998</v>
      </c>
      <c r="S1092" s="49">
        <v>614.55834342000003</v>
      </c>
      <c r="T1092" s="49">
        <v>614.26977247000002</v>
      </c>
      <c r="U1092" s="49">
        <v>614.40967474000001</v>
      </c>
      <c r="V1092" s="49">
        <v>614.67524713</v>
      </c>
      <c r="W1092" s="49">
        <v>614.78071380999995</v>
      </c>
      <c r="X1092" s="49">
        <v>615.29812761999995</v>
      </c>
      <c r="Y1092" s="49">
        <v>616.49295370000004</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616.67999999999995</v>
      </c>
      <c r="C1094" s="36">
        <v>616.54999999999995</v>
      </c>
      <c r="D1094" s="36">
        <v>616.51</v>
      </c>
      <c r="E1094" s="36">
        <v>616.42999999999995</v>
      </c>
      <c r="F1094" s="36">
        <v>616.32000000000005</v>
      </c>
      <c r="G1094" s="36">
        <v>616.53</v>
      </c>
      <c r="H1094" s="36">
        <v>616.04</v>
      </c>
      <c r="I1094" s="36">
        <v>615.52</v>
      </c>
      <c r="J1094" s="36">
        <v>615.86</v>
      </c>
      <c r="K1094" s="36">
        <v>616</v>
      </c>
      <c r="L1094" s="36">
        <v>616.02</v>
      </c>
      <c r="M1094" s="36">
        <v>615.96</v>
      </c>
      <c r="N1094" s="36">
        <v>615.89</v>
      </c>
      <c r="O1094" s="36">
        <v>615.21</v>
      </c>
      <c r="P1094" s="36">
        <v>615.24</v>
      </c>
      <c r="Q1094" s="36">
        <v>615.04999999999995</v>
      </c>
      <c r="R1094" s="36">
        <v>615.04</v>
      </c>
      <c r="S1094" s="36">
        <v>614.66999999999996</v>
      </c>
      <c r="T1094" s="36">
        <v>614.83000000000004</v>
      </c>
      <c r="U1094" s="36">
        <v>614.92999999999995</v>
      </c>
      <c r="V1094" s="36">
        <v>614.86</v>
      </c>
      <c r="W1094" s="36">
        <v>614.85</v>
      </c>
      <c r="X1094" s="36">
        <v>615.36</v>
      </c>
      <c r="Y1094" s="36">
        <v>616.52</v>
      </c>
    </row>
    <row r="1095" spans="1:25" ht="38.25" x14ac:dyDescent="0.2">
      <c r="A1095" s="134" t="s">
        <v>71</v>
      </c>
      <c r="B1095" s="49">
        <v>616.67614043000003</v>
      </c>
      <c r="C1095" s="49">
        <v>616.55115969999997</v>
      </c>
      <c r="D1095" s="49">
        <v>616.51226942000005</v>
      </c>
      <c r="E1095" s="49">
        <v>616.43129352000005</v>
      </c>
      <c r="F1095" s="49">
        <v>616.32488449000004</v>
      </c>
      <c r="G1095" s="49">
        <v>616.53400927999996</v>
      </c>
      <c r="H1095" s="49">
        <v>616.04142003000004</v>
      </c>
      <c r="I1095" s="49">
        <v>615.51831226000002</v>
      </c>
      <c r="J1095" s="49">
        <v>615.85554462000005</v>
      </c>
      <c r="K1095" s="49">
        <v>616.00187072000006</v>
      </c>
      <c r="L1095" s="49">
        <v>616.02170765999995</v>
      </c>
      <c r="M1095" s="49">
        <v>615.95957299999998</v>
      </c>
      <c r="N1095" s="49">
        <v>615.88574736999999</v>
      </c>
      <c r="O1095" s="49">
        <v>615.21146204000001</v>
      </c>
      <c r="P1095" s="49">
        <v>615.24100084999998</v>
      </c>
      <c r="Q1095" s="49">
        <v>615.05267294999999</v>
      </c>
      <c r="R1095" s="49">
        <v>615.04400280000004</v>
      </c>
      <c r="S1095" s="49">
        <v>614.67424905999997</v>
      </c>
      <c r="T1095" s="49">
        <v>614.83074021000004</v>
      </c>
      <c r="U1095" s="49">
        <v>614.92907439999999</v>
      </c>
      <c r="V1095" s="49">
        <v>614.86134417999995</v>
      </c>
      <c r="W1095" s="49">
        <v>614.84561860999997</v>
      </c>
      <c r="X1095" s="49">
        <v>615.36458089999996</v>
      </c>
      <c r="Y1095" s="49">
        <v>616.51710508999997</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617.22</v>
      </c>
      <c r="C1097" s="36">
        <v>617.1</v>
      </c>
      <c r="D1097" s="36">
        <v>617.05999999999995</v>
      </c>
      <c r="E1097" s="36">
        <v>616.99</v>
      </c>
      <c r="F1097" s="36">
        <v>617.12</v>
      </c>
      <c r="G1097" s="36">
        <v>616.80999999999995</v>
      </c>
      <c r="H1097" s="36">
        <v>616.23</v>
      </c>
      <c r="I1097" s="36">
        <v>615.58000000000004</v>
      </c>
      <c r="J1097" s="36">
        <v>615.9</v>
      </c>
      <c r="K1097" s="36">
        <v>616.16</v>
      </c>
      <c r="L1097" s="36">
        <v>616.21</v>
      </c>
      <c r="M1097" s="36">
        <v>616</v>
      </c>
      <c r="N1097" s="36">
        <v>615.95000000000005</v>
      </c>
      <c r="O1097" s="36">
        <v>615.92999999999995</v>
      </c>
      <c r="P1097" s="36">
        <v>615.76</v>
      </c>
      <c r="Q1097" s="36">
        <v>615.13</v>
      </c>
      <c r="R1097" s="36">
        <v>615.11</v>
      </c>
      <c r="S1097" s="36">
        <v>614.77</v>
      </c>
      <c r="T1097" s="36">
        <v>614.74</v>
      </c>
      <c r="U1097" s="36">
        <v>614.79999999999995</v>
      </c>
      <c r="V1097" s="36">
        <v>614.91999999999996</v>
      </c>
      <c r="W1097" s="36">
        <v>615.08000000000004</v>
      </c>
      <c r="X1097" s="36">
        <v>615.63</v>
      </c>
      <c r="Y1097" s="36">
        <v>616.83000000000004</v>
      </c>
    </row>
    <row r="1098" spans="1:25" ht="38.25" x14ac:dyDescent="0.2">
      <c r="A1098" s="134" t="s">
        <v>71</v>
      </c>
      <c r="B1098" s="49">
        <v>617.21812394999995</v>
      </c>
      <c r="C1098" s="49">
        <v>617.09927253000001</v>
      </c>
      <c r="D1098" s="49">
        <v>617.05828496000004</v>
      </c>
      <c r="E1098" s="49">
        <v>616.98550728999999</v>
      </c>
      <c r="F1098" s="49">
        <v>617.11975627000004</v>
      </c>
      <c r="G1098" s="49">
        <v>616.80978868</v>
      </c>
      <c r="H1098" s="49">
        <v>616.23206416999994</v>
      </c>
      <c r="I1098" s="49">
        <v>615.57638716999998</v>
      </c>
      <c r="J1098" s="49">
        <v>615.90068957000005</v>
      </c>
      <c r="K1098" s="49">
        <v>616.15767746999995</v>
      </c>
      <c r="L1098" s="49">
        <v>616.21444730999997</v>
      </c>
      <c r="M1098" s="49">
        <v>615.99989847999996</v>
      </c>
      <c r="N1098" s="49">
        <v>615.94868180000003</v>
      </c>
      <c r="O1098" s="49">
        <v>615.93378214999996</v>
      </c>
      <c r="P1098" s="49">
        <v>615.75685744999998</v>
      </c>
      <c r="Q1098" s="49">
        <v>615.12805781999998</v>
      </c>
      <c r="R1098" s="49">
        <v>615.11159450000002</v>
      </c>
      <c r="S1098" s="49">
        <v>614.77212298999996</v>
      </c>
      <c r="T1098" s="49">
        <v>614.74041678000003</v>
      </c>
      <c r="U1098" s="49">
        <v>614.80075482999996</v>
      </c>
      <c r="V1098" s="49">
        <v>614.91776049999999</v>
      </c>
      <c r="W1098" s="49">
        <v>615.08368791999999</v>
      </c>
      <c r="X1098" s="49">
        <v>615.6251651</v>
      </c>
      <c r="Y1098" s="49">
        <v>616.82806919999996</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617.22</v>
      </c>
      <c r="C1100" s="36">
        <v>617.14</v>
      </c>
      <c r="D1100" s="36">
        <v>616.4</v>
      </c>
      <c r="E1100" s="36">
        <v>616.38</v>
      </c>
      <c r="F1100" s="36">
        <v>616.30999999999995</v>
      </c>
      <c r="G1100" s="36">
        <v>616.01</v>
      </c>
      <c r="H1100" s="36">
        <v>615.33000000000004</v>
      </c>
      <c r="I1100" s="36">
        <v>615.29999999999995</v>
      </c>
      <c r="J1100" s="36">
        <v>615.61</v>
      </c>
      <c r="K1100" s="36">
        <v>615.77</v>
      </c>
      <c r="L1100" s="36">
        <v>615.79</v>
      </c>
      <c r="M1100" s="36">
        <v>615.78</v>
      </c>
      <c r="N1100" s="36">
        <v>615.66</v>
      </c>
      <c r="O1100" s="36">
        <v>615.65</v>
      </c>
      <c r="P1100" s="36">
        <v>615.41999999999996</v>
      </c>
      <c r="Q1100" s="36">
        <v>615.4</v>
      </c>
      <c r="R1100" s="36">
        <v>615.39</v>
      </c>
      <c r="S1100" s="36">
        <v>615.03</v>
      </c>
      <c r="T1100" s="36">
        <v>615</v>
      </c>
      <c r="U1100" s="36">
        <v>615.27</v>
      </c>
      <c r="V1100" s="36">
        <v>615.20000000000005</v>
      </c>
      <c r="W1100" s="36">
        <v>615.4</v>
      </c>
      <c r="X1100" s="36">
        <v>615.91</v>
      </c>
      <c r="Y1100" s="36">
        <v>616.47</v>
      </c>
    </row>
    <row r="1101" spans="1:25" ht="38.25" x14ac:dyDescent="0.2">
      <c r="A1101" s="134" t="s">
        <v>71</v>
      </c>
      <c r="B1101" s="49">
        <v>617.22199191000004</v>
      </c>
      <c r="C1101" s="49">
        <v>617.14232501000004</v>
      </c>
      <c r="D1101" s="49">
        <v>616.40376042000003</v>
      </c>
      <c r="E1101" s="49">
        <v>616.37586666000004</v>
      </c>
      <c r="F1101" s="49">
        <v>616.31436991999999</v>
      </c>
      <c r="G1101" s="49">
        <v>616.01116736999995</v>
      </c>
      <c r="H1101" s="49">
        <v>615.32872970000005</v>
      </c>
      <c r="I1101" s="49">
        <v>615.30328333</v>
      </c>
      <c r="J1101" s="49">
        <v>615.60812096999996</v>
      </c>
      <c r="K1101" s="49">
        <v>615.77308777999997</v>
      </c>
      <c r="L1101" s="49">
        <v>615.79328637000003</v>
      </c>
      <c r="M1101" s="49">
        <v>615.78114028000005</v>
      </c>
      <c r="N1101" s="49">
        <v>615.66157980000003</v>
      </c>
      <c r="O1101" s="49">
        <v>615.64533137000001</v>
      </c>
      <c r="P1101" s="49">
        <v>615.41507916</v>
      </c>
      <c r="Q1101" s="49">
        <v>615.40208439000003</v>
      </c>
      <c r="R1101" s="49">
        <v>615.38795701000004</v>
      </c>
      <c r="S1101" s="49">
        <v>615.02965240000003</v>
      </c>
      <c r="T1101" s="49">
        <v>615.00101070999995</v>
      </c>
      <c r="U1101" s="49">
        <v>615.26734722000003</v>
      </c>
      <c r="V1101" s="49">
        <v>615.19543031000001</v>
      </c>
      <c r="W1101" s="49">
        <v>615.40152919000002</v>
      </c>
      <c r="X1101" s="49">
        <v>615.90943443000003</v>
      </c>
      <c r="Y1101" s="49">
        <v>616.47478461000003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617.11</v>
      </c>
      <c r="C1103" s="36">
        <v>616.98</v>
      </c>
      <c r="D1103" s="36">
        <v>616.94000000000005</v>
      </c>
      <c r="E1103" s="36">
        <v>616.91</v>
      </c>
      <c r="F1103" s="36">
        <v>616.85</v>
      </c>
      <c r="G1103" s="36">
        <v>616.53</v>
      </c>
      <c r="H1103" s="36">
        <v>616.02</v>
      </c>
      <c r="I1103" s="36">
        <v>615.48</v>
      </c>
      <c r="J1103" s="36">
        <v>615.84</v>
      </c>
      <c r="K1103" s="36">
        <v>616.01</v>
      </c>
      <c r="L1103" s="36">
        <v>615.79999999999995</v>
      </c>
      <c r="M1103" s="36">
        <v>615.77</v>
      </c>
      <c r="N1103" s="36">
        <v>615.57000000000005</v>
      </c>
      <c r="O1103" s="36">
        <v>615.11</v>
      </c>
      <c r="P1103" s="36">
        <v>615.08000000000004</v>
      </c>
      <c r="Q1103" s="36">
        <v>614.44000000000005</v>
      </c>
      <c r="R1103" s="36">
        <v>614.27</v>
      </c>
      <c r="S1103" s="36">
        <v>614.32000000000005</v>
      </c>
      <c r="T1103" s="36">
        <v>614.67999999999995</v>
      </c>
      <c r="U1103" s="36">
        <v>614.92999999999995</v>
      </c>
      <c r="V1103" s="36">
        <v>614.87</v>
      </c>
      <c r="W1103" s="36">
        <v>614.88</v>
      </c>
      <c r="X1103" s="36">
        <v>614.80999999999995</v>
      </c>
      <c r="Y1103" s="36">
        <v>616.34</v>
      </c>
    </row>
    <row r="1104" spans="1:25" ht="38.25" x14ac:dyDescent="0.2">
      <c r="A1104" s="134" t="s">
        <v>71</v>
      </c>
      <c r="B1104" s="49">
        <v>617.11015912000005</v>
      </c>
      <c r="C1104" s="49">
        <v>616.98081639999998</v>
      </c>
      <c r="D1104" s="49">
        <v>616.94284439</v>
      </c>
      <c r="E1104" s="49">
        <v>616.91103506000002</v>
      </c>
      <c r="F1104" s="49">
        <v>616.85092953000003</v>
      </c>
      <c r="G1104" s="49">
        <v>616.53052933000004</v>
      </c>
      <c r="H1104" s="49">
        <v>616.02494889000002</v>
      </c>
      <c r="I1104" s="49">
        <v>615.48145527999998</v>
      </c>
      <c r="J1104" s="49">
        <v>615.83743009</v>
      </c>
      <c r="K1104" s="49">
        <v>616.01170805000004</v>
      </c>
      <c r="L1104" s="49">
        <v>615.80034423999996</v>
      </c>
      <c r="M1104" s="49">
        <v>615.76902700999995</v>
      </c>
      <c r="N1104" s="49">
        <v>615.56932297000003</v>
      </c>
      <c r="O1104" s="49">
        <v>615.10617607999995</v>
      </c>
      <c r="P1104" s="49">
        <v>615.07776956999999</v>
      </c>
      <c r="Q1104" s="49">
        <v>614.43746041999998</v>
      </c>
      <c r="R1104" s="49">
        <v>614.26584471000001</v>
      </c>
      <c r="S1104" s="49">
        <v>614.31745510999997</v>
      </c>
      <c r="T1104" s="49">
        <v>614.67883522</v>
      </c>
      <c r="U1104" s="49">
        <v>614.93021851000003</v>
      </c>
      <c r="V1104" s="49">
        <v>614.86711172000003</v>
      </c>
      <c r="W1104" s="49">
        <v>614.87748518000001</v>
      </c>
      <c r="X1104" s="49">
        <v>614.81139062</v>
      </c>
      <c r="Y1104" s="49">
        <v>616.33763310999996</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616.74</v>
      </c>
      <c r="C1106" s="36">
        <v>616.59</v>
      </c>
      <c r="D1106" s="36">
        <v>616.54999999999995</v>
      </c>
      <c r="E1106" s="36">
        <v>616.53</v>
      </c>
      <c r="F1106" s="36">
        <v>616.47</v>
      </c>
      <c r="G1106" s="36">
        <v>616.16</v>
      </c>
      <c r="H1106" s="36">
        <v>615.67999999999995</v>
      </c>
      <c r="I1106" s="36">
        <v>615.14</v>
      </c>
      <c r="J1106" s="36">
        <v>615.49</v>
      </c>
      <c r="K1106" s="36">
        <v>615.66999999999996</v>
      </c>
      <c r="L1106" s="36">
        <v>615.52</v>
      </c>
      <c r="M1106" s="36">
        <v>615.48</v>
      </c>
      <c r="N1106" s="36">
        <v>615.38</v>
      </c>
      <c r="O1106" s="36">
        <v>615.34</v>
      </c>
      <c r="P1106" s="36">
        <v>615.12</v>
      </c>
      <c r="Q1106" s="36">
        <v>614.49</v>
      </c>
      <c r="R1106" s="36">
        <v>614.51</v>
      </c>
      <c r="S1106" s="36">
        <v>614.16999999999996</v>
      </c>
      <c r="T1106" s="36">
        <v>614.39</v>
      </c>
      <c r="U1106" s="36">
        <v>614.62</v>
      </c>
      <c r="V1106" s="36">
        <v>614.71</v>
      </c>
      <c r="W1106" s="36">
        <v>614.70000000000005</v>
      </c>
      <c r="X1106" s="36">
        <v>614.97</v>
      </c>
      <c r="Y1106" s="36">
        <v>616.08000000000004</v>
      </c>
    </row>
    <row r="1107" spans="1:25" ht="38.25" x14ac:dyDescent="0.2">
      <c r="A1107" s="134" t="s">
        <v>71</v>
      </c>
      <c r="B1107" s="49">
        <v>616.74148450999996</v>
      </c>
      <c r="C1107" s="49">
        <v>616.58899904999998</v>
      </c>
      <c r="D1107" s="49">
        <v>616.55022795000002</v>
      </c>
      <c r="E1107" s="49">
        <v>616.52752801999998</v>
      </c>
      <c r="F1107" s="49">
        <v>616.46795106000002</v>
      </c>
      <c r="G1107" s="49">
        <v>616.15978232999998</v>
      </c>
      <c r="H1107" s="49">
        <v>615.68072724000001</v>
      </c>
      <c r="I1107" s="49">
        <v>615.14036610000005</v>
      </c>
      <c r="J1107" s="49">
        <v>615.48735196999996</v>
      </c>
      <c r="K1107" s="49">
        <v>615.67336046000003</v>
      </c>
      <c r="L1107" s="49">
        <v>615.51788016</v>
      </c>
      <c r="M1107" s="49">
        <v>615.48459837999997</v>
      </c>
      <c r="N1107" s="49">
        <v>615.38109293000002</v>
      </c>
      <c r="O1107" s="49">
        <v>615.34244871999999</v>
      </c>
      <c r="P1107" s="49">
        <v>615.12435771000003</v>
      </c>
      <c r="Q1107" s="49">
        <v>614.48929912999995</v>
      </c>
      <c r="R1107" s="49">
        <v>614.50651836999998</v>
      </c>
      <c r="S1107" s="49">
        <v>614.16663356000004</v>
      </c>
      <c r="T1107" s="49">
        <v>614.38750488999995</v>
      </c>
      <c r="U1107" s="49">
        <v>614.61961964</v>
      </c>
      <c r="V1107" s="49">
        <v>614.71067800000003</v>
      </c>
      <c r="W1107" s="49">
        <v>614.70476410000003</v>
      </c>
      <c r="X1107" s="49">
        <v>614.97144452999999</v>
      </c>
      <c r="Y1107" s="49">
        <v>616.07826839999996</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617.38</v>
      </c>
      <c r="C1109" s="36">
        <v>617.21</v>
      </c>
      <c r="D1109" s="36">
        <v>617.12</v>
      </c>
      <c r="E1109" s="36">
        <v>617.04999999999995</v>
      </c>
      <c r="F1109" s="36">
        <v>617.01</v>
      </c>
      <c r="G1109" s="36">
        <v>617.04999999999995</v>
      </c>
      <c r="H1109" s="36">
        <v>616.78</v>
      </c>
      <c r="I1109" s="36">
        <v>616.19000000000005</v>
      </c>
      <c r="J1109" s="36">
        <v>616.51</v>
      </c>
      <c r="K1109" s="36">
        <v>616.70000000000005</v>
      </c>
      <c r="L1109" s="36">
        <v>616.76</v>
      </c>
      <c r="M1109" s="36">
        <v>616.73</v>
      </c>
      <c r="N1109" s="36">
        <v>616.47</v>
      </c>
      <c r="O1109" s="36">
        <v>616.22</v>
      </c>
      <c r="P1109" s="36">
        <v>615.99</v>
      </c>
      <c r="Q1109" s="36">
        <v>615.14</v>
      </c>
      <c r="R1109" s="36">
        <v>614.97</v>
      </c>
      <c r="S1109" s="36">
        <v>614.87</v>
      </c>
      <c r="T1109" s="36">
        <v>615</v>
      </c>
      <c r="U1109" s="36">
        <v>615.13</v>
      </c>
      <c r="V1109" s="36">
        <v>615.09</v>
      </c>
      <c r="W1109" s="36">
        <v>615.12</v>
      </c>
      <c r="X1109" s="36">
        <v>615.86</v>
      </c>
      <c r="Y1109" s="36">
        <v>617.07000000000005</v>
      </c>
    </row>
    <row r="1110" spans="1:25" ht="38.25" x14ac:dyDescent="0.2">
      <c r="A1110" s="134" t="s">
        <v>71</v>
      </c>
      <c r="B1110" s="49">
        <v>617.38390549999997</v>
      </c>
      <c r="C1110" s="49">
        <v>617.20956316000002</v>
      </c>
      <c r="D1110" s="49">
        <v>617.11521706999997</v>
      </c>
      <c r="E1110" s="49">
        <v>617.04600593999999</v>
      </c>
      <c r="F1110" s="49">
        <v>617.00820283999997</v>
      </c>
      <c r="G1110" s="49">
        <v>617.05455784000003</v>
      </c>
      <c r="H1110" s="49">
        <v>616.78053255999998</v>
      </c>
      <c r="I1110" s="49">
        <v>616.19146818000002</v>
      </c>
      <c r="J1110" s="49">
        <v>616.50751372000002</v>
      </c>
      <c r="K1110" s="49">
        <v>616.69683970999995</v>
      </c>
      <c r="L1110" s="49">
        <v>616.76206663999994</v>
      </c>
      <c r="M1110" s="49">
        <v>616.72658351999996</v>
      </c>
      <c r="N1110" s="49">
        <v>616.47460118000004</v>
      </c>
      <c r="O1110" s="49">
        <v>616.21791762999999</v>
      </c>
      <c r="P1110" s="49">
        <v>615.98797525999998</v>
      </c>
      <c r="Q1110" s="49">
        <v>615.13685950000001</v>
      </c>
      <c r="R1110" s="49">
        <v>614.97427157000004</v>
      </c>
      <c r="S1110" s="49">
        <v>614.87272526000004</v>
      </c>
      <c r="T1110" s="49">
        <v>614.99714681</v>
      </c>
      <c r="U1110" s="49">
        <v>615.12583489999997</v>
      </c>
      <c r="V1110" s="49">
        <v>615.08525694000002</v>
      </c>
      <c r="W1110" s="49">
        <v>615.12330516999998</v>
      </c>
      <c r="X1110" s="49">
        <v>615.86244262000002</v>
      </c>
      <c r="Y1110" s="49">
        <v>617.07135667</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617.32000000000005</v>
      </c>
      <c r="C1112" s="36">
        <v>617.16</v>
      </c>
      <c r="D1112" s="36">
        <v>617.05999999999995</v>
      </c>
      <c r="E1112" s="36">
        <v>616.97</v>
      </c>
      <c r="F1112" s="36">
        <v>616.9</v>
      </c>
      <c r="G1112" s="36">
        <v>616.91999999999996</v>
      </c>
      <c r="H1112" s="36">
        <v>616.62</v>
      </c>
      <c r="I1112" s="36">
        <v>616.37</v>
      </c>
      <c r="J1112" s="36">
        <v>616.08000000000004</v>
      </c>
      <c r="K1112" s="36">
        <v>616.35</v>
      </c>
      <c r="L1112" s="36">
        <v>616.27</v>
      </c>
      <c r="M1112" s="36">
        <v>616.30999999999995</v>
      </c>
      <c r="N1112" s="36">
        <v>616.28</v>
      </c>
      <c r="O1112" s="36">
        <v>616.03</v>
      </c>
      <c r="P1112" s="36">
        <v>615.79999999999995</v>
      </c>
      <c r="Q1112" s="36">
        <v>615.14</v>
      </c>
      <c r="R1112" s="36">
        <v>615.01</v>
      </c>
      <c r="S1112" s="36">
        <v>614.96</v>
      </c>
      <c r="T1112" s="36">
        <v>615.09</v>
      </c>
      <c r="U1112" s="36">
        <v>615.20000000000005</v>
      </c>
      <c r="V1112" s="36">
        <v>615.38</v>
      </c>
      <c r="W1112" s="36">
        <v>615.15</v>
      </c>
      <c r="X1112" s="36">
        <v>615.85</v>
      </c>
      <c r="Y1112" s="36">
        <v>617.04</v>
      </c>
    </row>
    <row r="1113" spans="1:25" ht="38.25" x14ac:dyDescent="0.2">
      <c r="A1113" s="134" t="s">
        <v>71</v>
      </c>
      <c r="B1113" s="49">
        <v>617.32347714000002</v>
      </c>
      <c r="C1113" s="49">
        <v>617.15862297000001</v>
      </c>
      <c r="D1113" s="49">
        <v>617.05559237</v>
      </c>
      <c r="E1113" s="49">
        <v>616.97097653000003</v>
      </c>
      <c r="F1113" s="49">
        <v>616.90184906000002</v>
      </c>
      <c r="G1113" s="49">
        <v>616.91809493000005</v>
      </c>
      <c r="H1113" s="49">
        <v>616.61914736000006</v>
      </c>
      <c r="I1113" s="49">
        <v>616.36890600000004</v>
      </c>
      <c r="J1113" s="49">
        <v>616.08482820999996</v>
      </c>
      <c r="K1113" s="49">
        <v>616.3526703</v>
      </c>
      <c r="L1113" s="49">
        <v>616.26574216999995</v>
      </c>
      <c r="M1113" s="49">
        <v>616.30667152000001</v>
      </c>
      <c r="N1113" s="49">
        <v>616.27910039999995</v>
      </c>
      <c r="O1113" s="49">
        <v>616.03077900999995</v>
      </c>
      <c r="P1113" s="49">
        <v>615.80162382000003</v>
      </c>
      <c r="Q1113" s="49">
        <v>615.14363894999997</v>
      </c>
      <c r="R1113" s="49">
        <v>615.00627036000003</v>
      </c>
      <c r="S1113" s="49">
        <v>614.96089146999998</v>
      </c>
      <c r="T1113" s="49">
        <v>615.08679075999999</v>
      </c>
      <c r="U1113" s="49">
        <v>615.19710534000001</v>
      </c>
      <c r="V1113" s="49">
        <v>615.37918152999998</v>
      </c>
      <c r="W1113" s="49">
        <v>615.15410646999999</v>
      </c>
      <c r="X1113" s="49">
        <v>615.84629595000001</v>
      </c>
      <c r="Y1113" s="49">
        <v>617.04498578000005</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619.37</v>
      </c>
      <c r="C1115" s="36">
        <v>619.19000000000005</v>
      </c>
      <c r="D1115" s="36">
        <v>619.1</v>
      </c>
      <c r="E1115" s="36">
        <v>619.07000000000005</v>
      </c>
      <c r="F1115" s="36">
        <v>619.02</v>
      </c>
      <c r="G1115" s="36">
        <v>618.69000000000005</v>
      </c>
      <c r="H1115" s="36">
        <v>618.94000000000005</v>
      </c>
      <c r="I1115" s="36">
        <v>619.11</v>
      </c>
      <c r="J1115" s="36">
        <v>620.22</v>
      </c>
      <c r="K1115" s="36">
        <v>620.41999999999996</v>
      </c>
      <c r="L1115" s="36">
        <v>619.63</v>
      </c>
      <c r="M1115" s="36">
        <v>619.82000000000005</v>
      </c>
      <c r="N1115" s="36">
        <v>620.46</v>
      </c>
      <c r="O1115" s="36">
        <v>621.13</v>
      </c>
      <c r="P1115" s="36">
        <v>624.95000000000005</v>
      </c>
      <c r="Q1115" s="36">
        <v>628.70000000000005</v>
      </c>
      <c r="R1115" s="36">
        <v>629.29999999999995</v>
      </c>
      <c r="S1115" s="36">
        <v>630.72</v>
      </c>
      <c r="T1115" s="36">
        <v>630.28</v>
      </c>
      <c r="U1115" s="36">
        <v>628.48</v>
      </c>
      <c r="V1115" s="36">
        <v>625.82000000000005</v>
      </c>
      <c r="W1115" s="36">
        <v>624.20000000000005</v>
      </c>
      <c r="X1115" s="36">
        <v>621.03</v>
      </c>
      <c r="Y1115" s="36">
        <v>618.51</v>
      </c>
    </row>
    <row r="1116" spans="1:25" ht="38.25" x14ac:dyDescent="0.2">
      <c r="A1116" s="134" t="s">
        <v>71</v>
      </c>
      <c r="B1116" s="49">
        <v>619.37357887999997</v>
      </c>
      <c r="C1116" s="49">
        <v>619.18769754000004</v>
      </c>
      <c r="D1116" s="49">
        <v>619.10465368999996</v>
      </c>
      <c r="E1116" s="49">
        <v>619.07452382999998</v>
      </c>
      <c r="F1116" s="49">
        <v>619.02279180000005</v>
      </c>
      <c r="G1116" s="49">
        <v>618.69149222999999</v>
      </c>
      <c r="H1116" s="49">
        <v>618.93900816999997</v>
      </c>
      <c r="I1116" s="49">
        <v>619.10848967000004</v>
      </c>
      <c r="J1116" s="49">
        <v>620.22358867000003</v>
      </c>
      <c r="K1116" s="49">
        <v>620.41835642000001</v>
      </c>
      <c r="L1116" s="49">
        <v>619.63156489999994</v>
      </c>
      <c r="M1116" s="49">
        <v>619.81968228999995</v>
      </c>
      <c r="N1116" s="49">
        <v>620.46234124</v>
      </c>
      <c r="O1116" s="49">
        <v>621.13036147000003</v>
      </c>
      <c r="P1116" s="49">
        <v>624.94534779000003</v>
      </c>
      <c r="Q1116" s="49">
        <v>628.69939266999995</v>
      </c>
      <c r="R1116" s="49">
        <v>629.29857122999999</v>
      </c>
      <c r="S1116" s="49">
        <v>630.72217145000002</v>
      </c>
      <c r="T1116" s="49">
        <v>630.27820855000004</v>
      </c>
      <c r="U1116" s="49">
        <v>628.47683422</v>
      </c>
      <c r="V1116" s="49">
        <v>625.81553713000005</v>
      </c>
      <c r="W1116" s="49">
        <v>624.20319056999995</v>
      </c>
      <c r="X1116" s="49">
        <v>621.02800219000005</v>
      </c>
      <c r="Y1116" s="49">
        <v>618.51149630999998</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617.96</v>
      </c>
      <c r="C1118" s="36">
        <v>617.80999999999995</v>
      </c>
      <c r="D1118" s="36">
        <v>618.57000000000005</v>
      </c>
      <c r="E1118" s="36">
        <v>618.55999999999995</v>
      </c>
      <c r="F1118" s="36">
        <v>618.48</v>
      </c>
      <c r="G1118" s="36">
        <v>618.14</v>
      </c>
      <c r="H1118" s="36">
        <v>617.66</v>
      </c>
      <c r="I1118" s="36">
        <v>619.23</v>
      </c>
      <c r="J1118" s="36">
        <v>621.02</v>
      </c>
      <c r="K1118" s="36">
        <v>620.29</v>
      </c>
      <c r="L1118" s="36">
        <v>620.41</v>
      </c>
      <c r="M1118" s="36">
        <v>620.39</v>
      </c>
      <c r="N1118" s="36">
        <v>621.49</v>
      </c>
      <c r="O1118" s="36">
        <v>622.22</v>
      </c>
      <c r="P1118" s="36">
        <v>626.1</v>
      </c>
      <c r="Q1118" s="36">
        <v>629.99</v>
      </c>
      <c r="R1118" s="36">
        <v>630.62</v>
      </c>
      <c r="S1118" s="36">
        <v>630.74</v>
      </c>
      <c r="T1118" s="36">
        <v>631.32000000000005</v>
      </c>
      <c r="U1118" s="36">
        <v>631.30999999999995</v>
      </c>
      <c r="V1118" s="36">
        <v>626.78</v>
      </c>
      <c r="W1118" s="36">
        <v>622.41</v>
      </c>
      <c r="X1118" s="36">
        <v>622.6</v>
      </c>
      <c r="Y1118" s="36">
        <v>618.54</v>
      </c>
    </row>
    <row r="1119" spans="1:25" ht="38.25" x14ac:dyDescent="0.2">
      <c r="A1119" s="134" t="s">
        <v>71</v>
      </c>
      <c r="B1119" s="49">
        <v>617.95633092000003</v>
      </c>
      <c r="C1119" s="49">
        <v>617.80574098</v>
      </c>
      <c r="D1119" s="49">
        <v>618.56518086999995</v>
      </c>
      <c r="E1119" s="49">
        <v>618.56009982</v>
      </c>
      <c r="F1119" s="49">
        <v>618.48159884999995</v>
      </c>
      <c r="G1119" s="49">
        <v>618.14405636000004</v>
      </c>
      <c r="H1119" s="49">
        <v>617.65841225999998</v>
      </c>
      <c r="I1119" s="49">
        <v>619.22738428000002</v>
      </c>
      <c r="J1119" s="49">
        <v>621.01512520999995</v>
      </c>
      <c r="K1119" s="49">
        <v>620.28921683999999</v>
      </c>
      <c r="L1119" s="49">
        <v>620.41359936000003</v>
      </c>
      <c r="M1119" s="49">
        <v>620.39162295999995</v>
      </c>
      <c r="N1119" s="49">
        <v>621.48974385999998</v>
      </c>
      <c r="O1119" s="49">
        <v>622.22370417000002</v>
      </c>
      <c r="P1119" s="49">
        <v>626.09842674000004</v>
      </c>
      <c r="Q1119" s="49">
        <v>629.99427677000006</v>
      </c>
      <c r="R1119" s="49">
        <v>630.61765154</v>
      </c>
      <c r="S1119" s="49">
        <v>630.73898087999999</v>
      </c>
      <c r="T1119" s="49">
        <v>631.31825659000003</v>
      </c>
      <c r="U1119" s="49">
        <v>631.31164630000001</v>
      </c>
      <c r="V1119" s="49">
        <v>626.77696034999997</v>
      </c>
      <c r="W1119" s="49">
        <v>622.40587114000004</v>
      </c>
      <c r="X1119" s="49">
        <v>622.59724447999997</v>
      </c>
      <c r="Y1119" s="49">
        <v>618.53501259999996</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618.45000000000005</v>
      </c>
      <c r="C1121" s="36">
        <v>618.32000000000005</v>
      </c>
      <c r="D1121" s="36">
        <v>618.29</v>
      </c>
      <c r="E1121" s="36">
        <v>618.22</v>
      </c>
      <c r="F1121" s="36">
        <v>618.15</v>
      </c>
      <c r="G1121" s="36">
        <v>617.9</v>
      </c>
      <c r="H1121" s="36">
        <v>618.03</v>
      </c>
      <c r="I1121" s="36">
        <v>619.70000000000005</v>
      </c>
      <c r="J1121" s="36">
        <v>620.54999999999995</v>
      </c>
      <c r="K1121" s="36">
        <v>620.49</v>
      </c>
      <c r="L1121" s="36">
        <v>620.71</v>
      </c>
      <c r="M1121" s="36">
        <v>620.67999999999995</v>
      </c>
      <c r="N1121" s="36">
        <v>620.55999999999995</v>
      </c>
      <c r="O1121" s="36">
        <v>621.30999999999995</v>
      </c>
      <c r="P1121" s="36">
        <v>623.22</v>
      </c>
      <c r="Q1121" s="36">
        <v>626.1</v>
      </c>
      <c r="R1121" s="36">
        <v>626.75</v>
      </c>
      <c r="S1121" s="36">
        <v>629.5</v>
      </c>
      <c r="T1121" s="36">
        <v>629.45000000000005</v>
      </c>
      <c r="U1121" s="36">
        <v>630.38</v>
      </c>
      <c r="V1121" s="36">
        <v>628.66</v>
      </c>
      <c r="W1121" s="36">
        <v>626.37</v>
      </c>
      <c r="X1121" s="36">
        <v>623.51</v>
      </c>
      <c r="Y1121" s="36">
        <v>620.41</v>
      </c>
    </row>
    <row r="1122" spans="1:25" ht="38.25" x14ac:dyDescent="0.2">
      <c r="A1122" s="134" t="s">
        <v>71</v>
      </c>
      <c r="B1122" s="49">
        <v>618.45404698000004</v>
      </c>
      <c r="C1122" s="49">
        <v>618.31850792</v>
      </c>
      <c r="D1122" s="49">
        <v>618.28735657000004</v>
      </c>
      <c r="E1122" s="49">
        <v>618.21745492000002</v>
      </c>
      <c r="F1122" s="49">
        <v>618.14897022000002</v>
      </c>
      <c r="G1122" s="49">
        <v>617.90371699000002</v>
      </c>
      <c r="H1122" s="49">
        <v>618.03394128000002</v>
      </c>
      <c r="I1122" s="49">
        <v>619.69754225999998</v>
      </c>
      <c r="J1122" s="49">
        <v>620.55168899</v>
      </c>
      <c r="K1122" s="49">
        <v>620.49211278999996</v>
      </c>
      <c r="L1122" s="49">
        <v>620.70933640999999</v>
      </c>
      <c r="M1122" s="49">
        <v>620.68283042999997</v>
      </c>
      <c r="N1122" s="49">
        <v>620.56439997999996</v>
      </c>
      <c r="O1122" s="49">
        <v>621.31378571000005</v>
      </c>
      <c r="P1122" s="49">
        <v>623.21606810000003</v>
      </c>
      <c r="Q1122" s="49">
        <v>626.10013989000004</v>
      </c>
      <c r="R1122" s="49">
        <v>626.75102230000005</v>
      </c>
      <c r="S1122" s="49">
        <v>629.49913266999999</v>
      </c>
      <c r="T1122" s="49">
        <v>629.45079899999996</v>
      </c>
      <c r="U1122" s="49">
        <v>630.37935204999997</v>
      </c>
      <c r="V1122" s="49">
        <v>628.66234945999997</v>
      </c>
      <c r="W1122" s="49">
        <v>626.37001621000002</v>
      </c>
      <c r="X1122" s="49">
        <v>623.50502074999997</v>
      </c>
      <c r="Y1122" s="49">
        <v>620.41413869999997</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619.05999999999995</v>
      </c>
      <c r="C1124" s="36">
        <v>618.96</v>
      </c>
      <c r="D1124" s="36">
        <v>618.92999999999995</v>
      </c>
      <c r="E1124" s="36">
        <v>618.88</v>
      </c>
      <c r="F1124" s="36">
        <v>618.84</v>
      </c>
      <c r="G1124" s="36">
        <v>618.47</v>
      </c>
      <c r="H1124" s="36">
        <v>618.65</v>
      </c>
      <c r="I1124" s="36">
        <v>619.33000000000004</v>
      </c>
      <c r="J1124" s="36">
        <v>619.67999999999995</v>
      </c>
      <c r="K1124" s="36">
        <v>619.88</v>
      </c>
      <c r="L1124" s="36">
        <v>620.9</v>
      </c>
      <c r="M1124" s="36">
        <v>620.9</v>
      </c>
      <c r="N1124" s="36">
        <v>620.04999999999995</v>
      </c>
      <c r="O1124" s="36">
        <v>620.80999999999995</v>
      </c>
      <c r="P1124" s="36">
        <v>622.69000000000005</v>
      </c>
      <c r="Q1124" s="36">
        <v>625.65</v>
      </c>
      <c r="R1124" s="36">
        <v>627.20000000000005</v>
      </c>
      <c r="S1124" s="36">
        <v>629.13</v>
      </c>
      <c r="T1124" s="36">
        <v>628.80999999999995</v>
      </c>
      <c r="U1124" s="36">
        <v>629.88</v>
      </c>
      <c r="V1124" s="36">
        <v>628.45000000000005</v>
      </c>
      <c r="W1124" s="36">
        <v>626.24</v>
      </c>
      <c r="X1124" s="36">
        <v>623.44000000000005</v>
      </c>
      <c r="Y1124" s="36">
        <v>618.83000000000004</v>
      </c>
    </row>
    <row r="1125" spans="1:25" ht="38.25" x14ac:dyDescent="0.2">
      <c r="A1125" s="134" t="s">
        <v>71</v>
      </c>
      <c r="B1125" s="49">
        <v>619.05791295999995</v>
      </c>
      <c r="C1125" s="49">
        <v>618.96104700000001</v>
      </c>
      <c r="D1125" s="49">
        <v>618.92519824999999</v>
      </c>
      <c r="E1125" s="49">
        <v>618.87834153999995</v>
      </c>
      <c r="F1125" s="49">
        <v>618.84184349999998</v>
      </c>
      <c r="G1125" s="49">
        <v>618.47216151999999</v>
      </c>
      <c r="H1125" s="49">
        <v>618.64998721999996</v>
      </c>
      <c r="I1125" s="49">
        <v>619.33375821000004</v>
      </c>
      <c r="J1125" s="49">
        <v>619.68201302</v>
      </c>
      <c r="K1125" s="49">
        <v>619.88419218000001</v>
      </c>
      <c r="L1125" s="49">
        <v>620.90103905000001</v>
      </c>
      <c r="M1125" s="49">
        <v>620.89637498000002</v>
      </c>
      <c r="N1125" s="49">
        <v>620.05191849000005</v>
      </c>
      <c r="O1125" s="49">
        <v>620.80731618000004</v>
      </c>
      <c r="P1125" s="49">
        <v>622.69066703999999</v>
      </c>
      <c r="Q1125" s="49">
        <v>625.65326494999999</v>
      </c>
      <c r="R1125" s="49">
        <v>627.20036519999996</v>
      </c>
      <c r="S1125" s="49">
        <v>629.13420271999996</v>
      </c>
      <c r="T1125" s="49">
        <v>628.81219486999998</v>
      </c>
      <c r="U1125" s="49">
        <v>629.87956028999997</v>
      </c>
      <c r="V1125" s="49">
        <v>628.44783947999997</v>
      </c>
      <c r="W1125" s="49">
        <v>626.23906809000005</v>
      </c>
      <c r="X1125" s="49">
        <v>623.43559796</v>
      </c>
      <c r="Y1125" s="49">
        <v>618.83463691999998</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619.04</v>
      </c>
      <c r="C1127" s="36">
        <v>618.13</v>
      </c>
      <c r="D1127" s="36">
        <v>618.09</v>
      </c>
      <c r="E1127" s="36">
        <v>618.04999999999995</v>
      </c>
      <c r="F1127" s="36">
        <v>617.95000000000005</v>
      </c>
      <c r="G1127" s="36">
        <v>617.55999999999995</v>
      </c>
      <c r="H1127" s="36">
        <v>616.94000000000005</v>
      </c>
      <c r="I1127" s="36">
        <v>618.49</v>
      </c>
      <c r="J1127" s="36">
        <v>618.34</v>
      </c>
      <c r="K1127" s="36">
        <v>618.53</v>
      </c>
      <c r="L1127" s="36">
        <v>618.54999999999995</v>
      </c>
      <c r="M1127" s="36">
        <v>618.76</v>
      </c>
      <c r="N1127" s="36">
        <v>618.70000000000005</v>
      </c>
      <c r="O1127" s="36">
        <v>618.66</v>
      </c>
      <c r="P1127" s="36">
        <v>621.87</v>
      </c>
      <c r="Q1127" s="36">
        <v>623.99</v>
      </c>
      <c r="R1127" s="36">
        <v>624.58000000000004</v>
      </c>
      <c r="S1127" s="36">
        <v>624.6</v>
      </c>
      <c r="T1127" s="36">
        <v>627.21</v>
      </c>
      <c r="U1127" s="36">
        <v>627.11</v>
      </c>
      <c r="V1127" s="36">
        <v>627.61</v>
      </c>
      <c r="W1127" s="36">
        <v>625.30999999999995</v>
      </c>
      <c r="X1127" s="36">
        <v>621.09</v>
      </c>
      <c r="Y1127" s="36">
        <v>617.88</v>
      </c>
    </row>
    <row r="1128" spans="1:25" ht="38.25" x14ac:dyDescent="0.2">
      <c r="A1128" s="134" t="s">
        <v>71</v>
      </c>
      <c r="B1128" s="49">
        <v>619.03603094000005</v>
      </c>
      <c r="C1128" s="49">
        <v>618.12830449</v>
      </c>
      <c r="D1128" s="49">
        <v>618.08752189999996</v>
      </c>
      <c r="E1128" s="49">
        <v>618.05201841999997</v>
      </c>
      <c r="F1128" s="49">
        <v>617.94862912999997</v>
      </c>
      <c r="G1128" s="49">
        <v>617.55617740000002</v>
      </c>
      <c r="H1128" s="49">
        <v>616.93610880000006</v>
      </c>
      <c r="I1128" s="49">
        <v>618.48851308999997</v>
      </c>
      <c r="J1128" s="49">
        <v>618.33607276999999</v>
      </c>
      <c r="K1128" s="49">
        <v>618.53360660999999</v>
      </c>
      <c r="L1128" s="49">
        <v>618.54784567000002</v>
      </c>
      <c r="M1128" s="49">
        <v>618.76316996000003</v>
      </c>
      <c r="N1128" s="49">
        <v>618.69542550000006</v>
      </c>
      <c r="O1128" s="49">
        <v>618.66193266000005</v>
      </c>
      <c r="P1128" s="49">
        <v>621.87141758999996</v>
      </c>
      <c r="Q1128" s="49">
        <v>623.98931118999997</v>
      </c>
      <c r="R1128" s="49">
        <v>624.57675023000002</v>
      </c>
      <c r="S1128" s="49">
        <v>624.60417523000001</v>
      </c>
      <c r="T1128" s="49">
        <v>627.20823031999998</v>
      </c>
      <c r="U1128" s="49">
        <v>627.10986455</v>
      </c>
      <c r="V1128" s="49">
        <v>627.60836677999998</v>
      </c>
      <c r="W1128" s="49">
        <v>625.30972372999997</v>
      </c>
      <c r="X1128" s="49">
        <v>621.08971289999999</v>
      </c>
      <c r="Y1128" s="49">
        <v>617.87894834999997</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618.26</v>
      </c>
      <c r="C1130" s="36">
        <v>618.1</v>
      </c>
      <c r="D1130" s="36">
        <v>618.13</v>
      </c>
      <c r="E1130" s="36">
        <v>618.13</v>
      </c>
      <c r="F1130" s="36">
        <v>618.12</v>
      </c>
      <c r="G1130" s="36">
        <v>618.85</v>
      </c>
      <c r="H1130" s="36">
        <v>619.46</v>
      </c>
      <c r="I1130" s="36">
        <v>620.87</v>
      </c>
      <c r="J1130" s="36">
        <v>621.44000000000005</v>
      </c>
      <c r="K1130" s="36">
        <v>622.73</v>
      </c>
      <c r="L1130" s="36">
        <v>622.54</v>
      </c>
      <c r="M1130" s="36">
        <v>622.11</v>
      </c>
      <c r="N1130" s="36">
        <v>622.09</v>
      </c>
      <c r="O1130" s="36">
        <v>621.88</v>
      </c>
      <c r="P1130" s="36">
        <v>624.57000000000005</v>
      </c>
      <c r="Q1130" s="36">
        <v>625.92999999999995</v>
      </c>
      <c r="R1130" s="36">
        <v>625.53</v>
      </c>
      <c r="S1130" s="36">
        <v>627.94000000000005</v>
      </c>
      <c r="T1130" s="36">
        <v>629.28</v>
      </c>
      <c r="U1130" s="36">
        <v>630.75</v>
      </c>
      <c r="V1130" s="36">
        <v>628.03</v>
      </c>
      <c r="W1130" s="36">
        <v>622.89</v>
      </c>
      <c r="X1130" s="36">
        <v>620.9</v>
      </c>
      <c r="Y1130" s="36">
        <v>617.97</v>
      </c>
    </row>
    <row r="1131" spans="1:25" ht="38.25" x14ac:dyDescent="0.2">
      <c r="A1131" s="134" t="s">
        <v>71</v>
      </c>
      <c r="B1131" s="49">
        <v>618.26271345999999</v>
      </c>
      <c r="C1131" s="49">
        <v>618.10426426000004</v>
      </c>
      <c r="D1131" s="49">
        <v>618.13155785000004</v>
      </c>
      <c r="E1131" s="49">
        <v>618.12939099000005</v>
      </c>
      <c r="F1131" s="49">
        <v>618.12347695000005</v>
      </c>
      <c r="G1131" s="49">
        <v>618.84862437000004</v>
      </c>
      <c r="H1131" s="49">
        <v>619.46368285000005</v>
      </c>
      <c r="I1131" s="49">
        <v>620.86536997999997</v>
      </c>
      <c r="J1131" s="49">
        <v>621.43699590999995</v>
      </c>
      <c r="K1131" s="49">
        <v>622.73065978</v>
      </c>
      <c r="L1131" s="49">
        <v>622.53591577999998</v>
      </c>
      <c r="M1131" s="49">
        <v>622.10891416000004</v>
      </c>
      <c r="N1131" s="49">
        <v>622.08721676000005</v>
      </c>
      <c r="O1131" s="49">
        <v>621.88122824000004</v>
      </c>
      <c r="P1131" s="49">
        <v>624.57409490999999</v>
      </c>
      <c r="Q1131" s="49">
        <v>625.92895926000006</v>
      </c>
      <c r="R1131" s="49">
        <v>625.53165503000002</v>
      </c>
      <c r="S1131" s="49">
        <v>627.94312020999996</v>
      </c>
      <c r="T1131" s="49">
        <v>629.28480174000003</v>
      </c>
      <c r="U1131" s="49">
        <v>630.75094366999997</v>
      </c>
      <c r="V1131" s="49">
        <v>628.03403156000002</v>
      </c>
      <c r="W1131" s="49">
        <v>622.89224946000002</v>
      </c>
      <c r="X1131" s="49">
        <v>620.89560911000001</v>
      </c>
      <c r="Y1131" s="49">
        <v>617.97382557000003</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618.28</v>
      </c>
      <c r="C1133" s="36">
        <v>618.15</v>
      </c>
      <c r="D1133" s="36">
        <v>618.11</v>
      </c>
      <c r="E1133" s="36">
        <v>618.08000000000004</v>
      </c>
      <c r="F1133" s="36">
        <v>618.02</v>
      </c>
      <c r="G1133" s="36">
        <v>618.07000000000005</v>
      </c>
      <c r="H1133" s="36">
        <v>617.71</v>
      </c>
      <c r="I1133" s="36">
        <v>617.37</v>
      </c>
      <c r="J1133" s="36">
        <v>617.70000000000005</v>
      </c>
      <c r="K1133" s="36">
        <v>620.84</v>
      </c>
      <c r="L1133" s="36">
        <v>620.91</v>
      </c>
      <c r="M1133" s="36">
        <v>620.92999999999995</v>
      </c>
      <c r="N1133" s="36">
        <v>620.91</v>
      </c>
      <c r="O1133" s="36">
        <v>620.96</v>
      </c>
      <c r="P1133" s="36">
        <v>624.26</v>
      </c>
      <c r="Q1133" s="36">
        <v>624.07000000000005</v>
      </c>
      <c r="R1133" s="36">
        <v>624.17999999999995</v>
      </c>
      <c r="S1133" s="36">
        <v>627.58000000000004</v>
      </c>
      <c r="T1133" s="36">
        <v>624.89</v>
      </c>
      <c r="U1133" s="36">
        <v>619.21</v>
      </c>
      <c r="V1133" s="36">
        <v>616.83000000000004</v>
      </c>
      <c r="W1133" s="36">
        <v>616.53</v>
      </c>
      <c r="X1133" s="36">
        <v>617.41</v>
      </c>
      <c r="Y1133" s="36">
        <v>618</v>
      </c>
    </row>
    <row r="1134" spans="1:25" ht="38.25" x14ac:dyDescent="0.2">
      <c r="A1134" s="134" t="s">
        <v>71</v>
      </c>
      <c r="B1134" s="49">
        <v>618.28129121999996</v>
      </c>
      <c r="C1134" s="49">
        <v>618.15062862000002</v>
      </c>
      <c r="D1134" s="49">
        <v>618.11063434000005</v>
      </c>
      <c r="E1134" s="49">
        <v>618.08002226999997</v>
      </c>
      <c r="F1134" s="49">
        <v>618.02492430999996</v>
      </c>
      <c r="G1134" s="49">
        <v>618.07366100000002</v>
      </c>
      <c r="H1134" s="49">
        <v>617.70758509999996</v>
      </c>
      <c r="I1134" s="49">
        <v>617.37267903999998</v>
      </c>
      <c r="J1134" s="49">
        <v>617.69951948999994</v>
      </c>
      <c r="K1134" s="49">
        <v>620.83842846000005</v>
      </c>
      <c r="L1134" s="49">
        <v>620.9090205</v>
      </c>
      <c r="M1134" s="49">
        <v>620.92954995000002</v>
      </c>
      <c r="N1134" s="49">
        <v>620.90590525000005</v>
      </c>
      <c r="O1134" s="49">
        <v>620.95960644000002</v>
      </c>
      <c r="P1134" s="49">
        <v>624.26175560000001</v>
      </c>
      <c r="Q1134" s="49">
        <v>624.07456255</v>
      </c>
      <c r="R1134" s="49">
        <v>624.18162187999997</v>
      </c>
      <c r="S1134" s="49">
        <v>627.58327982000003</v>
      </c>
      <c r="T1134" s="49">
        <v>624.89412709999999</v>
      </c>
      <c r="U1134" s="49">
        <v>619.21323024000003</v>
      </c>
      <c r="V1134" s="49">
        <v>616.82599863999997</v>
      </c>
      <c r="W1134" s="49">
        <v>616.53065616000004</v>
      </c>
      <c r="X1134" s="49">
        <v>617.41032552000001</v>
      </c>
      <c r="Y1134" s="49">
        <v>617.99734124999998</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618.29999999999995</v>
      </c>
      <c r="C1136" s="36">
        <v>618.14</v>
      </c>
      <c r="D1136" s="36">
        <v>618.1</v>
      </c>
      <c r="E1136" s="36">
        <v>618.19000000000005</v>
      </c>
      <c r="F1136" s="36">
        <v>618.08000000000004</v>
      </c>
      <c r="G1136" s="36">
        <v>619</v>
      </c>
      <c r="H1136" s="36">
        <v>621.58000000000004</v>
      </c>
      <c r="I1136" s="36">
        <v>622.51</v>
      </c>
      <c r="J1136" s="36">
        <v>625.07000000000005</v>
      </c>
      <c r="K1136" s="36">
        <v>627.76</v>
      </c>
      <c r="L1136" s="36">
        <v>627.45000000000005</v>
      </c>
      <c r="M1136" s="36">
        <v>626.79999999999995</v>
      </c>
      <c r="N1136" s="36">
        <v>625.55999999999995</v>
      </c>
      <c r="O1136" s="36">
        <v>626.17999999999995</v>
      </c>
      <c r="P1136" s="36">
        <v>626.88</v>
      </c>
      <c r="Q1136" s="36">
        <v>627.39</v>
      </c>
      <c r="R1136" s="36">
        <v>628.22</v>
      </c>
      <c r="S1136" s="36">
        <v>626.48</v>
      </c>
      <c r="T1136" s="36">
        <v>630.80999999999995</v>
      </c>
      <c r="U1136" s="36">
        <v>630.22</v>
      </c>
      <c r="V1136" s="36">
        <v>628.22</v>
      </c>
      <c r="W1136" s="36">
        <v>628.36</v>
      </c>
      <c r="X1136" s="36">
        <v>624.91999999999996</v>
      </c>
      <c r="Y1136" s="36">
        <v>618.58000000000004</v>
      </c>
    </row>
    <row r="1137" spans="1:25" ht="38.25" x14ac:dyDescent="0.2">
      <c r="A1137" s="134" t="s">
        <v>71</v>
      </c>
      <c r="B1137" s="49">
        <v>618.30028790999995</v>
      </c>
      <c r="C1137" s="49">
        <v>618.14159940000002</v>
      </c>
      <c r="D1137" s="49">
        <v>618.10064044000001</v>
      </c>
      <c r="E1137" s="49">
        <v>618.18782787999999</v>
      </c>
      <c r="F1137" s="49">
        <v>618.07632593000005</v>
      </c>
      <c r="G1137" s="49">
        <v>619.00179992999995</v>
      </c>
      <c r="H1137" s="49">
        <v>621.57995428000004</v>
      </c>
      <c r="I1137" s="49">
        <v>622.50919611999996</v>
      </c>
      <c r="J1137" s="49">
        <v>625.07166993999999</v>
      </c>
      <c r="K1137" s="49">
        <v>627.76142718999995</v>
      </c>
      <c r="L1137" s="49">
        <v>627.45273775999999</v>
      </c>
      <c r="M1137" s="49">
        <v>626.80353035999997</v>
      </c>
      <c r="N1137" s="49">
        <v>625.56144875999996</v>
      </c>
      <c r="O1137" s="49">
        <v>626.17920043000004</v>
      </c>
      <c r="P1137" s="49">
        <v>626.87803245999999</v>
      </c>
      <c r="Q1137" s="49">
        <v>627.39149981000003</v>
      </c>
      <c r="R1137" s="49">
        <v>628.22471091</v>
      </c>
      <c r="S1137" s="49">
        <v>626.47944726000003</v>
      </c>
      <c r="T1137" s="49">
        <v>630.80916345000003</v>
      </c>
      <c r="U1137" s="49">
        <v>630.21857759</v>
      </c>
      <c r="V1137" s="49">
        <v>628.21891584000002</v>
      </c>
      <c r="W1137" s="49">
        <v>628.36153363999995</v>
      </c>
      <c r="X1137" s="49">
        <v>624.91938383000002</v>
      </c>
      <c r="Y1137" s="49">
        <v>618.58049020999999</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618.44000000000005</v>
      </c>
      <c r="C1139" s="36">
        <v>618.29999999999995</v>
      </c>
      <c r="D1139" s="36">
        <v>618.30999999999995</v>
      </c>
      <c r="E1139" s="36">
        <v>618.26</v>
      </c>
      <c r="F1139" s="36">
        <v>618.17999999999995</v>
      </c>
      <c r="G1139" s="36">
        <v>618.20000000000005</v>
      </c>
      <c r="H1139" s="36">
        <v>621.63</v>
      </c>
      <c r="I1139" s="36">
        <v>622.79999999999995</v>
      </c>
      <c r="J1139" s="36">
        <v>627.66</v>
      </c>
      <c r="K1139" s="36">
        <v>626.91999999999996</v>
      </c>
      <c r="L1139" s="36">
        <v>626.61</v>
      </c>
      <c r="M1139" s="36">
        <v>625.97</v>
      </c>
      <c r="N1139" s="36">
        <v>624.75</v>
      </c>
      <c r="O1139" s="36">
        <v>625.4</v>
      </c>
      <c r="P1139" s="36">
        <v>626.21</v>
      </c>
      <c r="Q1139" s="36">
        <v>626.77</v>
      </c>
      <c r="R1139" s="36">
        <v>627.95000000000005</v>
      </c>
      <c r="S1139" s="36">
        <v>625.1</v>
      </c>
      <c r="T1139" s="36">
        <v>629.07000000000005</v>
      </c>
      <c r="U1139" s="36">
        <v>628.63</v>
      </c>
      <c r="V1139" s="36">
        <v>626.57000000000005</v>
      </c>
      <c r="W1139" s="36">
        <v>628.65</v>
      </c>
      <c r="X1139" s="36">
        <v>623.07000000000005</v>
      </c>
      <c r="Y1139" s="36">
        <v>618.75</v>
      </c>
    </row>
    <row r="1140" spans="1:25" ht="38.25" x14ac:dyDescent="0.2">
      <c r="A1140" s="134" t="s">
        <v>71</v>
      </c>
      <c r="B1140" s="49">
        <v>618.44081475999997</v>
      </c>
      <c r="C1140" s="49">
        <v>618.29681051</v>
      </c>
      <c r="D1140" s="49">
        <v>618.30803711999999</v>
      </c>
      <c r="E1140" s="49">
        <v>618.26271931999997</v>
      </c>
      <c r="F1140" s="49">
        <v>618.17565625999998</v>
      </c>
      <c r="G1140" s="49">
        <v>618.20434631000001</v>
      </c>
      <c r="H1140" s="49">
        <v>621.62765494999996</v>
      </c>
      <c r="I1140" s="49">
        <v>622.80216612000004</v>
      </c>
      <c r="J1140" s="49">
        <v>627.66184985999996</v>
      </c>
      <c r="K1140" s="49">
        <v>626.92335079999998</v>
      </c>
      <c r="L1140" s="49">
        <v>626.60625975000005</v>
      </c>
      <c r="M1140" s="49">
        <v>625.97101228999998</v>
      </c>
      <c r="N1140" s="49">
        <v>624.75430394</v>
      </c>
      <c r="O1140" s="49">
        <v>625.40345301000002</v>
      </c>
      <c r="P1140" s="49">
        <v>626.20741958999997</v>
      </c>
      <c r="Q1140" s="49">
        <v>626.77430819000006</v>
      </c>
      <c r="R1140" s="49">
        <v>627.94841165000003</v>
      </c>
      <c r="S1140" s="49">
        <v>625.10420966000004</v>
      </c>
      <c r="T1140" s="49">
        <v>629.07442695999998</v>
      </c>
      <c r="U1140" s="49">
        <v>628.62692314000003</v>
      </c>
      <c r="V1140" s="49">
        <v>626.57235021999998</v>
      </c>
      <c r="W1140" s="49">
        <v>628.64948446999995</v>
      </c>
      <c r="X1140" s="49">
        <v>623.06684359999997</v>
      </c>
      <c r="Y1140" s="49">
        <v>618.75003993999997</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618.5</v>
      </c>
      <c r="C1142" s="36">
        <v>619.04</v>
      </c>
      <c r="D1142" s="36">
        <v>619.01</v>
      </c>
      <c r="E1142" s="36">
        <v>618.29999999999995</v>
      </c>
      <c r="F1142" s="36">
        <v>618.19000000000005</v>
      </c>
      <c r="G1142" s="36">
        <v>618.27</v>
      </c>
      <c r="H1142" s="36">
        <v>621.76</v>
      </c>
      <c r="I1142" s="36">
        <v>627.34</v>
      </c>
      <c r="J1142" s="36">
        <v>630.1</v>
      </c>
      <c r="K1142" s="36">
        <v>631.16</v>
      </c>
      <c r="L1142" s="36">
        <v>630.48</v>
      </c>
      <c r="M1142" s="36">
        <v>631.13</v>
      </c>
      <c r="N1142" s="36">
        <v>627.73</v>
      </c>
      <c r="O1142" s="36">
        <v>627.75</v>
      </c>
      <c r="P1142" s="36">
        <v>627.41999999999996</v>
      </c>
      <c r="Q1142" s="36">
        <v>628.42999999999995</v>
      </c>
      <c r="R1142" s="36">
        <v>628.4</v>
      </c>
      <c r="S1142" s="36">
        <v>628.54</v>
      </c>
      <c r="T1142" s="36">
        <v>628.04</v>
      </c>
      <c r="U1142" s="36">
        <v>629.02</v>
      </c>
      <c r="V1142" s="36">
        <v>629.12</v>
      </c>
      <c r="W1142" s="36">
        <v>629.91999999999996</v>
      </c>
      <c r="X1142" s="36">
        <v>629</v>
      </c>
      <c r="Y1142" s="36">
        <v>618.64</v>
      </c>
    </row>
    <row r="1143" spans="1:25" ht="38.25" x14ac:dyDescent="0.2">
      <c r="A1143" s="134" t="s">
        <v>71</v>
      </c>
      <c r="B1143" s="49">
        <v>618.49742204999995</v>
      </c>
      <c r="C1143" s="49">
        <v>619.04075046000003</v>
      </c>
      <c r="D1143" s="49">
        <v>619.00555234000001</v>
      </c>
      <c r="E1143" s="49">
        <v>618.29755176000003</v>
      </c>
      <c r="F1143" s="49">
        <v>618.18960207999999</v>
      </c>
      <c r="G1143" s="49">
        <v>618.27450152999995</v>
      </c>
      <c r="H1143" s="49">
        <v>621.75538168000003</v>
      </c>
      <c r="I1143" s="49">
        <v>627.34301416000005</v>
      </c>
      <c r="J1143" s="49">
        <v>630.10262393000005</v>
      </c>
      <c r="K1143" s="49">
        <v>631.15815678000001</v>
      </c>
      <c r="L1143" s="49">
        <v>630.48373333999996</v>
      </c>
      <c r="M1143" s="49">
        <v>631.12707332000002</v>
      </c>
      <c r="N1143" s="49">
        <v>627.72696885000005</v>
      </c>
      <c r="O1143" s="49">
        <v>627.74789524000005</v>
      </c>
      <c r="P1143" s="49">
        <v>627.41898141000001</v>
      </c>
      <c r="Q1143" s="49">
        <v>628.42597309999996</v>
      </c>
      <c r="R1143" s="49">
        <v>628.39992162999999</v>
      </c>
      <c r="S1143" s="49">
        <v>628.53710967999996</v>
      </c>
      <c r="T1143" s="49">
        <v>628.04142550999995</v>
      </c>
      <c r="U1143" s="49">
        <v>629.02223665999998</v>
      </c>
      <c r="V1143" s="49">
        <v>629.12267208000003</v>
      </c>
      <c r="W1143" s="49">
        <v>629.92154432999996</v>
      </c>
      <c r="X1143" s="49">
        <v>629.00345888000004</v>
      </c>
      <c r="Y1143" s="49">
        <v>618.64167328999997</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618.26</v>
      </c>
      <c r="C1145" s="36">
        <v>618.17999999999995</v>
      </c>
      <c r="D1145" s="36">
        <v>618.16999999999996</v>
      </c>
      <c r="E1145" s="36">
        <v>618.14</v>
      </c>
      <c r="F1145" s="36">
        <v>618.07000000000005</v>
      </c>
      <c r="G1145" s="36">
        <v>618.23</v>
      </c>
      <c r="H1145" s="36">
        <v>618.65</v>
      </c>
      <c r="I1145" s="36">
        <v>619.99</v>
      </c>
      <c r="J1145" s="36">
        <v>622.48</v>
      </c>
      <c r="K1145" s="36">
        <v>625.44000000000005</v>
      </c>
      <c r="L1145" s="36">
        <v>625.02</v>
      </c>
      <c r="M1145" s="36">
        <v>624.42999999999995</v>
      </c>
      <c r="N1145" s="36">
        <v>623.09</v>
      </c>
      <c r="O1145" s="36">
        <v>624.23</v>
      </c>
      <c r="P1145" s="36">
        <v>624.22</v>
      </c>
      <c r="Q1145" s="36">
        <v>623.70000000000005</v>
      </c>
      <c r="R1145" s="36">
        <v>624.1</v>
      </c>
      <c r="S1145" s="36">
        <v>622.92999999999995</v>
      </c>
      <c r="T1145" s="36">
        <v>626.91999999999996</v>
      </c>
      <c r="U1145" s="36">
        <v>626.09</v>
      </c>
      <c r="V1145" s="36">
        <v>623.83000000000004</v>
      </c>
      <c r="W1145" s="36">
        <v>626.46</v>
      </c>
      <c r="X1145" s="36">
        <v>623.35</v>
      </c>
      <c r="Y1145" s="36">
        <v>618.42999999999995</v>
      </c>
    </row>
    <row r="1146" spans="1:25" ht="38.25" x14ac:dyDescent="0.2">
      <c r="A1146" s="134" t="s">
        <v>71</v>
      </c>
      <c r="B1146" s="49">
        <v>618.26462796999999</v>
      </c>
      <c r="C1146" s="49">
        <v>618.18307733999995</v>
      </c>
      <c r="D1146" s="49">
        <v>618.16603282999995</v>
      </c>
      <c r="E1146" s="49">
        <v>618.14043018999996</v>
      </c>
      <c r="F1146" s="49">
        <v>618.06947671</v>
      </c>
      <c r="G1146" s="49">
        <v>618.22563835999995</v>
      </c>
      <c r="H1146" s="49">
        <v>618.65327372000002</v>
      </c>
      <c r="I1146" s="49">
        <v>619.99201486000004</v>
      </c>
      <c r="J1146" s="49">
        <v>622.48172901999999</v>
      </c>
      <c r="K1146" s="49">
        <v>625.43567901999995</v>
      </c>
      <c r="L1146" s="49">
        <v>625.02024022000001</v>
      </c>
      <c r="M1146" s="49">
        <v>624.43014318999997</v>
      </c>
      <c r="N1146" s="49">
        <v>623.09255657999995</v>
      </c>
      <c r="O1146" s="49">
        <v>624.22936689999995</v>
      </c>
      <c r="P1146" s="49">
        <v>624.21713785999998</v>
      </c>
      <c r="Q1146" s="49">
        <v>623.70486417999996</v>
      </c>
      <c r="R1146" s="49">
        <v>624.09647087999997</v>
      </c>
      <c r="S1146" s="49">
        <v>622.93105410999999</v>
      </c>
      <c r="T1146" s="49">
        <v>626.92442511000002</v>
      </c>
      <c r="U1146" s="49">
        <v>626.09103537999999</v>
      </c>
      <c r="V1146" s="49">
        <v>623.82695455999999</v>
      </c>
      <c r="W1146" s="49">
        <v>626.46237227999995</v>
      </c>
      <c r="X1146" s="49">
        <v>623.34630073000005</v>
      </c>
      <c r="Y1146" s="49">
        <v>618.43249276999995</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618.29</v>
      </c>
      <c r="C1148" s="36">
        <v>618.11</v>
      </c>
      <c r="D1148" s="36">
        <v>618.1</v>
      </c>
      <c r="E1148" s="36">
        <v>618.08000000000004</v>
      </c>
      <c r="F1148" s="36">
        <v>618.01</v>
      </c>
      <c r="G1148" s="36">
        <v>618.21</v>
      </c>
      <c r="H1148" s="36">
        <v>618.70000000000005</v>
      </c>
      <c r="I1148" s="36">
        <v>621.28</v>
      </c>
      <c r="J1148" s="36">
        <v>623.96</v>
      </c>
      <c r="K1148" s="36">
        <v>624.52</v>
      </c>
      <c r="L1148" s="36">
        <v>624.03</v>
      </c>
      <c r="M1148" s="36">
        <v>623.09</v>
      </c>
      <c r="N1148" s="36">
        <v>622.24</v>
      </c>
      <c r="O1148" s="36">
        <v>623.69000000000005</v>
      </c>
      <c r="P1148" s="36">
        <v>624.29999999999995</v>
      </c>
      <c r="Q1148" s="36">
        <v>624.14</v>
      </c>
      <c r="R1148" s="36">
        <v>624.84</v>
      </c>
      <c r="S1148" s="36">
        <v>623.79999999999995</v>
      </c>
      <c r="T1148" s="36">
        <v>627.85</v>
      </c>
      <c r="U1148" s="36">
        <v>626.79</v>
      </c>
      <c r="V1148" s="36">
        <v>624.72</v>
      </c>
      <c r="W1148" s="36">
        <v>627.32000000000005</v>
      </c>
      <c r="X1148" s="36">
        <v>623.61</v>
      </c>
      <c r="Y1148" s="36">
        <v>618.53</v>
      </c>
    </row>
    <row r="1149" spans="1:25" ht="38.25" x14ac:dyDescent="0.2">
      <c r="A1149" s="134" t="s">
        <v>71</v>
      </c>
      <c r="B1149" s="49">
        <v>618.28765768999995</v>
      </c>
      <c r="C1149" s="49">
        <v>618.11396159000003</v>
      </c>
      <c r="D1149" s="49">
        <v>618.09950944000002</v>
      </c>
      <c r="E1149" s="49">
        <v>618.07671005999998</v>
      </c>
      <c r="F1149" s="49">
        <v>618.01426863999995</v>
      </c>
      <c r="G1149" s="49">
        <v>618.20595794999997</v>
      </c>
      <c r="H1149" s="49">
        <v>618.69735793999996</v>
      </c>
      <c r="I1149" s="49">
        <v>621.27825586999995</v>
      </c>
      <c r="J1149" s="49">
        <v>623.96485615999995</v>
      </c>
      <c r="K1149" s="49">
        <v>624.51528948999999</v>
      </c>
      <c r="L1149" s="49">
        <v>624.03412641</v>
      </c>
      <c r="M1149" s="49">
        <v>623.08987514</v>
      </c>
      <c r="N1149" s="49">
        <v>622.23885064000001</v>
      </c>
      <c r="O1149" s="49">
        <v>623.68507837000004</v>
      </c>
      <c r="P1149" s="49">
        <v>624.29693291000001</v>
      </c>
      <c r="Q1149" s="49">
        <v>624.13913759000002</v>
      </c>
      <c r="R1149" s="49">
        <v>624.84109547000003</v>
      </c>
      <c r="S1149" s="49">
        <v>623.80044668999994</v>
      </c>
      <c r="T1149" s="49">
        <v>627.84784755999999</v>
      </c>
      <c r="U1149" s="49">
        <v>626.79463498999996</v>
      </c>
      <c r="V1149" s="49">
        <v>624.72440793999999</v>
      </c>
      <c r="W1149" s="49">
        <v>627.32479681999996</v>
      </c>
      <c r="X1149" s="49">
        <v>623.61190103000001</v>
      </c>
      <c r="Y1149" s="49">
        <v>618.53008174000001</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8.25" x14ac:dyDescent="0.2">
      <c r="A1152" s="134" t="s">
        <v>71</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06" t="s">
        <v>35</v>
      </c>
      <c r="B1155" s="333" t="s">
        <v>114</v>
      </c>
      <c r="C1155" s="309"/>
      <c r="D1155" s="309"/>
      <c r="E1155" s="309"/>
      <c r="F1155" s="309"/>
      <c r="G1155" s="309"/>
      <c r="H1155" s="309"/>
      <c r="I1155" s="309"/>
      <c r="J1155" s="309"/>
      <c r="K1155" s="309"/>
      <c r="L1155" s="309"/>
      <c r="M1155" s="309"/>
      <c r="N1155" s="309"/>
      <c r="O1155" s="309"/>
      <c r="P1155" s="309"/>
      <c r="Q1155" s="309"/>
      <c r="R1155" s="309"/>
      <c r="S1155" s="309"/>
      <c r="T1155" s="309"/>
      <c r="U1155" s="309"/>
      <c r="V1155" s="309"/>
      <c r="W1155" s="309"/>
      <c r="X1155" s="309"/>
      <c r="Y1155" s="310"/>
      <c r="Z1155" s="18">
        <v>1</v>
      </c>
    </row>
    <row r="1156" spans="1:26" ht="15" thickBot="1" x14ac:dyDescent="0.25">
      <c r="A1156" s="307"/>
      <c r="B1156" s="132" t="s">
        <v>34</v>
      </c>
      <c r="C1156" s="52" t="s">
        <v>33</v>
      </c>
      <c r="D1156" s="131"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1" t="s">
        <v>19</v>
      </c>
      <c r="R1156" s="52" t="s">
        <v>18</v>
      </c>
      <c r="S1156" s="131" t="s">
        <v>17</v>
      </c>
      <c r="T1156" s="52" t="s">
        <v>16</v>
      </c>
      <c r="U1156" s="131" t="s">
        <v>15</v>
      </c>
      <c r="V1156" s="52" t="s">
        <v>14</v>
      </c>
      <c r="W1156" s="131" t="s">
        <v>13</v>
      </c>
      <c r="X1156" s="52" t="s">
        <v>12</v>
      </c>
      <c r="Y1156" s="85" t="s">
        <v>11</v>
      </c>
    </row>
    <row r="1157" spans="1:26" ht="15" thickBot="1" x14ac:dyDescent="0.25">
      <c r="A1157" s="27">
        <v>1</v>
      </c>
      <c r="B1157" s="36">
        <v>728.18</v>
      </c>
      <c r="C1157" s="36">
        <v>727.9</v>
      </c>
      <c r="D1157" s="36">
        <v>727.83</v>
      </c>
      <c r="E1157" s="36">
        <v>727.65</v>
      </c>
      <c r="F1157" s="36">
        <v>727.66</v>
      </c>
      <c r="G1157" s="36">
        <v>727.89</v>
      </c>
      <c r="H1157" s="36">
        <v>727.75</v>
      </c>
      <c r="I1157" s="36">
        <v>725.88</v>
      </c>
      <c r="J1157" s="36">
        <v>726.72</v>
      </c>
      <c r="K1157" s="36">
        <v>727.86</v>
      </c>
      <c r="L1157" s="36">
        <v>727.81</v>
      </c>
      <c r="M1157" s="36">
        <v>727.75</v>
      </c>
      <c r="N1157" s="36">
        <v>726.86</v>
      </c>
      <c r="O1157" s="36">
        <v>726.97</v>
      </c>
      <c r="P1157" s="36">
        <v>727.02</v>
      </c>
      <c r="Q1157" s="36">
        <v>726.28</v>
      </c>
      <c r="R1157" s="36">
        <v>726.33</v>
      </c>
      <c r="S1157" s="36">
        <v>726.36</v>
      </c>
      <c r="T1157" s="36">
        <v>727.3</v>
      </c>
      <c r="U1157" s="36">
        <v>726.96</v>
      </c>
      <c r="V1157" s="36">
        <v>726.94</v>
      </c>
      <c r="W1157" s="36">
        <v>726.12</v>
      </c>
      <c r="X1157" s="36">
        <v>726.96</v>
      </c>
      <c r="Y1157" s="36">
        <v>729.86</v>
      </c>
    </row>
    <row r="1158" spans="1:26" ht="38.25" x14ac:dyDescent="0.2">
      <c r="A1158" s="134" t="s">
        <v>71</v>
      </c>
      <c r="B1158" s="49">
        <v>728.17734426000004</v>
      </c>
      <c r="C1158" s="49">
        <v>727.89692757</v>
      </c>
      <c r="D1158" s="49">
        <v>727.82780562000005</v>
      </c>
      <c r="E1158" s="49">
        <v>727.65173354000001</v>
      </c>
      <c r="F1158" s="49">
        <v>727.66199759999995</v>
      </c>
      <c r="G1158" s="49">
        <v>727.89066761000004</v>
      </c>
      <c r="H1158" s="49">
        <v>727.75370601999998</v>
      </c>
      <c r="I1158" s="49">
        <v>725.87695047</v>
      </c>
      <c r="J1158" s="49">
        <v>726.72281191000002</v>
      </c>
      <c r="K1158" s="49">
        <v>727.85813927000004</v>
      </c>
      <c r="L1158" s="49">
        <v>727.80656630999999</v>
      </c>
      <c r="M1158" s="49">
        <v>727.74741928000003</v>
      </c>
      <c r="N1158" s="49">
        <v>726.85738306999997</v>
      </c>
      <c r="O1158" s="49">
        <v>726.97168762000001</v>
      </c>
      <c r="P1158" s="49">
        <v>727.01734125999997</v>
      </c>
      <c r="Q1158" s="49">
        <v>726.27509454999995</v>
      </c>
      <c r="R1158" s="49">
        <v>726.33478865999996</v>
      </c>
      <c r="S1158" s="49">
        <v>726.35927880999998</v>
      </c>
      <c r="T1158" s="49">
        <v>727.30188753000004</v>
      </c>
      <c r="U1158" s="49">
        <v>726.95666332999997</v>
      </c>
      <c r="V1158" s="49">
        <v>726.94099907999998</v>
      </c>
      <c r="W1158" s="49">
        <v>726.12439230999996</v>
      </c>
      <c r="X1158" s="49">
        <v>726.96091577000004</v>
      </c>
      <c r="Y1158" s="49">
        <v>729.86138004999998</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728.57</v>
      </c>
      <c r="C1160" s="36">
        <v>728.27</v>
      </c>
      <c r="D1160" s="36">
        <v>728.21</v>
      </c>
      <c r="E1160" s="36">
        <v>728.04</v>
      </c>
      <c r="F1160" s="36">
        <v>728.03</v>
      </c>
      <c r="G1160" s="36">
        <v>727.19</v>
      </c>
      <c r="H1160" s="36">
        <v>726.5</v>
      </c>
      <c r="I1160" s="36">
        <v>725.43</v>
      </c>
      <c r="J1160" s="36">
        <v>727.47</v>
      </c>
      <c r="K1160" s="36">
        <v>728.62</v>
      </c>
      <c r="L1160" s="36">
        <v>728.72</v>
      </c>
      <c r="M1160" s="36">
        <v>728.68</v>
      </c>
      <c r="N1160" s="36">
        <v>728.55</v>
      </c>
      <c r="O1160" s="36">
        <v>728.53</v>
      </c>
      <c r="P1160" s="36">
        <v>727.84</v>
      </c>
      <c r="Q1160" s="36">
        <v>727.04</v>
      </c>
      <c r="R1160" s="36">
        <v>725.92</v>
      </c>
      <c r="S1160" s="36">
        <v>725.96</v>
      </c>
      <c r="T1160" s="36">
        <v>726.06</v>
      </c>
      <c r="U1160" s="36">
        <v>726.06</v>
      </c>
      <c r="V1160" s="36">
        <v>726.15</v>
      </c>
      <c r="W1160" s="36">
        <v>726.39</v>
      </c>
      <c r="X1160" s="36">
        <v>726.89</v>
      </c>
      <c r="Y1160" s="36">
        <v>729.17</v>
      </c>
    </row>
    <row r="1161" spans="1:26" ht="38.25" x14ac:dyDescent="0.2">
      <c r="A1161" s="134" t="s">
        <v>71</v>
      </c>
      <c r="B1161" s="49">
        <v>728.56973586000004</v>
      </c>
      <c r="C1161" s="49">
        <v>728.27277227000002</v>
      </c>
      <c r="D1161" s="49">
        <v>728.20791778</v>
      </c>
      <c r="E1161" s="49">
        <v>728.04461250999998</v>
      </c>
      <c r="F1161" s="49">
        <v>728.02899777000005</v>
      </c>
      <c r="G1161" s="49">
        <v>727.18573780999998</v>
      </c>
      <c r="H1161" s="49">
        <v>726.50489264999999</v>
      </c>
      <c r="I1161" s="49">
        <v>725.43425452999998</v>
      </c>
      <c r="J1161" s="49">
        <v>727.46531507999998</v>
      </c>
      <c r="K1161" s="49">
        <v>728.62144501</v>
      </c>
      <c r="L1161" s="49">
        <v>728.72199355999999</v>
      </c>
      <c r="M1161" s="49">
        <v>728.67523671000004</v>
      </c>
      <c r="N1161" s="49">
        <v>728.55453260000002</v>
      </c>
      <c r="O1161" s="49">
        <v>728.52915384999994</v>
      </c>
      <c r="P1161" s="49">
        <v>727.83946148999996</v>
      </c>
      <c r="Q1161" s="49">
        <v>727.03857142000004</v>
      </c>
      <c r="R1161" s="49">
        <v>725.91750345000003</v>
      </c>
      <c r="S1161" s="49">
        <v>725.96107685000004</v>
      </c>
      <c r="T1161" s="49">
        <v>726.05656950000002</v>
      </c>
      <c r="U1161" s="49">
        <v>726.06272688000001</v>
      </c>
      <c r="V1161" s="49">
        <v>726.15281018999997</v>
      </c>
      <c r="W1161" s="49">
        <v>726.38838927999996</v>
      </c>
      <c r="X1161" s="49">
        <v>726.88660087000005</v>
      </c>
      <c r="Y1161" s="49">
        <v>729.17396331999998</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726.68</v>
      </c>
      <c r="C1163" s="36">
        <v>726.5</v>
      </c>
      <c r="D1163" s="36">
        <v>726.41</v>
      </c>
      <c r="E1163" s="36">
        <v>726.23</v>
      </c>
      <c r="F1163" s="36">
        <v>726.15</v>
      </c>
      <c r="G1163" s="36">
        <v>728.73</v>
      </c>
      <c r="H1163" s="36">
        <v>728</v>
      </c>
      <c r="I1163" s="36">
        <v>727.54</v>
      </c>
      <c r="J1163" s="36">
        <v>730.01</v>
      </c>
      <c r="K1163" s="36">
        <v>730.29</v>
      </c>
      <c r="L1163" s="36">
        <v>730.42</v>
      </c>
      <c r="M1163" s="36">
        <v>730.36</v>
      </c>
      <c r="N1163" s="36">
        <v>729.59</v>
      </c>
      <c r="O1163" s="36">
        <v>729.5</v>
      </c>
      <c r="P1163" s="36">
        <v>728.74</v>
      </c>
      <c r="Q1163" s="36">
        <v>727.9</v>
      </c>
      <c r="R1163" s="36">
        <v>727.9</v>
      </c>
      <c r="S1163" s="36">
        <v>725.13</v>
      </c>
      <c r="T1163" s="36">
        <v>724.73</v>
      </c>
      <c r="U1163" s="36">
        <v>724.9</v>
      </c>
      <c r="V1163" s="36">
        <v>725.05</v>
      </c>
      <c r="W1163" s="36">
        <v>725.25</v>
      </c>
      <c r="X1163" s="36">
        <v>723.57</v>
      </c>
      <c r="Y1163" s="36">
        <v>725.05</v>
      </c>
    </row>
    <row r="1164" spans="1:26" ht="38.25" x14ac:dyDescent="0.2">
      <c r="A1164" s="134" t="s">
        <v>71</v>
      </c>
      <c r="B1164" s="49">
        <v>726.67922711999995</v>
      </c>
      <c r="C1164" s="49">
        <v>726.49797218000003</v>
      </c>
      <c r="D1164" s="49">
        <v>726.40548328</v>
      </c>
      <c r="E1164" s="49">
        <v>726.23413635999998</v>
      </c>
      <c r="F1164" s="49">
        <v>726.15002179999999</v>
      </c>
      <c r="G1164" s="49">
        <v>728.73345673999995</v>
      </c>
      <c r="H1164" s="49">
        <v>728.00001999999995</v>
      </c>
      <c r="I1164" s="49">
        <v>727.54280502999995</v>
      </c>
      <c r="J1164" s="49">
        <v>730.01115125000001</v>
      </c>
      <c r="K1164" s="49">
        <v>730.29256736000002</v>
      </c>
      <c r="L1164" s="49">
        <v>730.41979784</v>
      </c>
      <c r="M1164" s="49">
        <v>730.36205158999996</v>
      </c>
      <c r="N1164" s="49">
        <v>729.58891659999995</v>
      </c>
      <c r="O1164" s="49">
        <v>729.50323348999996</v>
      </c>
      <c r="P1164" s="49">
        <v>728.73773200000005</v>
      </c>
      <c r="Q1164" s="49">
        <v>727.89973591</v>
      </c>
      <c r="R1164" s="49">
        <v>727.90429717999996</v>
      </c>
      <c r="S1164" s="49">
        <v>725.12986777000003</v>
      </c>
      <c r="T1164" s="49">
        <v>724.73049562999995</v>
      </c>
      <c r="U1164" s="49">
        <v>724.8989411</v>
      </c>
      <c r="V1164" s="49">
        <v>725.05121469000005</v>
      </c>
      <c r="W1164" s="49">
        <v>725.24827291999998</v>
      </c>
      <c r="X1164" s="49">
        <v>723.56718489000002</v>
      </c>
      <c r="Y1164" s="49">
        <v>725.05188107000004</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725.91</v>
      </c>
      <c r="C1166" s="36">
        <v>725.63</v>
      </c>
      <c r="D1166" s="36">
        <v>725.54</v>
      </c>
      <c r="E1166" s="36">
        <v>725.38</v>
      </c>
      <c r="F1166" s="36">
        <v>726.07</v>
      </c>
      <c r="G1166" s="36">
        <v>728.85</v>
      </c>
      <c r="H1166" s="36">
        <v>727.91</v>
      </c>
      <c r="I1166" s="36">
        <v>727.53</v>
      </c>
      <c r="J1166" s="36">
        <v>727.44</v>
      </c>
      <c r="K1166" s="36">
        <v>727.75</v>
      </c>
      <c r="L1166" s="36">
        <v>727.87</v>
      </c>
      <c r="M1166" s="36">
        <v>727.91</v>
      </c>
      <c r="N1166" s="36">
        <v>727.08</v>
      </c>
      <c r="O1166" s="36">
        <v>727.1</v>
      </c>
      <c r="P1166" s="36">
        <v>726.97</v>
      </c>
      <c r="Q1166" s="36">
        <v>726.89</v>
      </c>
      <c r="R1166" s="36">
        <v>725.34</v>
      </c>
      <c r="S1166" s="36">
        <v>723.4</v>
      </c>
      <c r="T1166" s="36">
        <v>723.52</v>
      </c>
      <c r="U1166" s="36">
        <v>725.56</v>
      </c>
      <c r="V1166" s="36">
        <v>725.62</v>
      </c>
      <c r="W1166" s="36">
        <v>725.93</v>
      </c>
      <c r="X1166" s="36">
        <v>723.65</v>
      </c>
      <c r="Y1166" s="36">
        <v>725.03</v>
      </c>
    </row>
    <row r="1167" spans="1:26" ht="38.25" x14ac:dyDescent="0.2">
      <c r="A1167" s="134" t="s">
        <v>71</v>
      </c>
      <c r="B1167" s="49">
        <v>725.91213262999997</v>
      </c>
      <c r="C1167" s="49">
        <v>725.62874083999998</v>
      </c>
      <c r="D1167" s="49">
        <v>725.53774559999999</v>
      </c>
      <c r="E1167" s="49">
        <v>725.37758782000003</v>
      </c>
      <c r="F1167" s="49">
        <v>726.06730315000004</v>
      </c>
      <c r="G1167" s="49">
        <v>728.84833866999998</v>
      </c>
      <c r="H1167" s="49">
        <v>727.90816799000004</v>
      </c>
      <c r="I1167" s="49">
        <v>727.52535279000006</v>
      </c>
      <c r="J1167" s="49">
        <v>727.43906342000002</v>
      </c>
      <c r="K1167" s="49">
        <v>727.74630121999996</v>
      </c>
      <c r="L1167" s="49">
        <v>727.86882582999999</v>
      </c>
      <c r="M1167" s="49">
        <v>727.91302088999998</v>
      </c>
      <c r="N1167" s="49">
        <v>727.08413782000002</v>
      </c>
      <c r="O1167" s="49">
        <v>727.10208373</v>
      </c>
      <c r="P1167" s="49">
        <v>726.97173902999998</v>
      </c>
      <c r="Q1167" s="49">
        <v>726.88989374000005</v>
      </c>
      <c r="R1167" s="49">
        <v>725.33615885999995</v>
      </c>
      <c r="S1167" s="49">
        <v>723.39979498000002</v>
      </c>
      <c r="T1167" s="49">
        <v>723.52280992999999</v>
      </c>
      <c r="U1167" s="49">
        <v>725.55559779999999</v>
      </c>
      <c r="V1167" s="49">
        <v>725.61796698000001</v>
      </c>
      <c r="W1167" s="49">
        <v>725.92766619999998</v>
      </c>
      <c r="X1167" s="49">
        <v>723.64508309999997</v>
      </c>
      <c r="Y1167" s="49">
        <v>725.03095065000002</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725.66</v>
      </c>
      <c r="C1169" s="36">
        <v>725.4</v>
      </c>
      <c r="D1169" s="36">
        <v>725.29</v>
      </c>
      <c r="E1169" s="36">
        <v>725.17</v>
      </c>
      <c r="F1169" s="36">
        <v>725.14</v>
      </c>
      <c r="G1169" s="36">
        <v>727.39</v>
      </c>
      <c r="H1169" s="36">
        <v>726.65</v>
      </c>
      <c r="I1169" s="36">
        <v>726.62</v>
      </c>
      <c r="J1169" s="36">
        <v>728.99</v>
      </c>
      <c r="K1169" s="36">
        <v>728.59</v>
      </c>
      <c r="L1169" s="36">
        <v>728.7</v>
      </c>
      <c r="M1169" s="36">
        <v>728.71</v>
      </c>
      <c r="N1169" s="36">
        <v>728.68</v>
      </c>
      <c r="O1169" s="36">
        <v>727.87</v>
      </c>
      <c r="P1169" s="36">
        <v>727.16</v>
      </c>
      <c r="Q1169" s="36">
        <v>726.41</v>
      </c>
      <c r="R1169" s="36">
        <v>726.41</v>
      </c>
      <c r="S1169" s="36">
        <v>724.8</v>
      </c>
      <c r="T1169" s="36">
        <v>725.54</v>
      </c>
      <c r="U1169" s="36">
        <v>726.58</v>
      </c>
      <c r="V1169" s="36">
        <v>726.56</v>
      </c>
      <c r="W1169" s="36">
        <v>725.9</v>
      </c>
      <c r="X1169" s="36">
        <v>724.6</v>
      </c>
      <c r="Y1169" s="36">
        <v>725.99</v>
      </c>
    </row>
    <row r="1170" spans="1:25" ht="38.25" x14ac:dyDescent="0.2">
      <c r="A1170" s="134" t="s">
        <v>71</v>
      </c>
      <c r="B1170" s="49">
        <v>725.65506658000004</v>
      </c>
      <c r="C1170" s="49">
        <v>725.39786684000001</v>
      </c>
      <c r="D1170" s="49">
        <v>725.29240341000002</v>
      </c>
      <c r="E1170" s="49">
        <v>725.16523590999998</v>
      </c>
      <c r="F1170" s="49">
        <v>725.13992451000001</v>
      </c>
      <c r="G1170" s="49">
        <v>727.39058889</v>
      </c>
      <c r="H1170" s="49">
        <v>726.65299626000001</v>
      </c>
      <c r="I1170" s="49">
        <v>726.62261278999995</v>
      </c>
      <c r="J1170" s="49">
        <v>728.98776988999998</v>
      </c>
      <c r="K1170" s="49">
        <v>728.58801776999996</v>
      </c>
      <c r="L1170" s="49">
        <v>728.70211370000004</v>
      </c>
      <c r="M1170" s="49">
        <v>728.70552377000001</v>
      </c>
      <c r="N1170" s="49">
        <v>728.68384606999996</v>
      </c>
      <c r="O1170" s="49">
        <v>727.86810664999996</v>
      </c>
      <c r="P1170" s="49">
        <v>727.16295122999998</v>
      </c>
      <c r="Q1170" s="49">
        <v>726.40704305999998</v>
      </c>
      <c r="R1170" s="49">
        <v>726.41063966000002</v>
      </c>
      <c r="S1170" s="49">
        <v>724.79745476000005</v>
      </c>
      <c r="T1170" s="49">
        <v>725.53729698999996</v>
      </c>
      <c r="U1170" s="49">
        <v>726.57922999000004</v>
      </c>
      <c r="V1170" s="49">
        <v>726.56191424999997</v>
      </c>
      <c r="W1170" s="49">
        <v>725.90144306000002</v>
      </c>
      <c r="X1170" s="49">
        <v>724.59609616</v>
      </c>
      <c r="Y1170" s="49">
        <v>725.98512640000001</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726.7</v>
      </c>
      <c r="C1172" s="36">
        <v>726.51</v>
      </c>
      <c r="D1172" s="36">
        <v>726.43</v>
      </c>
      <c r="E1172" s="36">
        <v>726.35</v>
      </c>
      <c r="F1172" s="36">
        <v>726.3</v>
      </c>
      <c r="G1172" s="36">
        <v>726.04</v>
      </c>
      <c r="H1172" s="36">
        <v>724.52</v>
      </c>
      <c r="I1172" s="36">
        <v>723.97</v>
      </c>
      <c r="J1172" s="36">
        <v>725.9</v>
      </c>
      <c r="K1172" s="36">
        <v>726.05</v>
      </c>
      <c r="L1172" s="36">
        <v>726.06</v>
      </c>
      <c r="M1172" s="36">
        <v>725.92</v>
      </c>
      <c r="N1172" s="36">
        <v>725.91</v>
      </c>
      <c r="O1172" s="36">
        <v>725.95</v>
      </c>
      <c r="P1172" s="36">
        <v>725.88</v>
      </c>
      <c r="Q1172" s="36">
        <v>725.15</v>
      </c>
      <c r="R1172" s="36">
        <v>725.19</v>
      </c>
      <c r="S1172" s="36">
        <v>724.86</v>
      </c>
      <c r="T1172" s="36">
        <v>724.78</v>
      </c>
      <c r="U1172" s="36">
        <v>726.67</v>
      </c>
      <c r="V1172" s="36">
        <v>726.65</v>
      </c>
      <c r="W1172" s="36">
        <v>724.91</v>
      </c>
      <c r="X1172" s="36">
        <v>724.76</v>
      </c>
      <c r="Y1172" s="36">
        <v>726.02</v>
      </c>
    </row>
    <row r="1173" spans="1:25" ht="38.25" x14ac:dyDescent="0.2">
      <c r="A1173" s="134" t="s">
        <v>71</v>
      </c>
      <c r="B1173" s="49">
        <v>726.69992349999995</v>
      </c>
      <c r="C1173" s="49">
        <v>726.50663981000002</v>
      </c>
      <c r="D1173" s="49">
        <v>726.42954758999997</v>
      </c>
      <c r="E1173" s="49">
        <v>726.34502211999995</v>
      </c>
      <c r="F1173" s="49">
        <v>726.30041501999995</v>
      </c>
      <c r="G1173" s="49">
        <v>726.03854177000005</v>
      </c>
      <c r="H1173" s="49">
        <v>724.51517708999995</v>
      </c>
      <c r="I1173" s="49">
        <v>723.97330935000002</v>
      </c>
      <c r="J1173" s="49">
        <v>725.89568890999999</v>
      </c>
      <c r="K1173" s="49">
        <v>726.04766987000005</v>
      </c>
      <c r="L1173" s="49">
        <v>726.06144681000001</v>
      </c>
      <c r="M1173" s="49">
        <v>725.92188845999999</v>
      </c>
      <c r="N1173" s="49">
        <v>725.91056329000003</v>
      </c>
      <c r="O1173" s="49">
        <v>725.947588</v>
      </c>
      <c r="P1173" s="49">
        <v>725.88314177999996</v>
      </c>
      <c r="Q1173" s="49">
        <v>725.15213181000001</v>
      </c>
      <c r="R1173" s="49">
        <v>725.18607968000003</v>
      </c>
      <c r="S1173" s="49">
        <v>724.85550329</v>
      </c>
      <c r="T1173" s="49">
        <v>724.77819967000005</v>
      </c>
      <c r="U1173" s="49">
        <v>726.66509226999995</v>
      </c>
      <c r="V1173" s="49">
        <v>726.64559542999996</v>
      </c>
      <c r="W1173" s="49">
        <v>724.90975545000003</v>
      </c>
      <c r="X1173" s="49">
        <v>724.75929611000004</v>
      </c>
      <c r="Y1173" s="49">
        <v>726.01883667000004</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727.79</v>
      </c>
      <c r="C1175" s="36">
        <v>728.07</v>
      </c>
      <c r="D1175" s="36">
        <v>727.99</v>
      </c>
      <c r="E1175" s="36">
        <v>728.44</v>
      </c>
      <c r="F1175" s="36">
        <v>728.4</v>
      </c>
      <c r="G1175" s="36">
        <v>726.56</v>
      </c>
      <c r="H1175" s="36">
        <v>725.9</v>
      </c>
      <c r="I1175" s="36">
        <v>725.45</v>
      </c>
      <c r="J1175" s="36">
        <v>725.8</v>
      </c>
      <c r="K1175" s="36">
        <v>725.88</v>
      </c>
      <c r="L1175" s="36">
        <v>725.9</v>
      </c>
      <c r="M1175" s="36">
        <v>725.85</v>
      </c>
      <c r="N1175" s="36">
        <v>725.79</v>
      </c>
      <c r="O1175" s="36">
        <v>725.6</v>
      </c>
      <c r="P1175" s="36">
        <v>725.38</v>
      </c>
      <c r="Q1175" s="36">
        <v>724.67</v>
      </c>
      <c r="R1175" s="36">
        <v>724.65</v>
      </c>
      <c r="S1175" s="36">
        <v>724.31</v>
      </c>
      <c r="T1175" s="36">
        <v>724.29</v>
      </c>
      <c r="U1175" s="36">
        <v>726.18</v>
      </c>
      <c r="V1175" s="36">
        <v>726.16</v>
      </c>
      <c r="W1175" s="36">
        <v>724.72</v>
      </c>
      <c r="X1175" s="36">
        <v>723.73</v>
      </c>
      <c r="Y1175" s="36">
        <v>725.18</v>
      </c>
    </row>
    <row r="1176" spans="1:25" ht="38.25" x14ac:dyDescent="0.2">
      <c r="A1176" s="134" t="s">
        <v>71</v>
      </c>
      <c r="B1176" s="49">
        <v>727.78840359000003</v>
      </c>
      <c r="C1176" s="49">
        <v>728.07400715000006</v>
      </c>
      <c r="D1176" s="49">
        <v>727.99279702000001</v>
      </c>
      <c r="E1176" s="49">
        <v>728.44092441999999</v>
      </c>
      <c r="F1176" s="49">
        <v>728.40318313</v>
      </c>
      <c r="G1176" s="49">
        <v>726.55768434000004</v>
      </c>
      <c r="H1176" s="49">
        <v>725.89583912000001</v>
      </c>
      <c r="I1176" s="49">
        <v>725.44917800999997</v>
      </c>
      <c r="J1176" s="49">
        <v>725.79566642999998</v>
      </c>
      <c r="K1176" s="49">
        <v>725.87636769000005</v>
      </c>
      <c r="L1176" s="49">
        <v>725.90396616999999</v>
      </c>
      <c r="M1176" s="49">
        <v>725.85121259000005</v>
      </c>
      <c r="N1176" s="49">
        <v>725.79187295999998</v>
      </c>
      <c r="O1176" s="49">
        <v>725.5962743</v>
      </c>
      <c r="P1176" s="49">
        <v>725.38383338000006</v>
      </c>
      <c r="Q1176" s="49">
        <v>724.66832638000005</v>
      </c>
      <c r="R1176" s="49">
        <v>724.65056659000004</v>
      </c>
      <c r="S1176" s="49">
        <v>724.3087203</v>
      </c>
      <c r="T1176" s="49">
        <v>724.28999667999994</v>
      </c>
      <c r="U1176" s="49">
        <v>726.18114506999996</v>
      </c>
      <c r="V1176" s="49">
        <v>726.15502961000004</v>
      </c>
      <c r="W1176" s="49">
        <v>724.71669778</v>
      </c>
      <c r="X1176" s="49">
        <v>723.73366952000003</v>
      </c>
      <c r="Y1176" s="49">
        <v>725.18394761000002</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726.21</v>
      </c>
      <c r="C1178" s="36">
        <v>725.95</v>
      </c>
      <c r="D1178" s="36">
        <v>725.92</v>
      </c>
      <c r="E1178" s="36">
        <v>725.74</v>
      </c>
      <c r="F1178" s="36">
        <v>725.75</v>
      </c>
      <c r="G1178" s="36">
        <v>725.35</v>
      </c>
      <c r="H1178" s="36">
        <v>724.71</v>
      </c>
      <c r="I1178" s="36">
        <v>723.89</v>
      </c>
      <c r="J1178" s="36">
        <v>724.05</v>
      </c>
      <c r="K1178" s="36">
        <v>723.89</v>
      </c>
      <c r="L1178" s="36">
        <v>725.29</v>
      </c>
      <c r="M1178" s="36">
        <v>725.24</v>
      </c>
      <c r="N1178" s="36">
        <v>725.13</v>
      </c>
      <c r="O1178" s="36">
        <v>724.25</v>
      </c>
      <c r="P1178" s="36">
        <v>723.72</v>
      </c>
      <c r="Q1178" s="36">
        <v>723.15</v>
      </c>
      <c r="R1178" s="36">
        <v>722.77</v>
      </c>
      <c r="S1178" s="36">
        <v>722.61</v>
      </c>
      <c r="T1178" s="36">
        <v>722.4</v>
      </c>
      <c r="U1178" s="36">
        <v>722.49</v>
      </c>
      <c r="V1178" s="36">
        <v>722.43</v>
      </c>
      <c r="W1178" s="36">
        <v>722.99</v>
      </c>
      <c r="X1178" s="36">
        <v>723.84</v>
      </c>
      <c r="Y1178" s="36">
        <v>725.47</v>
      </c>
    </row>
    <row r="1179" spans="1:25" ht="38.25" x14ac:dyDescent="0.2">
      <c r="A1179" s="134" t="s">
        <v>71</v>
      </c>
      <c r="B1179" s="49">
        <v>726.20885586999998</v>
      </c>
      <c r="C1179" s="49">
        <v>725.94720298000004</v>
      </c>
      <c r="D1179" s="49">
        <v>725.91982588999997</v>
      </c>
      <c r="E1179" s="49">
        <v>725.73755130999996</v>
      </c>
      <c r="F1179" s="49">
        <v>725.74832575000005</v>
      </c>
      <c r="G1179" s="49">
        <v>725.34916102</v>
      </c>
      <c r="H1179" s="49">
        <v>724.70780568999999</v>
      </c>
      <c r="I1179" s="49">
        <v>723.88913751999996</v>
      </c>
      <c r="J1179" s="49">
        <v>724.04527271999996</v>
      </c>
      <c r="K1179" s="49">
        <v>723.88885960000005</v>
      </c>
      <c r="L1179" s="49">
        <v>725.28860831999998</v>
      </c>
      <c r="M1179" s="49">
        <v>725.24259447999998</v>
      </c>
      <c r="N1179" s="49">
        <v>725.12585151999997</v>
      </c>
      <c r="O1179" s="49">
        <v>724.24971158000005</v>
      </c>
      <c r="P1179" s="49">
        <v>723.72497480000004</v>
      </c>
      <c r="Q1179" s="49">
        <v>723.15330185000005</v>
      </c>
      <c r="R1179" s="49">
        <v>722.76507454</v>
      </c>
      <c r="S1179" s="49">
        <v>722.60529487999997</v>
      </c>
      <c r="T1179" s="49">
        <v>722.40202850000003</v>
      </c>
      <c r="U1179" s="49">
        <v>722.49249010000005</v>
      </c>
      <c r="V1179" s="49">
        <v>722.42873519</v>
      </c>
      <c r="W1179" s="49">
        <v>722.99129815000003</v>
      </c>
      <c r="X1179" s="49">
        <v>723.84454736999999</v>
      </c>
      <c r="Y1179" s="49">
        <v>725.47074439000005</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726.21</v>
      </c>
      <c r="C1181" s="36">
        <v>725.99</v>
      </c>
      <c r="D1181" s="36">
        <v>726</v>
      </c>
      <c r="E1181" s="36">
        <v>725.81</v>
      </c>
      <c r="F1181" s="36">
        <v>725.83</v>
      </c>
      <c r="G1181" s="36">
        <v>725.43</v>
      </c>
      <c r="H1181" s="36">
        <v>724.81</v>
      </c>
      <c r="I1181" s="36">
        <v>723.97</v>
      </c>
      <c r="J1181" s="36">
        <v>724.19</v>
      </c>
      <c r="K1181" s="36">
        <v>724.39</v>
      </c>
      <c r="L1181" s="36">
        <v>724.5</v>
      </c>
      <c r="M1181" s="36">
        <v>724.43</v>
      </c>
      <c r="N1181" s="36">
        <v>726.2</v>
      </c>
      <c r="O1181" s="36">
        <v>728.04</v>
      </c>
      <c r="P1181" s="36">
        <v>728.94</v>
      </c>
      <c r="Q1181" s="36">
        <v>729.9</v>
      </c>
      <c r="R1181" s="36">
        <v>729.8</v>
      </c>
      <c r="S1181" s="36">
        <v>730.83</v>
      </c>
      <c r="T1181" s="36">
        <v>730.53</v>
      </c>
      <c r="U1181" s="36">
        <v>730.7</v>
      </c>
      <c r="V1181" s="36">
        <v>729.73</v>
      </c>
      <c r="W1181" s="36">
        <v>726.9</v>
      </c>
      <c r="X1181" s="36">
        <v>727.64</v>
      </c>
      <c r="Y1181" s="36">
        <v>728.23</v>
      </c>
    </row>
    <row r="1182" spans="1:25" ht="38.25" x14ac:dyDescent="0.2">
      <c r="A1182" s="134" t="s">
        <v>71</v>
      </c>
      <c r="B1182" s="49">
        <v>726.20960980999996</v>
      </c>
      <c r="C1182" s="49">
        <v>725.98881517999996</v>
      </c>
      <c r="D1182" s="49">
        <v>725.99502748999998</v>
      </c>
      <c r="E1182" s="49">
        <v>725.8093245</v>
      </c>
      <c r="F1182" s="49">
        <v>725.82657677999998</v>
      </c>
      <c r="G1182" s="49">
        <v>725.42742656999997</v>
      </c>
      <c r="H1182" s="49">
        <v>724.80706699999996</v>
      </c>
      <c r="I1182" s="49">
        <v>723.97155645999999</v>
      </c>
      <c r="J1182" s="49">
        <v>724.19325243000003</v>
      </c>
      <c r="K1182" s="49">
        <v>724.39292079999996</v>
      </c>
      <c r="L1182" s="49">
        <v>724.50342626999998</v>
      </c>
      <c r="M1182" s="49">
        <v>724.43015917000002</v>
      </c>
      <c r="N1182" s="49">
        <v>726.19793947999995</v>
      </c>
      <c r="O1182" s="49">
        <v>728.03705787000001</v>
      </c>
      <c r="P1182" s="49">
        <v>728.94062019</v>
      </c>
      <c r="Q1182" s="49">
        <v>729.90050031999999</v>
      </c>
      <c r="R1182" s="49">
        <v>729.80420262999996</v>
      </c>
      <c r="S1182" s="49">
        <v>730.82506767999996</v>
      </c>
      <c r="T1182" s="49">
        <v>730.53458873</v>
      </c>
      <c r="U1182" s="49">
        <v>730.70438560000002</v>
      </c>
      <c r="V1182" s="49">
        <v>729.72861368999997</v>
      </c>
      <c r="W1182" s="49">
        <v>726.89821556000004</v>
      </c>
      <c r="X1182" s="49">
        <v>727.64174491000006</v>
      </c>
      <c r="Y1182" s="49">
        <v>728.23038770000005</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728.81</v>
      </c>
      <c r="C1184" s="36">
        <v>728.36</v>
      </c>
      <c r="D1184" s="36">
        <v>741.62</v>
      </c>
      <c r="E1184" s="36">
        <v>756.82</v>
      </c>
      <c r="F1184" s="36">
        <v>756.18</v>
      </c>
      <c r="G1184" s="36">
        <v>755.67</v>
      </c>
      <c r="H1184" s="36">
        <v>755.63</v>
      </c>
      <c r="I1184" s="36">
        <v>757.99</v>
      </c>
      <c r="J1184" s="36">
        <v>759.13</v>
      </c>
      <c r="K1184" s="36">
        <v>760.18</v>
      </c>
      <c r="L1184" s="36">
        <v>759.85</v>
      </c>
      <c r="M1184" s="36">
        <v>759.97</v>
      </c>
      <c r="N1184" s="36">
        <v>759.86</v>
      </c>
      <c r="O1184" s="36">
        <v>758.2</v>
      </c>
      <c r="P1184" s="36">
        <v>757.39</v>
      </c>
      <c r="Q1184" s="36">
        <v>755.97</v>
      </c>
      <c r="R1184" s="36">
        <v>755.73</v>
      </c>
      <c r="S1184" s="36">
        <v>754.76</v>
      </c>
      <c r="T1184" s="36">
        <v>739.55</v>
      </c>
      <c r="U1184" s="36">
        <v>728.46</v>
      </c>
      <c r="V1184" s="36">
        <v>726.33</v>
      </c>
      <c r="W1184" s="36">
        <v>724.56</v>
      </c>
      <c r="X1184" s="36">
        <v>724.75</v>
      </c>
      <c r="Y1184" s="36">
        <v>726.09</v>
      </c>
    </row>
    <row r="1185" spans="1:25" ht="38.25" x14ac:dyDescent="0.2">
      <c r="A1185" s="134" t="s">
        <v>71</v>
      </c>
      <c r="B1185" s="49">
        <v>728.81059936999998</v>
      </c>
      <c r="C1185" s="49">
        <v>728.36345540000002</v>
      </c>
      <c r="D1185" s="49">
        <v>741.61781054000005</v>
      </c>
      <c r="E1185" s="49">
        <v>756.81948973999999</v>
      </c>
      <c r="F1185" s="49">
        <v>756.17698759999996</v>
      </c>
      <c r="G1185" s="49">
        <v>755.67423379000002</v>
      </c>
      <c r="H1185" s="49">
        <v>755.63011157999995</v>
      </c>
      <c r="I1185" s="49">
        <v>757.98585273000003</v>
      </c>
      <c r="J1185" s="49">
        <v>759.13171246000002</v>
      </c>
      <c r="K1185" s="49">
        <v>760.17790778999995</v>
      </c>
      <c r="L1185" s="49">
        <v>759.84816210999998</v>
      </c>
      <c r="M1185" s="49">
        <v>759.96586768999998</v>
      </c>
      <c r="N1185" s="49">
        <v>759.86441245000003</v>
      </c>
      <c r="O1185" s="49">
        <v>758.20051715</v>
      </c>
      <c r="P1185" s="49">
        <v>757.39223420999997</v>
      </c>
      <c r="Q1185" s="49">
        <v>755.96956595999995</v>
      </c>
      <c r="R1185" s="49">
        <v>755.72941800000001</v>
      </c>
      <c r="S1185" s="49">
        <v>754.75610380000001</v>
      </c>
      <c r="T1185" s="49">
        <v>739.55205873</v>
      </c>
      <c r="U1185" s="49">
        <v>728.46402762000002</v>
      </c>
      <c r="V1185" s="49">
        <v>726.32501077999996</v>
      </c>
      <c r="W1185" s="49">
        <v>724.55930154999999</v>
      </c>
      <c r="X1185" s="49">
        <v>724.75052434999998</v>
      </c>
      <c r="Y1185" s="49">
        <v>726.08778558999995</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729.32</v>
      </c>
      <c r="C1187" s="36">
        <v>729.12</v>
      </c>
      <c r="D1187" s="36">
        <v>729.01</v>
      </c>
      <c r="E1187" s="36">
        <v>728.76</v>
      </c>
      <c r="F1187" s="36">
        <v>728.58</v>
      </c>
      <c r="G1187" s="36">
        <v>728.58</v>
      </c>
      <c r="H1187" s="36">
        <v>728.23</v>
      </c>
      <c r="I1187" s="36">
        <v>727.94</v>
      </c>
      <c r="J1187" s="36">
        <v>727.41</v>
      </c>
      <c r="K1187" s="36">
        <v>727.3</v>
      </c>
      <c r="L1187" s="36">
        <v>727.42</v>
      </c>
      <c r="M1187" s="36">
        <v>727.44</v>
      </c>
      <c r="N1187" s="36">
        <v>727.44</v>
      </c>
      <c r="O1187" s="36">
        <v>726.66</v>
      </c>
      <c r="P1187" s="36">
        <v>726.63</v>
      </c>
      <c r="Q1187" s="36">
        <v>726.63</v>
      </c>
      <c r="R1187" s="36">
        <v>726.67</v>
      </c>
      <c r="S1187" s="36">
        <v>726.3</v>
      </c>
      <c r="T1187" s="36">
        <v>725.96</v>
      </c>
      <c r="U1187" s="36">
        <v>726.12</v>
      </c>
      <c r="V1187" s="36">
        <v>726.43</v>
      </c>
      <c r="W1187" s="36">
        <v>726.56</v>
      </c>
      <c r="X1187" s="36">
        <v>727.17</v>
      </c>
      <c r="Y1187" s="36">
        <v>728.58</v>
      </c>
    </row>
    <row r="1188" spans="1:25" ht="38.25" x14ac:dyDescent="0.2">
      <c r="A1188" s="134" t="s">
        <v>71</v>
      </c>
      <c r="B1188" s="49">
        <v>729.32414862999997</v>
      </c>
      <c r="C1188" s="49">
        <v>729.11567710999998</v>
      </c>
      <c r="D1188" s="49">
        <v>729.00608699999998</v>
      </c>
      <c r="E1188" s="49">
        <v>728.76040540999998</v>
      </c>
      <c r="F1188" s="49">
        <v>728.58456633000003</v>
      </c>
      <c r="G1188" s="49">
        <v>728.58063848999996</v>
      </c>
      <c r="H1188" s="49">
        <v>728.22644906999994</v>
      </c>
      <c r="I1188" s="49">
        <v>727.93926546</v>
      </c>
      <c r="J1188" s="49">
        <v>727.41307391999999</v>
      </c>
      <c r="K1188" s="49">
        <v>727.29939085000001</v>
      </c>
      <c r="L1188" s="49">
        <v>727.41666208000004</v>
      </c>
      <c r="M1188" s="49">
        <v>727.43675091</v>
      </c>
      <c r="N1188" s="49">
        <v>727.44407366999997</v>
      </c>
      <c r="O1188" s="49">
        <v>726.65941326999996</v>
      </c>
      <c r="P1188" s="49">
        <v>726.63328335999995</v>
      </c>
      <c r="Q1188" s="49">
        <v>726.63141468000003</v>
      </c>
      <c r="R1188" s="49">
        <v>726.67313578999995</v>
      </c>
      <c r="S1188" s="49">
        <v>726.29622403999997</v>
      </c>
      <c r="T1188" s="49">
        <v>725.95518564999998</v>
      </c>
      <c r="U1188" s="49">
        <v>726.12052469000002</v>
      </c>
      <c r="V1188" s="49">
        <v>726.43438297</v>
      </c>
      <c r="W1188" s="49">
        <v>726.55902541</v>
      </c>
      <c r="X1188" s="49">
        <v>727.17051446000005</v>
      </c>
      <c r="Y1188" s="49">
        <v>728.58258163999994</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728.8</v>
      </c>
      <c r="C1190" s="36">
        <v>728.65</v>
      </c>
      <c r="D1190" s="36">
        <v>728.61</v>
      </c>
      <c r="E1190" s="36">
        <v>728.51</v>
      </c>
      <c r="F1190" s="36">
        <v>728.38</v>
      </c>
      <c r="G1190" s="36">
        <v>728.63</v>
      </c>
      <c r="H1190" s="36">
        <v>728.05</v>
      </c>
      <c r="I1190" s="36">
        <v>727.43</v>
      </c>
      <c r="J1190" s="36">
        <v>727.83</v>
      </c>
      <c r="K1190" s="36">
        <v>728</v>
      </c>
      <c r="L1190" s="36">
        <v>728.03</v>
      </c>
      <c r="M1190" s="36">
        <v>727.95</v>
      </c>
      <c r="N1190" s="36">
        <v>727.86</v>
      </c>
      <c r="O1190" s="36">
        <v>727.07</v>
      </c>
      <c r="P1190" s="36">
        <v>727.1</v>
      </c>
      <c r="Q1190" s="36">
        <v>726.88</v>
      </c>
      <c r="R1190" s="36">
        <v>726.87</v>
      </c>
      <c r="S1190" s="36">
        <v>726.43</v>
      </c>
      <c r="T1190" s="36">
        <v>726.62</v>
      </c>
      <c r="U1190" s="36">
        <v>726.73</v>
      </c>
      <c r="V1190" s="36">
        <v>726.65</v>
      </c>
      <c r="W1190" s="36">
        <v>726.64</v>
      </c>
      <c r="X1190" s="36">
        <v>727.25</v>
      </c>
      <c r="Y1190" s="36">
        <v>728.61</v>
      </c>
    </row>
    <row r="1191" spans="1:25" ht="38.25" x14ac:dyDescent="0.2">
      <c r="A1191" s="134" t="s">
        <v>71</v>
      </c>
      <c r="B1191" s="49">
        <v>728.79907505000006</v>
      </c>
      <c r="C1191" s="49">
        <v>728.65137056000003</v>
      </c>
      <c r="D1191" s="49">
        <v>728.60540931000003</v>
      </c>
      <c r="E1191" s="49">
        <v>728.50971053000001</v>
      </c>
      <c r="F1191" s="49">
        <v>728.38395439999999</v>
      </c>
      <c r="G1191" s="49">
        <v>728.63110187999996</v>
      </c>
      <c r="H1191" s="49">
        <v>728.04895094999995</v>
      </c>
      <c r="I1191" s="49">
        <v>727.43073267</v>
      </c>
      <c r="J1191" s="49">
        <v>727.82928001000005</v>
      </c>
      <c r="K1191" s="49">
        <v>728.00221084999998</v>
      </c>
      <c r="L1191" s="49">
        <v>728.02565450999998</v>
      </c>
      <c r="M1191" s="49">
        <v>727.95222263000005</v>
      </c>
      <c r="N1191" s="49">
        <v>727.86497416999998</v>
      </c>
      <c r="O1191" s="49">
        <v>727.06809150000004</v>
      </c>
      <c r="P1191" s="49">
        <v>727.10300100999996</v>
      </c>
      <c r="Q1191" s="49">
        <v>726.88043167000001</v>
      </c>
      <c r="R1191" s="49">
        <v>726.87018512999998</v>
      </c>
      <c r="S1191" s="49">
        <v>726.43320344000006</v>
      </c>
      <c r="T1191" s="49">
        <v>726.61814751999998</v>
      </c>
      <c r="U1191" s="49">
        <v>726.73436065999999</v>
      </c>
      <c r="V1191" s="49">
        <v>726.65431584999999</v>
      </c>
      <c r="W1191" s="49">
        <v>726.63573108000003</v>
      </c>
      <c r="X1191" s="49">
        <v>727.24905015000002</v>
      </c>
      <c r="Y1191" s="49">
        <v>728.61112419999995</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729.44</v>
      </c>
      <c r="C1193" s="36">
        <v>729.3</v>
      </c>
      <c r="D1193" s="36">
        <v>729.25</v>
      </c>
      <c r="E1193" s="36">
        <v>729.16</v>
      </c>
      <c r="F1193" s="36">
        <v>729.32</v>
      </c>
      <c r="G1193" s="36">
        <v>728.96</v>
      </c>
      <c r="H1193" s="36">
        <v>728.27</v>
      </c>
      <c r="I1193" s="36">
        <v>727.5</v>
      </c>
      <c r="J1193" s="36">
        <v>727.88</v>
      </c>
      <c r="K1193" s="36">
        <v>728.19</v>
      </c>
      <c r="L1193" s="36">
        <v>728.25</v>
      </c>
      <c r="M1193" s="36">
        <v>728</v>
      </c>
      <c r="N1193" s="36">
        <v>727.94</v>
      </c>
      <c r="O1193" s="36">
        <v>727.92</v>
      </c>
      <c r="P1193" s="36">
        <v>727.71</v>
      </c>
      <c r="Q1193" s="36">
        <v>726.97</v>
      </c>
      <c r="R1193" s="36">
        <v>726.95</v>
      </c>
      <c r="S1193" s="36">
        <v>726.55</v>
      </c>
      <c r="T1193" s="36">
        <v>726.51</v>
      </c>
      <c r="U1193" s="36">
        <v>726.58</v>
      </c>
      <c r="V1193" s="36">
        <v>726.72</v>
      </c>
      <c r="W1193" s="36">
        <v>726.92</v>
      </c>
      <c r="X1193" s="36">
        <v>727.56</v>
      </c>
      <c r="Y1193" s="36">
        <v>728.98</v>
      </c>
    </row>
    <row r="1194" spans="1:25" ht="38.25" x14ac:dyDescent="0.2">
      <c r="A1194" s="134" t="s">
        <v>71</v>
      </c>
      <c r="B1194" s="49">
        <v>729.43960102999995</v>
      </c>
      <c r="C1194" s="49">
        <v>729.29914025999994</v>
      </c>
      <c r="D1194" s="49">
        <v>729.25070041000004</v>
      </c>
      <c r="E1194" s="49">
        <v>729.16469043999996</v>
      </c>
      <c r="F1194" s="49">
        <v>729.32334832000004</v>
      </c>
      <c r="G1194" s="49">
        <v>728.95702298000003</v>
      </c>
      <c r="H1194" s="49">
        <v>728.27425765999999</v>
      </c>
      <c r="I1194" s="49">
        <v>727.49936664999996</v>
      </c>
      <c r="J1194" s="49">
        <v>727.88263313000004</v>
      </c>
      <c r="K1194" s="49">
        <v>728.18634610000004</v>
      </c>
      <c r="L1194" s="49">
        <v>728.25343772999997</v>
      </c>
      <c r="M1194" s="49">
        <v>727.99988001999998</v>
      </c>
      <c r="N1194" s="49">
        <v>727.93935122000005</v>
      </c>
      <c r="O1194" s="49">
        <v>727.92174253999997</v>
      </c>
      <c r="P1194" s="49">
        <v>727.71264971999994</v>
      </c>
      <c r="Q1194" s="49">
        <v>726.96952288</v>
      </c>
      <c r="R1194" s="49">
        <v>726.95006622999995</v>
      </c>
      <c r="S1194" s="49">
        <v>726.54887262</v>
      </c>
      <c r="T1194" s="49">
        <v>726.51140165000004</v>
      </c>
      <c r="U1194" s="49">
        <v>726.58271024999999</v>
      </c>
      <c r="V1194" s="49">
        <v>726.72098968</v>
      </c>
      <c r="W1194" s="49">
        <v>726.91708573000005</v>
      </c>
      <c r="X1194" s="49">
        <v>727.55701329999999</v>
      </c>
      <c r="Y1194" s="49">
        <v>728.97862724000004</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729.44</v>
      </c>
      <c r="C1196" s="36">
        <v>729.35</v>
      </c>
      <c r="D1196" s="36">
        <v>728.48</v>
      </c>
      <c r="E1196" s="36">
        <v>728.44</v>
      </c>
      <c r="F1196" s="36">
        <v>728.37</v>
      </c>
      <c r="G1196" s="36">
        <v>728.01</v>
      </c>
      <c r="H1196" s="36">
        <v>727.21</v>
      </c>
      <c r="I1196" s="36">
        <v>727.18</v>
      </c>
      <c r="J1196" s="36">
        <v>727.54</v>
      </c>
      <c r="K1196" s="36">
        <v>727.73</v>
      </c>
      <c r="L1196" s="36">
        <v>727.76</v>
      </c>
      <c r="M1196" s="36">
        <v>727.74</v>
      </c>
      <c r="N1196" s="36">
        <v>727.6</v>
      </c>
      <c r="O1196" s="36">
        <v>727.58</v>
      </c>
      <c r="P1196" s="36">
        <v>727.31</v>
      </c>
      <c r="Q1196" s="36">
        <v>727.29</v>
      </c>
      <c r="R1196" s="36">
        <v>727.28</v>
      </c>
      <c r="S1196" s="36">
        <v>726.85</v>
      </c>
      <c r="T1196" s="36">
        <v>726.82</v>
      </c>
      <c r="U1196" s="36">
        <v>727.13</v>
      </c>
      <c r="V1196" s="36">
        <v>727.05</v>
      </c>
      <c r="W1196" s="36">
        <v>727.29</v>
      </c>
      <c r="X1196" s="36">
        <v>727.89</v>
      </c>
      <c r="Y1196" s="36">
        <v>728.56</v>
      </c>
    </row>
    <row r="1197" spans="1:25" ht="38.25" x14ac:dyDescent="0.2">
      <c r="A1197" s="134" t="s">
        <v>71</v>
      </c>
      <c r="B1197" s="49">
        <v>729.44417225999996</v>
      </c>
      <c r="C1197" s="49">
        <v>729.35002046</v>
      </c>
      <c r="D1197" s="49">
        <v>728.47717139999997</v>
      </c>
      <c r="E1197" s="49">
        <v>728.44420605000005</v>
      </c>
      <c r="F1197" s="49">
        <v>728.37152808999997</v>
      </c>
      <c r="G1197" s="49">
        <v>728.01319779999994</v>
      </c>
      <c r="H1197" s="49">
        <v>727.20668054999999</v>
      </c>
      <c r="I1197" s="49">
        <v>727.17660756999999</v>
      </c>
      <c r="J1197" s="49">
        <v>727.53687023999998</v>
      </c>
      <c r="K1197" s="49">
        <v>727.73183100999995</v>
      </c>
      <c r="L1197" s="49">
        <v>727.75570207999999</v>
      </c>
      <c r="M1197" s="49">
        <v>727.74134760000004</v>
      </c>
      <c r="N1197" s="49">
        <v>727.60004886000002</v>
      </c>
      <c r="O1197" s="49">
        <v>727.58084616999997</v>
      </c>
      <c r="P1197" s="49">
        <v>727.30872992000002</v>
      </c>
      <c r="Q1197" s="49">
        <v>727.29337246</v>
      </c>
      <c r="R1197" s="49">
        <v>727.27667645999998</v>
      </c>
      <c r="S1197" s="49">
        <v>726.85322556999995</v>
      </c>
      <c r="T1197" s="49">
        <v>726.81937630000004</v>
      </c>
      <c r="U1197" s="49">
        <v>727.13413762000005</v>
      </c>
      <c r="V1197" s="49">
        <v>727.04914491</v>
      </c>
      <c r="W1197" s="49">
        <v>727.29271631999995</v>
      </c>
      <c r="X1197" s="49">
        <v>727.89296795999996</v>
      </c>
      <c r="Y1197" s="49">
        <v>728.56110908000005</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729.31</v>
      </c>
      <c r="C1199" s="36">
        <v>729.16</v>
      </c>
      <c r="D1199" s="36">
        <v>729.11</v>
      </c>
      <c r="E1199" s="36">
        <v>729.08</v>
      </c>
      <c r="F1199" s="36">
        <v>729.01</v>
      </c>
      <c r="G1199" s="36">
        <v>728.63</v>
      </c>
      <c r="H1199" s="36">
        <v>728.03</v>
      </c>
      <c r="I1199" s="36">
        <v>727.39</v>
      </c>
      <c r="J1199" s="36">
        <v>727.81</v>
      </c>
      <c r="K1199" s="36">
        <v>728.01</v>
      </c>
      <c r="L1199" s="36">
        <v>727.76</v>
      </c>
      <c r="M1199" s="36">
        <v>727.73</v>
      </c>
      <c r="N1199" s="36">
        <v>727.49</v>
      </c>
      <c r="O1199" s="36">
        <v>726.94</v>
      </c>
      <c r="P1199" s="36">
        <v>726.91</v>
      </c>
      <c r="Q1199" s="36">
        <v>726.15</v>
      </c>
      <c r="R1199" s="36">
        <v>725.95</v>
      </c>
      <c r="S1199" s="36">
        <v>726.01</v>
      </c>
      <c r="T1199" s="36">
        <v>726.44</v>
      </c>
      <c r="U1199" s="36">
        <v>726.74</v>
      </c>
      <c r="V1199" s="36">
        <v>726.66</v>
      </c>
      <c r="W1199" s="36">
        <v>726.67</v>
      </c>
      <c r="X1199" s="36">
        <v>726.6</v>
      </c>
      <c r="Y1199" s="36">
        <v>728.4</v>
      </c>
    </row>
    <row r="1200" spans="1:25" ht="38.25" x14ac:dyDescent="0.2">
      <c r="A1200" s="134" t="s">
        <v>71</v>
      </c>
      <c r="B1200" s="49">
        <v>729.31200622999995</v>
      </c>
      <c r="C1200" s="49">
        <v>729.15914665000003</v>
      </c>
      <c r="D1200" s="49">
        <v>729.11427063999997</v>
      </c>
      <c r="E1200" s="49">
        <v>729.07667779999997</v>
      </c>
      <c r="F1200" s="49">
        <v>729.00564398999995</v>
      </c>
      <c r="G1200" s="49">
        <v>728.62698921000003</v>
      </c>
      <c r="H1200" s="49">
        <v>728.02948504999995</v>
      </c>
      <c r="I1200" s="49">
        <v>727.38717441999995</v>
      </c>
      <c r="J1200" s="49">
        <v>727.80787192000003</v>
      </c>
      <c r="K1200" s="49">
        <v>728.01383678000002</v>
      </c>
      <c r="L1200" s="49">
        <v>727.76404319000005</v>
      </c>
      <c r="M1200" s="49">
        <v>727.72703191999994</v>
      </c>
      <c r="N1200" s="49">
        <v>727.49101804999998</v>
      </c>
      <c r="O1200" s="49">
        <v>726.94366263999996</v>
      </c>
      <c r="P1200" s="49">
        <v>726.91009130999998</v>
      </c>
      <c r="Q1200" s="49">
        <v>726.15336231000003</v>
      </c>
      <c r="R1200" s="49">
        <v>725.95054374999995</v>
      </c>
      <c r="S1200" s="49">
        <v>726.01153785999998</v>
      </c>
      <c r="T1200" s="49">
        <v>726.43862344000001</v>
      </c>
      <c r="U1200" s="49">
        <v>726.73571278999998</v>
      </c>
      <c r="V1200" s="49">
        <v>726.66113202999998</v>
      </c>
      <c r="W1200" s="49">
        <v>726.67339158000004</v>
      </c>
      <c r="X1200" s="49">
        <v>726.59527981999997</v>
      </c>
      <c r="Y1200" s="49">
        <v>728.39902095000002</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728.88</v>
      </c>
      <c r="C1202" s="36">
        <v>728.7</v>
      </c>
      <c r="D1202" s="36">
        <v>728.65</v>
      </c>
      <c r="E1202" s="36">
        <v>728.62</v>
      </c>
      <c r="F1202" s="36">
        <v>728.55</v>
      </c>
      <c r="G1202" s="36">
        <v>728.19</v>
      </c>
      <c r="H1202" s="36">
        <v>727.62</v>
      </c>
      <c r="I1202" s="36">
        <v>726.98</v>
      </c>
      <c r="J1202" s="36">
        <v>727.39</v>
      </c>
      <c r="K1202" s="36">
        <v>727.61</v>
      </c>
      <c r="L1202" s="36">
        <v>727.43</v>
      </c>
      <c r="M1202" s="36">
        <v>727.39</v>
      </c>
      <c r="N1202" s="36">
        <v>727.27</v>
      </c>
      <c r="O1202" s="36">
        <v>727.22</v>
      </c>
      <c r="P1202" s="36">
        <v>726.97</v>
      </c>
      <c r="Q1202" s="36">
        <v>726.21</v>
      </c>
      <c r="R1202" s="36">
        <v>726.23</v>
      </c>
      <c r="S1202" s="36">
        <v>725.83</v>
      </c>
      <c r="T1202" s="36">
        <v>726.09</v>
      </c>
      <c r="U1202" s="36">
        <v>726.37</v>
      </c>
      <c r="V1202" s="36">
        <v>726.48</v>
      </c>
      <c r="W1202" s="36">
        <v>726.47</v>
      </c>
      <c r="X1202" s="36">
        <v>726.78</v>
      </c>
      <c r="Y1202" s="36">
        <v>728.09</v>
      </c>
    </row>
    <row r="1203" spans="1:25" ht="38.25" x14ac:dyDescent="0.2">
      <c r="A1203" s="134" t="s">
        <v>71</v>
      </c>
      <c r="B1203" s="49">
        <v>728.87629987000003</v>
      </c>
      <c r="C1203" s="49">
        <v>728.69608978999997</v>
      </c>
      <c r="D1203" s="49">
        <v>728.65026939999996</v>
      </c>
      <c r="E1203" s="49">
        <v>728.62344221000001</v>
      </c>
      <c r="F1203" s="49">
        <v>728.55303306999997</v>
      </c>
      <c r="G1203" s="49">
        <v>728.18883366</v>
      </c>
      <c r="H1203" s="49">
        <v>727.62267765000001</v>
      </c>
      <c r="I1203" s="49">
        <v>726.98406903</v>
      </c>
      <c r="J1203" s="49">
        <v>727.39414323999995</v>
      </c>
      <c r="K1203" s="49">
        <v>727.61397145000001</v>
      </c>
      <c r="L1203" s="49">
        <v>727.43022200999997</v>
      </c>
      <c r="M1203" s="49">
        <v>727.39088900000002</v>
      </c>
      <c r="N1203" s="49">
        <v>727.26856437000004</v>
      </c>
      <c r="O1203" s="49">
        <v>727.22289393999995</v>
      </c>
      <c r="P1203" s="49">
        <v>726.96515002000001</v>
      </c>
      <c r="Q1203" s="49">
        <v>726.21462624000003</v>
      </c>
      <c r="R1203" s="49">
        <v>726.23497625000005</v>
      </c>
      <c r="S1203" s="49">
        <v>725.83329420999996</v>
      </c>
      <c r="T1203" s="49">
        <v>726.09432396</v>
      </c>
      <c r="U1203" s="49">
        <v>726.36864138999999</v>
      </c>
      <c r="V1203" s="49">
        <v>726.47625582000001</v>
      </c>
      <c r="W1203" s="49">
        <v>726.46926666000002</v>
      </c>
      <c r="X1203" s="49">
        <v>726.78443445000005</v>
      </c>
      <c r="Y1203" s="49">
        <v>728.09249901999999</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729.64</v>
      </c>
      <c r="C1205" s="36">
        <v>729.43</v>
      </c>
      <c r="D1205" s="36">
        <v>729.32</v>
      </c>
      <c r="E1205" s="36">
        <v>729.24</v>
      </c>
      <c r="F1205" s="36">
        <v>729.19</v>
      </c>
      <c r="G1205" s="36">
        <v>729.25</v>
      </c>
      <c r="H1205" s="36">
        <v>728.92</v>
      </c>
      <c r="I1205" s="36">
        <v>728.23</v>
      </c>
      <c r="J1205" s="36">
        <v>728.6</v>
      </c>
      <c r="K1205" s="36">
        <v>728.82</v>
      </c>
      <c r="L1205" s="36">
        <v>728.9</v>
      </c>
      <c r="M1205" s="36">
        <v>728.86</v>
      </c>
      <c r="N1205" s="36">
        <v>728.56</v>
      </c>
      <c r="O1205" s="36">
        <v>728.26</v>
      </c>
      <c r="P1205" s="36">
        <v>727.99</v>
      </c>
      <c r="Q1205" s="36">
        <v>726.98</v>
      </c>
      <c r="R1205" s="36">
        <v>726.79</v>
      </c>
      <c r="S1205" s="36">
        <v>726.67</v>
      </c>
      <c r="T1205" s="36">
        <v>726.81</v>
      </c>
      <c r="U1205" s="36">
        <v>726.97</v>
      </c>
      <c r="V1205" s="36">
        <v>726.92</v>
      </c>
      <c r="W1205" s="36">
        <v>726.96</v>
      </c>
      <c r="X1205" s="36">
        <v>727.84</v>
      </c>
      <c r="Y1205" s="36">
        <v>729.27</v>
      </c>
    </row>
    <row r="1206" spans="1:25" ht="38.25" x14ac:dyDescent="0.2">
      <c r="A1206" s="134" t="s">
        <v>71</v>
      </c>
      <c r="B1206" s="49">
        <v>729.63552468</v>
      </c>
      <c r="C1206" s="49">
        <v>729.42948373000002</v>
      </c>
      <c r="D1206" s="49">
        <v>729.31798380999999</v>
      </c>
      <c r="E1206" s="49">
        <v>729.23618883999995</v>
      </c>
      <c r="F1206" s="49">
        <v>729.19151245</v>
      </c>
      <c r="G1206" s="49">
        <v>729.24629562999996</v>
      </c>
      <c r="H1206" s="49">
        <v>728.92244757000003</v>
      </c>
      <c r="I1206" s="49">
        <v>728.22628057999998</v>
      </c>
      <c r="J1206" s="49">
        <v>728.59978894000005</v>
      </c>
      <c r="K1206" s="49">
        <v>728.82353783999997</v>
      </c>
      <c r="L1206" s="49">
        <v>728.90062421000005</v>
      </c>
      <c r="M1206" s="49">
        <v>728.85868961000006</v>
      </c>
      <c r="N1206" s="49">
        <v>728.56089229999998</v>
      </c>
      <c r="O1206" s="49">
        <v>728.25753901999997</v>
      </c>
      <c r="P1206" s="49">
        <v>727.98578895000003</v>
      </c>
      <c r="Q1206" s="49">
        <v>726.97992486999999</v>
      </c>
      <c r="R1206" s="49">
        <v>726.78777548999994</v>
      </c>
      <c r="S1206" s="49">
        <v>726.66776621999998</v>
      </c>
      <c r="T1206" s="49">
        <v>726.81480985999997</v>
      </c>
      <c r="U1206" s="49">
        <v>726.96689578999997</v>
      </c>
      <c r="V1206" s="49">
        <v>726.91894002000004</v>
      </c>
      <c r="W1206" s="49">
        <v>726.96390611000004</v>
      </c>
      <c r="X1206" s="49">
        <v>727.83743218999996</v>
      </c>
      <c r="Y1206" s="49">
        <v>729.26614878999999</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729.56</v>
      </c>
      <c r="C1208" s="36">
        <v>729.37</v>
      </c>
      <c r="D1208" s="36">
        <v>729.25</v>
      </c>
      <c r="E1208" s="36">
        <v>729.15</v>
      </c>
      <c r="F1208" s="36">
        <v>729.07</v>
      </c>
      <c r="G1208" s="36">
        <v>729.09</v>
      </c>
      <c r="H1208" s="36">
        <v>728.73</v>
      </c>
      <c r="I1208" s="36">
        <v>728.44</v>
      </c>
      <c r="J1208" s="36">
        <v>728.1</v>
      </c>
      <c r="K1208" s="36">
        <v>728.42</v>
      </c>
      <c r="L1208" s="36">
        <v>728.31</v>
      </c>
      <c r="M1208" s="36">
        <v>728.36</v>
      </c>
      <c r="N1208" s="36">
        <v>728.33</v>
      </c>
      <c r="O1208" s="36">
        <v>728.04</v>
      </c>
      <c r="P1208" s="36">
        <v>727.77</v>
      </c>
      <c r="Q1208" s="36">
        <v>726.99</v>
      </c>
      <c r="R1208" s="36">
        <v>726.83</v>
      </c>
      <c r="S1208" s="36">
        <v>726.77</v>
      </c>
      <c r="T1208" s="36">
        <v>726.92</v>
      </c>
      <c r="U1208" s="36">
        <v>727.05</v>
      </c>
      <c r="V1208" s="36">
        <v>727.27</v>
      </c>
      <c r="W1208" s="36">
        <v>727</v>
      </c>
      <c r="X1208" s="36">
        <v>727.82</v>
      </c>
      <c r="Y1208" s="36">
        <v>729.23</v>
      </c>
    </row>
    <row r="1209" spans="1:25" ht="38.25" x14ac:dyDescent="0.2">
      <c r="A1209" s="134" t="s">
        <v>71</v>
      </c>
      <c r="B1209" s="49">
        <v>729.56410934999997</v>
      </c>
      <c r="C1209" s="49">
        <v>729.36928168999998</v>
      </c>
      <c r="D1209" s="49">
        <v>729.24751825999999</v>
      </c>
      <c r="E1209" s="49">
        <v>729.14751772</v>
      </c>
      <c r="F1209" s="49">
        <v>729.06582161999995</v>
      </c>
      <c r="G1209" s="49">
        <v>729.08502127999998</v>
      </c>
      <c r="H1209" s="49">
        <v>728.73171961000003</v>
      </c>
      <c r="I1209" s="49">
        <v>728.43597981999994</v>
      </c>
      <c r="J1209" s="49">
        <v>728.10025152000003</v>
      </c>
      <c r="K1209" s="49">
        <v>728.41679217000001</v>
      </c>
      <c r="L1209" s="49">
        <v>728.31405892999999</v>
      </c>
      <c r="M1209" s="49">
        <v>728.36242998</v>
      </c>
      <c r="N1209" s="49">
        <v>728.32984593000003</v>
      </c>
      <c r="O1209" s="49">
        <v>728.03637518999994</v>
      </c>
      <c r="P1209" s="49">
        <v>727.76555542999995</v>
      </c>
      <c r="Q1209" s="49">
        <v>726.98793694000005</v>
      </c>
      <c r="R1209" s="49">
        <v>726.82559225</v>
      </c>
      <c r="S1209" s="49">
        <v>726.77196263999997</v>
      </c>
      <c r="T1209" s="49">
        <v>726.92075272</v>
      </c>
      <c r="U1209" s="49">
        <v>727.05112449000001</v>
      </c>
      <c r="V1209" s="49">
        <v>727.26630544</v>
      </c>
      <c r="W1209" s="49">
        <v>727.00030763999996</v>
      </c>
      <c r="X1209" s="49">
        <v>727.81834976000005</v>
      </c>
      <c r="Y1209" s="49">
        <v>729.23498318999998</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731.99</v>
      </c>
      <c r="C1211" s="36">
        <v>731.77</v>
      </c>
      <c r="D1211" s="36">
        <v>731.67</v>
      </c>
      <c r="E1211" s="36">
        <v>731.63</v>
      </c>
      <c r="F1211" s="36">
        <v>731.57</v>
      </c>
      <c r="G1211" s="36">
        <v>731.18</v>
      </c>
      <c r="H1211" s="36">
        <v>731.47</v>
      </c>
      <c r="I1211" s="36">
        <v>731.67</v>
      </c>
      <c r="J1211" s="36">
        <v>732.99</v>
      </c>
      <c r="K1211" s="36">
        <v>733.22</v>
      </c>
      <c r="L1211" s="36">
        <v>732.29</v>
      </c>
      <c r="M1211" s="36">
        <v>732.51</v>
      </c>
      <c r="N1211" s="36">
        <v>733.27</v>
      </c>
      <c r="O1211" s="36">
        <v>734.06</v>
      </c>
      <c r="P1211" s="36">
        <v>738.57</v>
      </c>
      <c r="Q1211" s="36">
        <v>743.01</v>
      </c>
      <c r="R1211" s="36">
        <v>743.72</v>
      </c>
      <c r="S1211" s="36">
        <v>745.4</v>
      </c>
      <c r="T1211" s="36">
        <v>744.87</v>
      </c>
      <c r="U1211" s="36">
        <v>742.75</v>
      </c>
      <c r="V1211" s="36">
        <v>739.6</v>
      </c>
      <c r="W1211" s="36">
        <v>737.69</v>
      </c>
      <c r="X1211" s="36">
        <v>733.94</v>
      </c>
      <c r="Y1211" s="36">
        <v>730.97</v>
      </c>
    </row>
    <row r="1212" spans="1:25" ht="38.25" x14ac:dyDescent="0.2">
      <c r="A1212" s="134" t="s">
        <v>71</v>
      </c>
      <c r="B1212" s="49">
        <v>731.98695685999996</v>
      </c>
      <c r="C1212" s="49">
        <v>731.76727890999996</v>
      </c>
      <c r="D1212" s="49">
        <v>731.66913618000001</v>
      </c>
      <c r="E1212" s="49">
        <v>731.63352815999997</v>
      </c>
      <c r="F1212" s="49">
        <v>731.57239030999995</v>
      </c>
      <c r="G1212" s="49">
        <v>731.18085445999998</v>
      </c>
      <c r="H1212" s="49">
        <v>731.47337329000004</v>
      </c>
      <c r="I1212" s="49">
        <v>731.67366961000005</v>
      </c>
      <c r="J1212" s="49">
        <v>732.99151387999996</v>
      </c>
      <c r="K1212" s="49">
        <v>733.22169395000003</v>
      </c>
      <c r="L1212" s="49">
        <v>732.29184942999996</v>
      </c>
      <c r="M1212" s="49">
        <v>732.51416998000002</v>
      </c>
      <c r="N1212" s="49">
        <v>733.27367601000003</v>
      </c>
      <c r="O1212" s="49">
        <v>734.06315445999996</v>
      </c>
      <c r="P1212" s="49">
        <v>738.57177465999996</v>
      </c>
      <c r="Q1212" s="49">
        <v>743.00837316000002</v>
      </c>
      <c r="R1212" s="49">
        <v>743.71649327</v>
      </c>
      <c r="S1212" s="49">
        <v>745.39892988999998</v>
      </c>
      <c r="T1212" s="49">
        <v>744.87424647</v>
      </c>
      <c r="U1212" s="49">
        <v>742.74534953</v>
      </c>
      <c r="V1212" s="49">
        <v>739.60018024999999</v>
      </c>
      <c r="W1212" s="49">
        <v>737.69467976999999</v>
      </c>
      <c r="X1212" s="49">
        <v>733.94218439999997</v>
      </c>
      <c r="Y1212" s="49">
        <v>730.96813199999997</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730.31</v>
      </c>
      <c r="C1214" s="36">
        <v>730.13</v>
      </c>
      <c r="D1214" s="36">
        <v>731.03</v>
      </c>
      <c r="E1214" s="36">
        <v>731.03</v>
      </c>
      <c r="F1214" s="36">
        <v>730.93</v>
      </c>
      <c r="G1214" s="36">
        <v>730.53</v>
      </c>
      <c r="H1214" s="36">
        <v>729.96</v>
      </c>
      <c r="I1214" s="36">
        <v>731.81</v>
      </c>
      <c r="J1214" s="36">
        <v>733.93</v>
      </c>
      <c r="K1214" s="36">
        <v>733.07</v>
      </c>
      <c r="L1214" s="36">
        <v>733.22</v>
      </c>
      <c r="M1214" s="36">
        <v>733.19</v>
      </c>
      <c r="N1214" s="36">
        <v>734.49</v>
      </c>
      <c r="O1214" s="36">
        <v>735.36</v>
      </c>
      <c r="P1214" s="36">
        <v>739.93</v>
      </c>
      <c r="Q1214" s="36">
        <v>744.54</v>
      </c>
      <c r="R1214" s="36">
        <v>745.28</v>
      </c>
      <c r="S1214" s="36">
        <v>745.42</v>
      </c>
      <c r="T1214" s="36">
        <v>746.1</v>
      </c>
      <c r="U1214" s="36">
        <v>746.1</v>
      </c>
      <c r="V1214" s="36">
        <v>740.74</v>
      </c>
      <c r="W1214" s="36">
        <v>735.57</v>
      </c>
      <c r="X1214" s="36">
        <v>735.8</v>
      </c>
      <c r="Y1214" s="36">
        <v>731</v>
      </c>
    </row>
    <row r="1215" spans="1:25" ht="38.25" x14ac:dyDescent="0.2">
      <c r="A1215" s="134" t="s">
        <v>71</v>
      </c>
      <c r="B1215" s="49">
        <v>730.31202744999996</v>
      </c>
      <c r="C1215" s="49">
        <v>730.13405752000006</v>
      </c>
      <c r="D1215" s="49">
        <v>731.03157739000005</v>
      </c>
      <c r="E1215" s="49">
        <v>731.02557250999996</v>
      </c>
      <c r="F1215" s="49">
        <v>730.93279863999999</v>
      </c>
      <c r="G1215" s="49">
        <v>730.53388479</v>
      </c>
      <c r="H1215" s="49">
        <v>729.95994175999999</v>
      </c>
      <c r="I1215" s="49">
        <v>731.81418141999995</v>
      </c>
      <c r="J1215" s="49">
        <v>733.92696616000001</v>
      </c>
      <c r="K1215" s="49">
        <v>733.06907445000002</v>
      </c>
      <c r="L1215" s="49">
        <v>733.21607197000003</v>
      </c>
      <c r="M1215" s="49">
        <v>733.19009986000003</v>
      </c>
      <c r="N1215" s="49">
        <v>734.48787910999999</v>
      </c>
      <c r="O1215" s="49">
        <v>735.35528675</v>
      </c>
      <c r="P1215" s="49">
        <v>739.93450432999998</v>
      </c>
      <c r="Q1215" s="49">
        <v>744.53869072999998</v>
      </c>
      <c r="R1215" s="49">
        <v>745.27540637000004</v>
      </c>
      <c r="S1215" s="49">
        <v>745.41879558999995</v>
      </c>
      <c r="T1215" s="49">
        <v>746.10339414999999</v>
      </c>
      <c r="U1215" s="49">
        <v>746.09558199000003</v>
      </c>
      <c r="V1215" s="49">
        <v>740.73640767999996</v>
      </c>
      <c r="W1215" s="49">
        <v>735.57057497999995</v>
      </c>
      <c r="X1215" s="49">
        <v>735.79674348000003</v>
      </c>
      <c r="Y1215" s="49">
        <v>730.99592398000004</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730.9</v>
      </c>
      <c r="C1217" s="36">
        <v>730.74</v>
      </c>
      <c r="D1217" s="36">
        <v>730.7</v>
      </c>
      <c r="E1217" s="36">
        <v>730.62</v>
      </c>
      <c r="F1217" s="36">
        <v>730.54</v>
      </c>
      <c r="G1217" s="36">
        <v>730.25</v>
      </c>
      <c r="H1217" s="36">
        <v>730.4</v>
      </c>
      <c r="I1217" s="36">
        <v>732.37</v>
      </c>
      <c r="J1217" s="36">
        <v>733.38</v>
      </c>
      <c r="K1217" s="36">
        <v>733.31</v>
      </c>
      <c r="L1217" s="36">
        <v>733.57</v>
      </c>
      <c r="M1217" s="36">
        <v>733.53</v>
      </c>
      <c r="N1217" s="36">
        <v>733.39</v>
      </c>
      <c r="O1217" s="36">
        <v>734.28</v>
      </c>
      <c r="P1217" s="36">
        <v>736.53</v>
      </c>
      <c r="Q1217" s="36">
        <v>739.94</v>
      </c>
      <c r="R1217" s="36">
        <v>740.71</v>
      </c>
      <c r="S1217" s="36">
        <v>743.95</v>
      </c>
      <c r="T1217" s="36">
        <v>743.9</v>
      </c>
      <c r="U1217" s="36">
        <v>744.99</v>
      </c>
      <c r="V1217" s="36">
        <v>742.96</v>
      </c>
      <c r="W1217" s="36">
        <v>740.26</v>
      </c>
      <c r="X1217" s="36">
        <v>736.87</v>
      </c>
      <c r="Y1217" s="36">
        <v>733.22</v>
      </c>
    </row>
    <row r="1218" spans="1:25" ht="38.25" x14ac:dyDescent="0.2">
      <c r="A1218" s="134" t="s">
        <v>71</v>
      </c>
      <c r="B1218" s="49">
        <v>730.90023733999999</v>
      </c>
      <c r="C1218" s="49">
        <v>730.74005480999995</v>
      </c>
      <c r="D1218" s="49">
        <v>730.70323957999994</v>
      </c>
      <c r="E1218" s="49">
        <v>730.62062853999998</v>
      </c>
      <c r="F1218" s="49">
        <v>730.53969208000001</v>
      </c>
      <c r="G1218" s="49">
        <v>730.24984734999998</v>
      </c>
      <c r="H1218" s="49">
        <v>730.40374878</v>
      </c>
      <c r="I1218" s="49">
        <v>732.36982266999996</v>
      </c>
      <c r="J1218" s="49">
        <v>733.37926880999999</v>
      </c>
      <c r="K1218" s="49">
        <v>733.30886056999998</v>
      </c>
      <c r="L1218" s="49">
        <v>733.56557940000005</v>
      </c>
      <c r="M1218" s="49">
        <v>733.53425414000003</v>
      </c>
      <c r="N1218" s="49">
        <v>733.39429088999998</v>
      </c>
      <c r="O1218" s="49">
        <v>734.27992856000003</v>
      </c>
      <c r="P1218" s="49">
        <v>736.52808047999997</v>
      </c>
      <c r="Q1218" s="49">
        <v>739.93652896000003</v>
      </c>
      <c r="R1218" s="49">
        <v>740.70575363</v>
      </c>
      <c r="S1218" s="49">
        <v>743.95352043000003</v>
      </c>
      <c r="T1218" s="49">
        <v>743.89639881999994</v>
      </c>
      <c r="U1218" s="49">
        <v>744.9937797</v>
      </c>
      <c r="V1218" s="49">
        <v>742.96459480999999</v>
      </c>
      <c r="W1218" s="49">
        <v>740.25547370000004</v>
      </c>
      <c r="X1218" s="49">
        <v>736.86956998000005</v>
      </c>
      <c r="Y1218" s="49">
        <v>733.21670936999999</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731.61</v>
      </c>
      <c r="C1220" s="36">
        <v>731.5</v>
      </c>
      <c r="D1220" s="36">
        <v>731.46</v>
      </c>
      <c r="E1220" s="36">
        <v>731.4</v>
      </c>
      <c r="F1220" s="36">
        <v>731.36</v>
      </c>
      <c r="G1220" s="36">
        <v>730.92</v>
      </c>
      <c r="H1220" s="36">
        <v>731.13</v>
      </c>
      <c r="I1220" s="36">
        <v>731.94</v>
      </c>
      <c r="J1220" s="36">
        <v>732.35</v>
      </c>
      <c r="K1220" s="36">
        <v>732.59</v>
      </c>
      <c r="L1220" s="36">
        <v>733.79</v>
      </c>
      <c r="M1220" s="36">
        <v>733.79</v>
      </c>
      <c r="N1220" s="36">
        <v>732.79</v>
      </c>
      <c r="O1220" s="36">
        <v>733.68</v>
      </c>
      <c r="P1220" s="36">
        <v>735.91</v>
      </c>
      <c r="Q1220" s="36">
        <v>739.41</v>
      </c>
      <c r="R1220" s="36">
        <v>741.24</v>
      </c>
      <c r="S1220" s="36">
        <v>743.52</v>
      </c>
      <c r="T1220" s="36">
        <v>743.14</v>
      </c>
      <c r="U1220" s="36">
        <v>744.4</v>
      </c>
      <c r="V1220" s="36">
        <v>742.71</v>
      </c>
      <c r="W1220" s="36">
        <v>740.1</v>
      </c>
      <c r="X1220" s="36">
        <v>736.79</v>
      </c>
      <c r="Y1220" s="36">
        <v>731.35</v>
      </c>
    </row>
    <row r="1221" spans="1:25" ht="38.25" x14ac:dyDescent="0.2">
      <c r="A1221" s="134" t="s">
        <v>71</v>
      </c>
      <c r="B1221" s="49">
        <v>731.61389713000005</v>
      </c>
      <c r="C1221" s="49">
        <v>731.49941918000002</v>
      </c>
      <c r="D1221" s="49">
        <v>731.45705248000002</v>
      </c>
      <c r="E1221" s="49">
        <v>731.40167637000002</v>
      </c>
      <c r="F1221" s="49">
        <v>731.35854231999997</v>
      </c>
      <c r="G1221" s="49">
        <v>730.92164543000001</v>
      </c>
      <c r="H1221" s="49">
        <v>731.13180308000005</v>
      </c>
      <c r="I1221" s="49">
        <v>731.93989607000003</v>
      </c>
      <c r="J1221" s="49">
        <v>732.35146993000001</v>
      </c>
      <c r="K1221" s="49">
        <v>732.59040893999997</v>
      </c>
      <c r="L1221" s="49">
        <v>733.79213705999996</v>
      </c>
      <c r="M1221" s="49">
        <v>733.78662497000005</v>
      </c>
      <c r="N1221" s="49">
        <v>732.78863093999996</v>
      </c>
      <c r="O1221" s="49">
        <v>733.68137366999997</v>
      </c>
      <c r="P1221" s="49">
        <v>735.90715195999996</v>
      </c>
      <c r="Q1221" s="49">
        <v>739.40840403000004</v>
      </c>
      <c r="R1221" s="49">
        <v>741.23679522999998</v>
      </c>
      <c r="S1221" s="49">
        <v>743.52223958000002</v>
      </c>
      <c r="T1221" s="49">
        <v>743.14168484000004</v>
      </c>
      <c r="U1221" s="49">
        <v>744.40311670999995</v>
      </c>
      <c r="V1221" s="49">
        <v>742.71108302000005</v>
      </c>
      <c r="W1221" s="49">
        <v>740.10071684000002</v>
      </c>
      <c r="X1221" s="49">
        <v>736.78752485999996</v>
      </c>
      <c r="Y1221" s="49">
        <v>731.35002544999998</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731.59</v>
      </c>
      <c r="C1223" s="36">
        <v>730.52</v>
      </c>
      <c r="D1223" s="36">
        <v>730.47</v>
      </c>
      <c r="E1223" s="36">
        <v>730.43</v>
      </c>
      <c r="F1223" s="36">
        <v>730.3</v>
      </c>
      <c r="G1223" s="36">
        <v>729.84</v>
      </c>
      <c r="H1223" s="36">
        <v>729.11</v>
      </c>
      <c r="I1223" s="36">
        <v>730.94</v>
      </c>
      <c r="J1223" s="36">
        <v>730.76</v>
      </c>
      <c r="K1223" s="36">
        <v>730.99</v>
      </c>
      <c r="L1223" s="36">
        <v>731.01</v>
      </c>
      <c r="M1223" s="36">
        <v>731.27</v>
      </c>
      <c r="N1223" s="36">
        <v>731.19</v>
      </c>
      <c r="O1223" s="36">
        <v>731.15</v>
      </c>
      <c r="P1223" s="36">
        <v>734.94</v>
      </c>
      <c r="Q1223" s="36">
        <v>737.44</v>
      </c>
      <c r="R1223" s="36">
        <v>738.14</v>
      </c>
      <c r="S1223" s="36">
        <v>738.17</v>
      </c>
      <c r="T1223" s="36">
        <v>741.25</v>
      </c>
      <c r="U1223" s="36">
        <v>741.13</v>
      </c>
      <c r="V1223" s="36">
        <v>741.72</v>
      </c>
      <c r="W1223" s="36">
        <v>739</v>
      </c>
      <c r="X1223" s="36">
        <v>734.02</v>
      </c>
      <c r="Y1223" s="36">
        <v>730.22</v>
      </c>
    </row>
    <row r="1224" spans="1:25" ht="38.25" x14ac:dyDescent="0.2">
      <c r="A1224" s="134" t="s">
        <v>71</v>
      </c>
      <c r="B1224" s="49">
        <v>731.58803656999999</v>
      </c>
      <c r="C1224" s="49">
        <v>730.51526894000006</v>
      </c>
      <c r="D1224" s="49">
        <v>730.46707132999995</v>
      </c>
      <c r="E1224" s="49">
        <v>730.42511267999998</v>
      </c>
      <c r="F1224" s="49">
        <v>730.30292532999999</v>
      </c>
      <c r="G1224" s="49">
        <v>729.83911875000001</v>
      </c>
      <c r="H1224" s="49">
        <v>729.10631039999998</v>
      </c>
      <c r="I1224" s="49">
        <v>730.94097002000001</v>
      </c>
      <c r="J1224" s="49">
        <v>730.76081327999998</v>
      </c>
      <c r="K1224" s="49">
        <v>730.99426235999999</v>
      </c>
      <c r="L1224" s="49">
        <v>731.01109034000001</v>
      </c>
      <c r="M1224" s="49">
        <v>731.26556449999998</v>
      </c>
      <c r="N1224" s="49">
        <v>731.18550287000005</v>
      </c>
      <c r="O1224" s="49">
        <v>731.14592041000003</v>
      </c>
      <c r="P1224" s="49">
        <v>734.93894806000003</v>
      </c>
      <c r="Q1224" s="49">
        <v>737.44191322999995</v>
      </c>
      <c r="R1224" s="49">
        <v>738.13615935999997</v>
      </c>
      <c r="S1224" s="49">
        <v>738.16857072000005</v>
      </c>
      <c r="T1224" s="49">
        <v>741.24609038000006</v>
      </c>
      <c r="U1224" s="49">
        <v>741.12983991999999</v>
      </c>
      <c r="V1224" s="49">
        <v>741.71897892000004</v>
      </c>
      <c r="W1224" s="49">
        <v>739.00240077000001</v>
      </c>
      <c r="X1224" s="49">
        <v>734.01511524</v>
      </c>
      <c r="Y1224" s="49">
        <v>730.22057531999997</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730.67</v>
      </c>
      <c r="C1226" s="36">
        <v>730.49</v>
      </c>
      <c r="D1226" s="36">
        <v>730.52</v>
      </c>
      <c r="E1226" s="36">
        <v>730.52</v>
      </c>
      <c r="F1226" s="36">
        <v>730.51</v>
      </c>
      <c r="G1226" s="36">
        <v>731.37</v>
      </c>
      <c r="H1226" s="36">
        <v>732.09</v>
      </c>
      <c r="I1226" s="36">
        <v>733.75</v>
      </c>
      <c r="J1226" s="36">
        <v>734.43</v>
      </c>
      <c r="K1226" s="36">
        <v>735.95</v>
      </c>
      <c r="L1226" s="36">
        <v>735.72</v>
      </c>
      <c r="M1226" s="36">
        <v>735.22</v>
      </c>
      <c r="N1226" s="36">
        <v>735.19</v>
      </c>
      <c r="O1226" s="36">
        <v>734.95</v>
      </c>
      <c r="P1226" s="36">
        <v>738.13</v>
      </c>
      <c r="Q1226" s="36">
        <v>739.73</v>
      </c>
      <c r="R1226" s="36">
        <v>739.26</v>
      </c>
      <c r="S1226" s="36">
        <v>742.11</v>
      </c>
      <c r="T1226" s="36">
        <v>743.7</v>
      </c>
      <c r="U1226" s="36">
        <v>745.43</v>
      </c>
      <c r="V1226" s="36">
        <v>742.22</v>
      </c>
      <c r="W1226" s="36">
        <v>736.15</v>
      </c>
      <c r="X1226" s="36">
        <v>733.79</v>
      </c>
      <c r="Y1226" s="36">
        <v>730.33</v>
      </c>
    </row>
    <row r="1227" spans="1:25" ht="38.25" x14ac:dyDescent="0.2">
      <c r="A1227" s="134" t="s">
        <v>71</v>
      </c>
      <c r="B1227" s="49">
        <v>730.67411590999995</v>
      </c>
      <c r="C1227" s="49">
        <v>730.48685776000002</v>
      </c>
      <c r="D1227" s="49">
        <v>730.51911382000003</v>
      </c>
      <c r="E1227" s="49">
        <v>730.51655299000004</v>
      </c>
      <c r="F1227" s="49">
        <v>730.50956367000003</v>
      </c>
      <c r="G1227" s="49">
        <v>731.36655607</v>
      </c>
      <c r="H1227" s="49">
        <v>732.09344337000005</v>
      </c>
      <c r="I1227" s="49">
        <v>733.74998271000004</v>
      </c>
      <c r="J1227" s="49">
        <v>734.42554061999999</v>
      </c>
      <c r="K1227" s="49">
        <v>735.9544161</v>
      </c>
      <c r="L1227" s="49">
        <v>735.72426411000004</v>
      </c>
      <c r="M1227" s="49">
        <v>735.21962582000003</v>
      </c>
      <c r="N1227" s="49">
        <v>735.19398344000001</v>
      </c>
      <c r="O1227" s="49">
        <v>734.95054246999996</v>
      </c>
      <c r="P1227" s="49">
        <v>738.13302125999996</v>
      </c>
      <c r="Q1227" s="49">
        <v>739.73422458000005</v>
      </c>
      <c r="R1227" s="49">
        <v>739.26468322000005</v>
      </c>
      <c r="S1227" s="49">
        <v>742.11459661000004</v>
      </c>
      <c r="T1227" s="49">
        <v>743.70022024000002</v>
      </c>
      <c r="U1227" s="49">
        <v>745.43293343000005</v>
      </c>
      <c r="V1227" s="49">
        <v>742.22203730000001</v>
      </c>
      <c r="W1227" s="49">
        <v>736.14538572000004</v>
      </c>
      <c r="X1227" s="49">
        <v>733.78571985999997</v>
      </c>
      <c r="Y1227" s="49">
        <v>730.33270295</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730.7</v>
      </c>
      <c r="C1229" s="36">
        <v>730.54</v>
      </c>
      <c r="D1229" s="36">
        <v>730.49</v>
      </c>
      <c r="E1229" s="36">
        <v>730.46</v>
      </c>
      <c r="F1229" s="36">
        <v>730.39</v>
      </c>
      <c r="G1229" s="36">
        <v>730.45</v>
      </c>
      <c r="H1229" s="36">
        <v>730.02</v>
      </c>
      <c r="I1229" s="36">
        <v>729.62</v>
      </c>
      <c r="J1229" s="36">
        <v>730.01</v>
      </c>
      <c r="K1229" s="36">
        <v>733.72</v>
      </c>
      <c r="L1229" s="36">
        <v>733.8</v>
      </c>
      <c r="M1229" s="36">
        <v>733.83</v>
      </c>
      <c r="N1229" s="36">
        <v>733.8</v>
      </c>
      <c r="O1229" s="36">
        <v>733.86</v>
      </c>
      <c r="P1229" s="36">
        <v>737.76</v>
      </c>
      <c r="Q1229" s="36">
        <v>737.54</v>
      </c>
      <c r="R1229" s="36">
        <v>737.67</v>
      </c>
      <c r="S1229" s="36">
        <v>741.69</v>
      </c>
      <c r="T1229" s="36">
        <v>738.51</v>
      </c>
      <c r="U1229" s="36">
        <v>731.8</v>
      </c>
      <c r="V1229" s="36">
        <v>728.98</v>
      </c>
      <c r="W1229" s="36">
        <v>728.63</v>
      </c>
      <c r="X1229" s="36">
        <v>729.67</v>
      </c>
      <c r="Y1229" s="36">
        <v>730.36</v>
      </c>
    </row>
    <row r="1230" spans="1:25" ht="38.25" x14ac:dyDescent="0.2">
      <c r="A1230" s="134" t="s">
        <v>71</v>
      </c>
      <c r="B1230" s="49">
        <v>730.69607143999997</v>
      </c>
      <c r="C1230" s="49">
        <v>730.54165201000001</v>
      </c>
      <c r="D1230" s="49">
        <v>730.49438603999999</v>
      </c>
      <c r="E1230" s="49">
        <v>730.45820814000001</v>
      </c>
      <c r="F1230" s="49">
        <v>730.39309236999998</v>
      </c>
      <c r="G1230" s="49">
        <v>730.45069027</v>
      </c>
      <c r="H1230" s="49">
        <v>730.01805511999999</v>
      </c>
      <c r="I1230" s="49">
        <v>729.62225705000003</v>
      </c>
      <c r="J1230" s="49">
        <v>730.00852302999999</v>
      </c>
      <c r="K1230" s="49">
        <v>733.71814272999995</v>
      </c>
      <c r="L1230" s="49">
        <v>733.80156967999994</v>
      </c>
      <c r="M1230" s="49">
        <v>733.82583176000003</v>
      </c>
      <c r="N1230" s="49">
        <v>733.79788801999996</v>
      </c>
      <c r="O1230" s="49">
        <v>733.86135306000006</v>
      </c>
      <c r="P1230" s="49">
        <v>737.76389298000004</v>
      </c>
      <c r="Q1230" s="49">
        <v>737.54266483000004</v>
      </c>
      <c r="R1230" s="49">
        <v>737.66918949000001</v>
      </c>
      <c r="S1230" s="49">
        <v>741.68933070000003</v>
      </c>
      <c r="T1230" s="49">
        <v>738.51124112000002</v>
      </c>
      <c r="U1230" s="49">
        <v>731.79745391999995</v>
      </c>
      <c r="V1230" s="49">
        <v>728.97618021000005</v>
      </c>
      <c r="W1230" s="49">
        <v>728.62713910000002</v>
      </c>
      <c r="X1230" s="49">
        <v>729.66674834000003</v>
      </c>
      <c r="Y1230" s="49">
        <v>730.36049420999996</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730.72</v>
      </c>
      <c r="C1232" s="36">
        <v>730.53</v>
      </c>
      <c r="D1232" s="36">
        <v>730.48</v>
      </c>
      <c r="E1232" s="36">
        <v>730.59</v>
      </c>
      <c r="F1232" s="36">
        <v>730.45</v>
      </c>
      <c r="G1232" s="36">
        <v>731.55</v>
      </c>
      <c r="H1232" s="36">
        <v>734.59</v>
      </c>
      <c r="I1232" s="36">
        <v>735.69</v>
      </c>
      <c r="J1232" s="36">
        <v>738.72</v>
      </c>
      <c r="K1232" s="36">
        <v>741.9</v>
      </c>
      <c r="L1232" s="36">
        <v>741.54</v>
      </c>
      <c r="M1232" s="36">
        <v>740.77</v>
      </c>
      <c r="N1232" s="36">
        <v>739.3</v>
      </c>
      <c r="O1232" s="36">
        <v>740.03</v>
      </c>
      <c r="P1232" s="36">
        <v>740.86</v>
      </c>
      <c r="Q1232" s="36">
        <v>741.46</v>
      </c>
      <c r="R1232" s="36">
        <v>742.45</v>
      </c>
      <c r="S1232" s="36">
        <v>740.38</v>
      </c>
      <c r="T1232" s="36">
        <v>745.5</v>
      </c>
      <c r="U1232" s="36">
        <v>744.8</v>
      </c>
      <c r="V1232" s="36">
        <v>742.44</v>
      </c>
      <c r="W1232" s="36">
        <v>742.61</v>
      </c>
      <c r="X1232" s="36">
        <v>738.54</v>
      </c>
      <c r="Y1232" s="36">
        <v>731.05</v>
      </c>
    </row>
    <row r="1233" spans="1:25" ht="38.25" x14ac:dyDescent="0.2">
      <c r="A1233" s="134" t="s">
        <v>71</v>
      </c>
      <c r="B1233" s="49">
        <v>730.71852207999996</v>
      </c>
      <c r="C1233" s="49">
        <v>730.53098110999997</v>
      </c>
      <c r="D1233" s="49">
        <v>730.48257507000005</v>
      </c>
      <c r="E1233" s="49">
        <v>730.58561477000001</v>
      </c>
      <c r="F1233" s="49">
        <v>730.45383973000003</v>
      </c>
      <c r="G1233" s="49">
        <v>731.54758174000006</v>
      </c>
      <c r="H1233" s="49">
        <v>734.59449142000005</v>
      </c>
      <c r="I1233" s="49">
        <v>735.69268633000002</v>
      </c>
      <c r="J1233" s="49">
        <v>738.72106446999999</v>
      </c>
      <c r="K1233" s="49">
        <v>741.89986850000003</v>
      </c>
      <c r="L1233" s="49">
        <v>741.53505371999995</v>
      </c>
      <c r="M1233" s="49">
        <v>740.76780860999997</v>
      </c>
      <c r="N1233" s="49">
        <v>739.29989398999999</v>
      </c>
      <c r="O1233" s="49">
        <v>740.02996414999996</v>
      </c>
      <c r="P1233" s="49">
        <v>740.85585655</v>
      </c>
      <c r="Q1233" s="49">
        <v>741.46268158999999</v>
      </c>
      <c r="R1233" s="49">
        <v>742.44738561999998</v>
      </c>
      <c r="S1233" s="49">
        <v>740.38480130999994</v>
      </c>
      <c r="T1233" s="49">
        <v>745.50173861999997</v>
      </c>
      <c r="U1233" s="49">
        <v>744.80377352000005</v>
      </c>
      <c r="V1233" s="49">
        <v>742.44053689999998</v>
      </c>
      <c r="W1233" s="49">
        <v>742.60908520999999</v>
      </c>
      <c r="X1233" s="49">
        <v>738.54108998000004</v>
      </c>
      <c r="Y1233" s="49">
        <v>731.04967024999996</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730.88</v>
      </c>
      <c r="C1235" s="36">
        <v>730.71</v>
      </c>
      <c r="D1235" s="36">
        <v>730.73</v>
      </c>
      <c r="E1235" s="36">
        <v>730.67</v>
      </c>
      <c r="F1235" s="36">
        <v>730.57</v>
      </c>
      <c r="G1235" s="36">
        <v>730.61</v>
      </c>
      <c r="H1235" s="36">
        <v>734.65</v>
      </c>
      <c r="I1235" s="36">
        <v>736.04</v>
      </c>
      <c r="J1235" s="36">
        <v>741.78</v>
      </c>
      <c r="K1235" s="36">
        <v>740.91</v>
      </c>
      <c r="L1235" s="36">
        <v>740.53</v>
      </c>
      <c r="M1235" s="36">
        <v>739.78</v>
      </c>
      <c r="N1235" s="36">
        <v>738.35</v>
      </c>
      <c r="O1235" s="36">
        <v>739.11</v>
      </c>
      <c r="P1235" s="36">
        <v>740.06</v>
      </c>
      <c r="Q1235" s="36">
        <v>740.73</v>
      </c>
      <c r="R1235" s="36">
        <v>742.12</v>
      </c>
      <c r="S1235" s="36">
        <v>738.76</v>
      </c>
      <c r="T1235" s="36">
        <v>743.45</v>
      </c>
      <c r="U1235" s="36">
        <v>742.92</v>
      </c>
      <c r="V1235" s="36">
        <v>740.49</v>
      </c>
      <c r="W1235" s="36">
        <v>742.95</v>
      </c>
      <c r="X1235" s="36">
        <v>736.35</v>
      </c>
      <c r="Y1235" s="36">
        <v>731.25</v>
      </c>
    </row>
    <row r="1236" spans="1:25" ht="38.25" x14ac:dyDescent="0.2">
      <c r="A1236" s="134" t="s">
        <v>71</v>
      </c>
      <c r="B1236" s="49">
        <v>730.88459925999996</v>
      </c>
      <c r="C1236" s="49">
        <v>730.71441242000003</v>
      </c>
      <c r="D1236" s="49">
        <v>730.72768023000003</v>
      </c>
      <c r="E1236" s="49">
        <v>730.67412282999999</v>
      </c>
      <c r="F1236" s="49">
        <v>730.57123012</v>
      </c>
      <c r="G1236" s="49">
        <v>730.60513655</v>
      </c>
      <c r="H1236" s="49">
        <v>734.65086494000002</v>
      </c>
      <c r="I1236" s="49">
        <v>736.03892358999997</v>
      </c>
      <c r="J1236" s="49">
        <v>741.78218619999996</v>
      </c>
      <c r="K1236" s="49">
        <v>740.90941457999998</v>
      </c>
      <c r="L1236" s="49">
        <v>740.53467061000003</v>
      </c>
      <c r="M1236" s="49">
        <v>739.78392362</v>
      </c>
      <c r="N1236" s="49">
        <v>738.34599557000001</v>
      </c>
      <c r="O1236" s="49">
        <v>739.11317173999998</v>
      </c>
      <c r="P1236" s="49">
        <v>740.06331406000004</v>
      </c>
      <c r="Q1236" s="49">
        <v>740.73327330999996</v>
      </c>
      <c r="R1236" s="49">
        <v>742.12085013000001</v>
      </c>
      <c r="S1236" s="49">
        <v>738.75952051000002</v>
      </c>
      <c r="T1236" s="49">
        <v>743.45159550000005</v>
      </c>
      <c r="U1236" s="49">
        <v>742.92272734999995</v>
      </c>
      <c r="V1236" s="49">
        <v>740.49459572000001</v>
      </c>
      <c r="W1236" s="49">
        <v>742.94939074000001</v>
      </c>
      <c r="X1236" s="49">
        <v>736.35172425999997</v>
      </c>
      <c r="Y1236" s="49">
        <v>731.25004720000004</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730.95</v>
      </c>
      <c r="C1238" s="36">
        <v>731.59</v>
      </c>
      <c r="D1238" s="36">
        <v>731.55</v>
      </c>
      <c r="E1238" s="36">
        <v>730.72</v>
      </c>
      <c r="F1238" s="36">
        <v>730.59</v>
      </c>
      <c r="G1238" s="36">
        <v>730.69</v>
      </c>
      <c r="H1238" s="36">
        <v>734.8</v>
      </c>
      <c r="I1238" s="36">
        <v>741.41</v>
      </c>
      <c r="J1238" s="36">
        <v>744.67</v>
      </c>
      <c r="K1238" s="36">
        <v>745.91</v>
      </c>
      <c r="L1238" s="36">
        <v>745.12</v>
      </c>
      <c r="M1238" s="36">
        <v>745.88</v>
      </c>
      <c r="N1238" s="36">
        <v>741.86</v>
      </c>
      <c r="O1238" s="36">
        <v>741.88</v>
      </c>
      <c r="P1238" s="36">
        <v>741.5</v>
      </c>
      <c r="Q1238" s="36">
        <v>742.69</v>
      </c>
      <c r="R1238" s="36">
        <v>742.65</v>
      </c>
      <c r="S1238" s="36">
        <v>742.82</v>
      </c>
      <c r="T1238" s="36">
        <v>742.23</v>
      </c>
      <c r="U1238" s="36">
        <v>743.39</v>
      </c>
      <c r="V1238" s="36">
        <v>743.51</v>
      </c>
      <c r="W1238" s="36">
        <v>744.45</v>
      </c>
      <c r="X1238" s="36">
        <v>743.37</v>
      </c>
      <c r="Y1238" s="36">
        <v>731.12</v>
      </c>
    </row>
    <row r="1239" spans="1:25" ht="38.25" x14ac:dyDescent="0.2">
      <c r="A1239" s="134" t="s">
        <v>71</v>
      </c>
      <c r="B1239" s="49">
        <v>730.95149877999995</v>
      </c>
      <c r="C1239" s="49">
        <v>731.59361418000003</v>
      </c>
      <c r="D1239" s="49">
        <v>731.55201639999996</v>
      </c>
      <c r="E1239" s="49">
        <v>730.71528843999999</v>
      </c>
      <c r="F1239" s="49">
        <v>730.58771154999999</v>
      </c>
      <c r="G1239" s="49">
        <v>730.68804725999996</v>
      </c>
      <c r="H1239" s="49">
        <v>734.80181471000003</v>
      </c>
      <c r="I1239" s="49">
        <v>741.40538036999999</v>
      </c>
      <c r="J1239" s="49">
        <v>744.66673736999996</v>
      </c>
      <c r="K1239" s="49">
        <v>745.91418527999997</v>
      </c>
      <c r="L1239" s="49">
        <v>745.11713940000004</v>
      </c>
      <c r="M1239" s="49">
        <v>745.87745028999996</v>
      </c>
      <c r="N1239" s="49">
        <v>741.85914500000001</v>
      </c>
      <c r="O1239" s="49">
        <v>741.88387619000002</v>
      </c>
      <c r="P1239" s="49">
        <v>741.49515985000005</v>
      </c>
      <c r="Q1239" s="49">
        <v>742.68524092999996</v>
      </c>
      <c r="R1239" s="49">
        <v>742.65445282999997</v>
      </c>
      <c r="S1239" s="49">
        <v>742.81658417000006</v>
      </c>
      <c r="T1239" s="49">
        <v>742.23077560000002</v>
      </c>
      <c r="U1239" s="49">
        <v>743.38991605000001</v>
      </c>
      <c r="V1239" s="49">
        <v>743.50861245999999</v>
      </c>
      <c r="W1239" s="49">
        <v>744.45273421000002</v>
      </c>
      <c r="X1239" s="49">
        <v>743.36772413000006</v>
      </c>
      <c r="Y1239" s="49">
        <v>731.12197752999998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730.68</v>
      </c>
      <c r="C1241" s="36">
        <v>730.58</v>
      </c>
      <c r="D1241" s="36">
        <v>730.56</v>
      </c>
      <c r="E1241" s="36">
        <v>730.53</v>
      </c>
      <c r="F1241" s="36">
        <v>730.45</v>
      </c>
      <c r="G1241" s="36">
        <v>730.63</v>
      </c>
      <c r="H1241" s="36">
        <v>731.14</v>
      </c>
      <c r="I1241" s="36">
        <v>732.72</v>
      </c>
      <c r="J1241" s="36">
        <v>735.66</v>
      </c>
      <c r="K1241" s="36">
        <v>739.15</v>
      </c>
      <c r="L1241" s="36">
        <v>738.66</v>
      </c>
      <c r="M1241" s="36">
        <v>737.96</v>
      </c>
      <c r="N1241" s="36">
        <v>736.38</v>
      </c>
      <c r="O1241" s="36">
        <v>737.73</v>
      </c>
      <c r="P1241" s="36">
        <v>737.71</v>
      </c>
      <c r="Q1241" s="36">
        <v>737.11</v>
      </c>
      <c r="R1241" s="36">
        <v>737.57</v>
      </c>
      <c r="S1241" s="36">
        <v>736.19</v>
      </c>
      <c r="T1241" s="36">
        <v>740.91</v>
      </c>
      <c r="U1241" s="36">
        <v>739.93</v>
      </c>
      <c r="V1241" s="36">
        <v>737.25</v>
      </c>
      <c r="W1241" s="36">
        <v>740.36</v>
      </c>
      <c r="X1241" s="36">
        <v>736.68</v>
      </c>
      <c r="Y1241" s="36">
        <v>730.87</v>
      </c>
    </row>
    <row r="1242" spans="1:25" ht="38.25" x14ac:dyDescent="0.2">
      <c r="A1242" s="134" t="s">
        <v>71</v>
      </c>
      <c r="B1242" s="49">
        <v>730.67637850999995</v>
      </c>
      <c r="C1242" s="49">
        <v>730.58000048999997</v>
      </c>
      <c r="D1242" s="49">
        <v>730.55985697999995</v>
      </c>
      <c r="E1242" s="49">
        <v>730.52959931999999</v>
      </c>
      <c r="F1242" s="49">
        <v>730.44574520000003</v>
      </c>
      <c r="G1242" s="49">
        <v>730.63029988000005</v>
      </c>
      <c r="H1242" s="49">
        <v>731.13568711999994</v>
      </c>
      <c r="I1242" s="49">
        <v>732.71783574999995</v>
      </c>
      <c r="J1242" s="49">
        <v>735.66022521000002</v>
      </c>
      <c r="K1242" s="49">
        <v>739.15125703000001</v>
      </c>
      <c r="L1242" s="49">
        <v>738.66028389999997</v>
      </c>
      <c r="M1242" s="49">
        <v>737.96289650000006</v>
      </c>
      <c r="N1242" s="49">
        <v>736.38211232000003</v>
      </c>
      <c r="O1242" s="49">
        <v>737.72561542999995</v>
      </c>
      <c r="P1242" s="49">
        <v>737.71116293</v>
      </c>
      <c r="Q1242" s="49">
        <v>737.10574856999995</v>
      </c>
      <c r="R1242" s="49">
        <v>737.5685565</v>
      </c>
      <c r="S1242" s="49">
        <v>736.19124577000002</v>
      </c>
      <c r="T1242" s="49">
        <v>740.91068422000001</v>
      </c>
      <c r="U1242" s="49">
        <v>739.92576908000001</v>
      </c>
      <c r="V1242" s="49">
        <v>737.25003720999996</v>
      </c>
      <c r="W1242" s="49">
        <v>740.36462177999999</v>
      </c>
      <c r="X1242" s="49">
        <v>736.68199176999997</v>
      </c>
      <c r="Y1242" s="49">
        <v>730.87476418000006</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730.7</v>
      </c>
      <c r="C1244" s="36">
        <v>730.5</v>
      </c>
      <c r="D1244" s="36">
        <v>730.48</v>
      </c>
      <c r="E1244" s="36">
        <v>730.45</v>
      </c>
      <c r="F1244" s="36">
        <v>730.38</v>
      </c>
      <c r="G1244" s="36">
        <v>730.61</v>
      </c>
      <c r="H1244" s="36">
        <v>731.19</v>
      </c>
      <c r="I1244" s="36">
        <v>734.24</v>
      </c>
      <c r="J1244" s="36">
        <v>737.41</v>
      </c>
      <c r="K1244" s="36">
        <v>738.06</v>
      </c>
      <c r="L1244" s="36">
        <v>737.49</v>
      </c>
      <c r="M1244" s="36">
        <v>736.38</v>
      </c>
      <c r="N1244" s="36">
        <v>735.37</v>
      </c>
      <c r="O1244" s="36">
        <v>737.08</v>
      </c>
      <c r="P1244" s="36">
        <v>737.81</v>
      </c>
      <c r="Q1244" s="36">
        <v>737.62</v>
      </c>
      <c r="R1244" s="36">
        <v>738.45</v>
      </c>
      <c r="S1244" s="36">
        <v>737.22</v>
      </c>
      <c r="T1244" s="36">
        <v>742</v>
      </c>
      <c r="U1244" s="36">
        <v>740.76</v>
      </c>
      <c r="V1244" s="36">
        <v>738.31</v>
      </c>
      <c r="W1244" s="36">
        <v>741.38</v>
      </c>
      <c r="X1244" s="36">
        <v>737</v>
      </c>
      <c r="Y1244" s="36">
        <v>730.99</v>
      </c>
    </row>
    <row r="1245" spans="1:25" ht="38.25" x14ac:dyDescent="0.2">
      <c r="A1245" s="134" t="s">
        <v>71</v>
      </c>
      <c r="B1245" s="49">
        <v>730.70359544999997</v>
      </c>
      <c r="C1245" s="49">
        <v>730.49831824</v>
      </c>
      <c r="D1245" s="49">
        <v>730.48123842999996</v>
      </c>
      <c r="E1245" s="49">
        <v>730.45429371</v>
      </c>
      <c r="F1245" s="49">
        <v>730.3804993</v>
      </c>
      <c r="G1245" s="49">
        <v>730.60704121000003</v>
      </c>
      <c r="H1245" s="49">
        <v>731.18778665000002</v>
      </c>
      <c r="I1245" s="49">
        <v>734.23793875000001</v>
      </c>
      <c r="J1245" s="49">
        <v>737.41301181999995</v>
      </c>
      <c r="K1245" s="49">
        <v>738.06352393999998</v>
      </c>
      <c r="L1245" s="49">
        <v>737.49487666000005</v>
      </c>
      <c r="M1245" s="49">
        <v>736.37894334999999</v>
      </c>
      <c r="N1245" s="49">
        <v>735.37318712000001</v>
      </c>
      <c r="O1245" s="49">
        <v>737.08236534000002</v>
      </c>
      <c r="P1245" s="49">
        <v>737.80546617000005</v>
      </c>
      <c r="Q1245" s="49">
        <v>737.61898079000002</v>
      </c>
      <c r="R1245" s="49">
        <v>738.44856736999998</v>
      </c>
      <c r="S1245" s="49">
        <v>737.21870971999999</v>
      </c>
      <c r="T1245" s="49">
        <v>742.00200166000002</v>
      </c>
      <c r="U1245" s="49">
        <v>740.75729590000003</v>
      </c>
      <c r="V1245" s="49">
        <v>738.31066393000003</v>
      </c>
      <c r="W1245" s="49">
        <v>741.38385079</v>
      </c>
      <c r="X1245" s="49">
        <v>736.99588303999997</v>
      </c>
      <c r="Y1245" s="49">
        <v>730.99009660000002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x14ac:dyDescent="0.2">
      <c r="A1248" s="134" t="s">
        <v>71</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06" t="s">
        <v>35</v>
      </c>
      <c r="B1251" s="333" t="s">
        <v>115</v>
      </c>
      <c r="C1251" s="309"/>
      <c r="D1251" s="309"/>
      <c r="E1251" s="309"/>
      <c r="F1251" s="309"/>
      <c r="G1251" s="309"/>
      <c r="H1251" s="309"/>
      <c r="I1251" s="309"/>
      <c r="J1251" s="309"/>
      <c r="K1251" s="309"/>
      <c r="L1251" s="309"/>
      <c r="M1251" s="309"/>
      <c r="N1251" s="309"/>
      <c r="O1251" s="309"/>
      <c r="P1251" s="309"/>
      <c r="Q1251" s="309"/>
      <c r="R1251" s="309"/>
      <c r="S1251" s="309"/>
      <c r="T1251" s="309"/>
      <c r="U1251" s="309"/>
      <c r="V1251" s="309"/>
      <c r="W1251" s="309"/>
      <c r="X1251" s="309"/>
      <c r="Y1251" s="310"/>
      <c r="Z1251" s="18">
        <v>1</v>
      </c>
    </row>
    <row r="1252" spans="1:26" ht="15" thickBot="1" x14ac:dyDescent="0.25">
      <c r="A1252" s="307"/>
      <c r="B1252" s="132" t="s">
        <v>34</v>
      </c>
      <c r="C1252" s="52" t="s">
        <v>33</v>
      </c>
      <c r="D1252" s="131"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1" t="s">
        <v>19</v>
      </c>
      <c r="R1252" s="52" t="s">
        <v>18</v>
      </c>
      <c r="S1252" s="131" t="s">
        <v>17</v>
      </c>
      <c r="T1252" s="52" t="s">
        <v>16</v>
      </c>
      <c r="U1252" s="131" t="s">
        <v>15</v>
      </c>
      <c r="V1252" s="52" t="s">
        <v>14</v>
      </c>
      <c r="W1252" s="131" t="s">
        <v>13</v>
      </c>
      <c r="X1252" s="52" t="s">
        <v>12</v>
      </c>
      <c r="Y1252" s="85" t="s">
        <v>11</v>
      </c>
    </row>
    <row r="1253" spans="1:26" ht="15" thickBot="1" x14ac:dyDescent="0.25">
      <c r="A1253" s="27">
        <v>1</v>
      </c>
      <c r="B1253" s="36">
        <v>840.2</v>
      </c>
      <c r="C1253" s="36">
        <v>839.88</v>
      </c>
      <c r="D1253" s="36">
        <v>839.8</v>
      </c>
      <c r="E1253" s="36">
        <v>839.6</v>
      </c>
      <c r="F1253" s="36">
        <v>839.61</v>
      </c>
      <c r="G1253" s="36">
        <v>839.87</v>
      </c>
      <c r="H1253" s="36">
        <v>839.72</v>
      </c>
      <c r="I1253" s="36">
        <v>837.55</v>
      </c>
      <c r="J1253" s="36">
        <v>838.53</v>
      </c>
      <c r="K1253" s="36">
        <v>839.84</v>
      </c>
      <c r="L1253" s="36">
        <v>839.78</v>
      </c>
      <c r="M1253" s="36">
        <v>839.71</v>
      </c>
      <c r="N1253" s="36">
        <v>838.68</v>
      </c>
      <c r="O1253" s="36">
        <v>838.81</v>
      </c>
      <c r="P1253" s="36">
        <v>838.87</v>
      </c>
      <c r="Q1253" s="36">
        <v>838.01</v>
      </c>
      <c r="R1253" s="36">
        <v>838.08</v>
      </c>
      <c r="S1253" s="36">
        <v>838.11</v>
      </c>
      <c r="T1253" s="36">
        <v>839.19</v>
      </c>
      <c r="U1253" s="36">
        <v>838.8</v>
      </c>
      <c r="V1253" s="36">
        <v>838.78</v>
      </c>
      <c r="W1253" s="36">
        <v>837.84</v>
      </c>
      <c r="X1253" s="36">
        <v>838.8</v>
      </c>
      <c r="Y1253" s="36">
        <v>842.15</v>
      </c>
    </row>
    <row r="1254" spans="1:26" ht="38.25" x14ac:dyDescent="0.2">
      <c r="A1254" s="134" t="s">
        <v>71</v>
      </c>
      <c r="B1254" s="49">
        <v>840.20462799999996</v>
      </c>
      <c r="C1254" s="49">
        <v>839.88107027000001</v>
      </c>
      <c r="D1254" s="49">
        <v>839.80131417999996</v>
      </c>
      <c r="E1254" s="49">
        <v>839.59815408999998</v>
      </c>
      <c r="F1254" s="49">
        <v>839.60999722999998</v>
      </c>
      <c r="G1254" s="49">
        <v>839.87384724000003</v>
      </c>
      <c r="H1254" s="49">
        <v>839.71581463999996</v>
      </c>
      <c r="I1254" s="49">
        <v>837.55032745999995</v>
      </c>
      <c r="J1254" s="49">
        <v>838.52632143000005</v>
      </c>
      <c r="K1254" s="49">
        <v>839.83631453999999</v>
      </c>
      <c r="L1254" s="49">
        <v>839.77680727999996</v>
      </c>
      <c r="M1254" s="49">
        <v>839.70856070000002</v>
      </c>
      <c r="N1254" s="49">
        <v>838.68159585000001</v>
      </c>
      <c r="O1254" s="49">
        <v>838.81348572000002</v>
      </c>
      <c r="P1254" s="49">
        <v>838.86616299000002</v>
      </c>
      <c r="Q1254" s="49">
        <v>838.00972448000005</v>
      </c>
      <c r="R1254" s="49">
        <v>838.07860229999994</v>
      </c>
      <c r="S1254" s="49">
        <v>838.10686017</v>
      </c>
      <c r="T1254" s="49">
        <v>839.19448562000002</v>
      </c>
      <c r="U1254" s="49">
        <v>838.79615000000001</v>
      </c>
      <c r="V1254" s="49">
        <v>838.77807586999995</v>
      </c>
      <c r="W1254" s="49">
        <v>837.83583727999996</v>
      </c>
      <c r="X1254" s="49">
        <v>838.80105665999997</v>
      </c>
      <c r="Y1254" s="49">
        <v>842.14774621000004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840.66</v>
      </c>
      <c r="C1256" s="36">
        <v>840.31</v>
      </c>
      <c r="D1256" s="36">
        <v>840.24</v>
      </c>
      <c r="E1256" s="36">
        <v>840.05</v>
      </c>
      <c r="F1256" s="36">
        <v>840.03</v>
      </c>
      <c r="G1256" s="36">
        <v>839.06</v>
      </c>
      <c r="H1256" s="36">
        <v>838.27</v>
      </c>
      <c r="I1256" s="36">
        <v>837.04</v>
      </c>
      <c r="J1256" s="36">
        <v>839.38</v>
      </c>
      <c r="K1256" s="36">
        <v>840.72</v>
      </c>
      <c r="L1256" s="36">
        <v>840.83</v>
      </c>
      <c r="M1256" s="36">
        <v>840.78</v>
      </c>
      <c r="N1256" s="36">
        <v>840.64</v>
      </c>
      <c r="O1256" s="36">
        <v>840.61</v>
      </c>
      <c r="P1256" s="36">
        <v>839.81</v>
      </c>
      <c r="Q1256" s="36">
        <v>838.89</v>
      </c>
      <c r="R1256" s="36">
        <v>837.6</v>
      </c>
      <c r="S1256" s="36">
        <v>837.65</v>
      </c>
      <c r="T1256" s="36">
        <v>837.76</v>
      </c>
      <c r="U1256" s="36">
        <v>837.76</v>
      </c>
      <c r="V1256" s="36">
        <v>837.87</v>
      </c>
      <c r="W1256" s="36">
        <v>838.14</v>
      </c>
      <c r="X1256" s="36">
        <v>838.72</v>
      </c>
      <c r="Y1256" s="36">
        <v>841.35</v>
      </c>
    </row>
    <row r="1257" spans="1:26" ht="38.25" x14ac:dyDescent="0.2">
      <c r="A1257" s="134" t="s">
        <v>71</v>
      </c>
      <c r="B1257" s="49">
        <v>840.65738753000005</v>
      </c>
      <c r="C1257" s="49">
        <v>840.31473724</v>
      </c>
      <c r="D1257" s="49">
        <v>840.23990513000001</v>
      </c>
      <c r="E1257" s="49">
        <v>840.05147596999996</v>
      </c>
      <c r="F1257" s="49">
        <v>840.03345895999996</v>
      </c>
      <c r="G1257" s="49">
        <v>839.06046671000001</v>
      </c>
      <c r="H1257" s="49">
        <v>838.27487613999995</v>
      </c>
      <c r="I1257" s="49">
        <v>837.03952445000004</v>
      </c>
      <c r="J1257" s="49">
        <v>839.38305586000001</v>
      </c>
      <c r="K1257" s="49">
        <v>840.71705194000003</v>
      </c>
      <c r="L1257" s="49">
        <v>840.83306948999996</v>
      </c>
      <c r="M1257" s="49">
        <v>840.77911928000003</v>
      </c>
      <c r="N1257" s="49">
        <v>840.63984530000005</v>
      </c>
      <c r="O1257" s="49">
        <v>840.61056213999996</v>
      </c>
      <c r="P1257" s="49">
        <v>839.81476325000006</v>
      </c>
      <c r="Q1257" s="49">
        <v>838.89065932999995</v>
      </c>
      <c r="R1257" s="49">
        <v>837.59711936999997</v>
      </c>
      <c r="S1257" s="49">
        <v>837.64739637000002</v>
      </c>
      <c r="T1257" s="49">
        <v>837.75758020000001</v>
      </c>
      <c r="U1257" s="49">
        <v>837.76468487</v>
      </c>
      <c r="V1257" s="49">
        <v>837.86862713999994</v>
      </c>
      <c r="W1257" s="49">
        <v>838.14044917000001</v>
      </c>
      <c r="X1257" s="49">
        <v>838.71530870000004</v>
      </c>
      <c r="Y1257" s="49">
        <v>841.35457307000001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838.48</v>
      </c>
      <c r="C1259" s="36">
        <v>838.27</v>
      </c>
      <c r="D1259" s="36">
        <v>838.16</v>
      </c>
      <c r="E1259" s="36">
        <v>837.96</v>
      </c>
      <c r="F1259" s="36">
        <v>837.87</v>
      </c>
      <c r="G1259" s="36">
        <v>840.85</v>
      </c>
      <c r="H1259" s="36">
        <v>840</v>
      </c>
      <c r="I1259" s="36">
        <v>839.47</v>
      </c>
      <c r="J1259" s="36">
        <v>842.32</v>
      </c>
      <c r="K1259" s="36">
        <v>842.65</v>
      </c>
      <c r="L1259" s="36">
        <v>842.79</v>
      </c>
      <c r="M1259" s="36">
        <v>842.73</v>
      </c>
      <c r="N1259" s="36">
        <v>841.83</v>
      </c>
      <c r="O1259" s="36">
        <v>841.73</v>
      </c>
      <c r="P1259" s="36">
        <v>840.85</v>
      </c>
      <c r="Q1259" s="36">
        <v>839.88</v>
      </c>
      <c r="R1259" s="36">
        <v>839.89</v>
      </c>
      <c r="S1259" s="36">
        <v>836.69</v>
      </c>
      <c r="T1259" s="36">
        <v>836.23</v>
      </c>
      <c r="U1259" s="36">
        <v>836.42</v>
      </c>
      <c r="V1259" s="36">
        <v>836.6</v>
      </c>
      <c r="W1259" s="36">
        <v>836.82</v>
      </c>
      <c r="X1259" s="36">
        <v>834.89</v>
      </c>
      <c r="Y1259" s="36">
        <v>836.6</v>
      </c>
    </row>
    <row r="1260" spans="1:26" ht="38.25" x14ac:dyDescent="0.2">
      <c r="A1260" s="134" t="s">
        <v>71</v>
      </c>
      <c r="B1260" s="49">
        <v>838.47603129000004</v>
      </c>
      <c r="C1260" s="49">
        <v>838.26689097999997</v>
      </c>
      <c r="D1260" s="49">
        <v>838.16017302</v>
      </c>
      <c r="E1260" s="49">
        <v>837.96246502999998</v>
      </c>
      <c r="F1260" s="49">
        <v>837.86540977000004</v>
      </c>
      <c r="G1260" s="49">
        <v>840.84629624000002</v>
      </c>
      <c r="H1260" s="49">
        <v>840.00002308000001</v>
      </c>
      <c r="I1260" s="49">
        <v>839.47246734999999</v>
      </c>
      <c r="J1260" s="49">
        <v>842.32055914</v>
      </c>
      <c r="K1260" s="49">
        <v>842.64527003000001</v>
      </c>
      <c r="L1260" s="49">
        <v>842.79207442999996</v>
      </c>
      <c r="M1260" s="49">
        <v>842.72544414000004</v>
      </c>
      <c r="N1260" s="49">
        <v>841.83336530999998</v>
      </c>
      <c r="O1260" s="49">
        <v>841.73450018000005</v>
      </c>
      <c r="P1260" s="49">
        <v>840.85122922999994</v>
      </c>
      <c r="Q1260" s="49">
        <v>839.88431066999999</v>
      </c>
      <c r="R1260" s="49">
        <v>839.88957367</v>
      </c>
      <c r="S1260" s="49">
        <v>836.68830896999998</v>
      </c>
      <c r="T1260" s="49">
        <v>836.22749495999994</v>
      </c>
      <c r="U1260" s="49">
        <v>836.42185512000003</v>
      </c>
      <c r="V1260" s="49">
        <v>836.59755541000004</v>
      </c>
      <c r="W1260" s="49">
        <v>836.82493030000001</v>
      </c>
      <c r="X1260" s="49">
        <v>834.88521333999995</v>
      </c>
      <c r="Y1260" s="49">
        <v>836.59832430999995</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837.59</v>
      </c>
      <c r="C1262" s="36">
        <v>837.26</v>
      </c>
      <c r="D1262" s="36">
        <v>837.16</v>
      </c>
      <c r="E1262" s="36">
        <v>836.97</v>
      </c>
      <c r="F1262" s="36">
        <v>837.77</v>
      </c>
      <c r="G1262" s="36">
        <v>840.98</v>
      </c>
      <c r="H1262" s="36">
        <v>839.89</v>
      </c>
      <c r="I1262" s="36">
        <v>839.45</v>
      </c>
      <c r="J1262" s="36">
        <v>839.35</v>
      </c>
      <c r="K1262" s="36">
        <v>839.71</v>
      </c>
      <c r="L1262" s="36">
        <v>839.85</v>
      </c>
      <c r="M1262" s="36">
        <v>839.9</v>
      </c>
      <c r="N1262" s="36">
        <v>838.94</v>
      </c>
      <c r="O1262" s="36">
        <v>838.96</v>
      </c>
      <c r="P1262" s="36">
        <v>838.81</v>
      </c>
      <c r="Q1262" s="36">
        <v>838.72</v>
      </c>
      <c r="R1262" s="36">
        <v>836.93</v>
      </c>
      <c r="S1262" s="36">
        <v>834.69</v>
      </c>
      <c r="T1262" s="36">
        <v>834.83</v>
      </c>
      <c r="U1262" s="36">
        <v>837.18</v>
      </c>
      <c r="V1262" s="36">
        <v>837.25</v>
      </c>
      <c r="W1262" s="36">
        <v>837.61</v>
      </c>
      <c r="X1262" s="36">
        <v>834.98</v>
      </c>
      <c r="Y1262" s="36">
        <v>836.57</v>
      </c>
    </row>
    <row r="1263" spans="1:26" ht="38.25" x14ac:dyDescent="0.2">
      <c r="A1263" s="134" t="s">
        <v>71</v>
      </c>
      <c r="B1263" s="49">
        <v>837.59092226999996</v>
      </c>
      <c r="C1263" s="49">
        <v>837.26393173999998</v>
      </c>
      <c r="D1263" s="49">
        <v>837.15893722999999</v>
      </c>
      <c r="E1263" s="49">
        <v>836.97413978999998</v>
      </c>
      <c r="F1263" s="49">
        <v>837.76996516999998</v>
      </c>
      <c r="G1263" s="49">
        <v>840.97885231999999</v>
      </c>
      <c r="H1263" s="49">
        <v>839.89403999000001</v>
      </c>
      <c r="I1263" s="49">
        <v>839.45233013999996</v>
      </c>
      <c r="J1263" s="49">
        <v>839.35276548000002</v>
      </c>
      <c r="K1263" s="49">
        <v>839.70727064000005</v>
      </c>
      <c r="L1263" s="49">
        <v>839.84864518999996</v>
      </c>
      <c r="M1263" s="49">
        <v>839.89963949000003</v>
      </c>
      <c r="N1263" s="49">
        <v>838.94323595000003</v>
      </c>
      <c r="O1263" s="49">
        <v>838.96394277000002</v>
      </c>
      <c r="P1263" s="49">
        <v>838.81354504000001</v>
      </c>
      <c r="Q1263" s="49">
        <v>838.71910817000003</v>
      </c>
      <c r="R1263" s="49">
        <v>836.92633714999999</v>
      </c>
      <c r="S1263" s="49">
        <v>834.69207113000004</v>
      </c>
      <c r="T1263" s="49">
        <v>834.83401146000006</v>
      </c>
      <c r="U1263" s="49">
        <v>837.17953592000003</v>
      </c>
      <c r="V1263" s="49">
        <v>837.25150036000002</v>
      </c>
      <c r="W1263" s="49">
        <v>837.60884561</v>
      </c>
      <c r="X1263" s="49">
        <v>834.97509589000003</v>
      </c>
      <c r="Y1263" s="49">
        <v>836.57417382999995</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837.29</v>
      </c>
      <c r="C1265" s="36">
        <v>837</v>
      </c>
      <c r="D1265" s="36">
        <v>836.88</v>
      </c>
      <c r="E1265" s="36">
        <v>836.73</v>
      </c>
      <c r="F1265" s="36">
        <v>836.7</v>
      </c>
      <c r="G1265" s="36">
        <v>839.3</v>
      </c>
      <c r="H1265" s="36">
        <v>838.45</v>
      </c>
      <c r="I1265" s="36">
        <v>838.41</v>
      </c>
      <c r="J1265" s="36">
        <v>841.14</v>
      </c>
      <c r="K1265" s="36">
        <v>840.68</v>
      </c>
      <c r="L1265" s="36">
        <v>840.81</v>
      </c>
      <c r="M1265" s="36">
        <v>840.81</v>
      </c>
      <c r="N1265" s="36">
        <v>840.79</v>
      </c>
      <c r="O1265" s="36">
        <v>839.85</v>
      </c>
      <c r="P1265" s="36">
        <v>839.03</v>
      </c>
      <c r="Q1265" s="36">
        <v>838.16</v>
      </c>
      <c r="R1265" s="36">
        <v>838.17</v>
      </c>
      <c r="S1265" s="36">
        <v>836.3</v>
      </c>
      <c r="T1265" s="36">
        <v>837.16</v>
      </c>
      <c r="U1265" s="36">
        <v>838.36</v>
      </c>
      <c r="V1265" s="36">
        <v>838.34</v>
      </c>
      <c r="W1265" s="36">
        <v>837.58</v>
      </c>
      <c r="X1265" s="36">
        <v>836.07</v>
      </c>
      <c r="Y1265" s="36">
        <v>837.68</v>
      </c>
    </row>
    <row r="1266" spans="1:25" ht="38.25" x14ac:dyDescent="0.2">
      <c r="A1266" s="134" t="s">
        <v>71</v>
      </c>
      <c r="B1266" s="49">
        <v>837.29430759000002</v>
      </c>
      <c r="C1266" s="49">
        <v>836.99753867000004</v>
      </c>
      <c r="D1266" s="49">
        <v>836.87585008999997</v>
      </c>
      <c r="E1266" s="49">
        <v>836.72911836000003</v>
      </c>
      <c r="F1266" s="49">
        <v>836.69991289999996</v>
      </c>
      <c r="G1266" s="49">
        <v>839.29683334000003</v>
      </c>
      <c r="H1266" s="49">
        <v>838.44576490999998</v>
      </c>
      <c r="I1266" s="49">
        <v>838.41070706000005</v>
      </c>
      <c r="J1266" s="49">
        <v>841.13973449000002</v>
      </c>
      <c r="K1266" s="49">
        <v>840.67848204999996</v>
      </c>
      <c r="L1266" s="49">
        <v>840.8101312</v>
      </c>
      <c r="M1266" s="49">
        <v>840.81406589000005</v>
      </c>
      <c r="N1266" s="49">
        <v>840.78905315999998</v>
      </c>
      <c r="O1266" s="49">
        <v>839.84781536000003</v>
      </c>
      <c r="P1266" s="49">
        <v>839.03417449999995</v>
      </c>
      <c r="Q1266" s="49">
        <v>838.16197276000003</v>
      </c>
      <c r="R1266" s="49">
        <v>838.16612268999995</v>
      </c>
      <c r="S1266" s="49">
        <v>836.30475549000005</v>
      </c>
      <c r="T1266" s="49">
        <v>837.15841961000001</v>
      </c>
      <c r="U1266" s="49">
        <v>838.36064998999996</v>
      </c>
      <c r="V1266" s="49">
        <v>838.34067029000005</v>
      </c>
      <c r="W1266" s="49">
        <v>837.57858814999997</v>
      </c>
      <c r="X1266" s="49">
        <v>836.07241865000003</v>
      </c>
      <c r="Y1266" s="49">
        <v>837.67514585000004</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838.5</v>
      </c>
      <c r="C1268" s="36">
        <v>838.28</v>
      </c>
      <c r="D1268" s="36">
        <v>838.19</v>
      </c>
      <c r="E1268" s="36">
        <v>838.09</v>
      </c>
      <c r="F1268" s="36">
        <v>838.04</v>
      </c>
      <c r="G1268" s="36">
        <v>837.74</v>
      </c>
      <c r="H1268" s="36">
        <v>835.98</v>
      </c>
      <c r="I1268" s="36">
        <v>835.35</v>
      </c>
      <c r="J1268" s="36">
        <v>837.57</v>
      </c>
      <c r="K1268" s="36">
        <v>837.75</v>
      </c>
      <c r="L1268" s="36">
        <v>837.76</v>
      </c>
      <c r="M1268" s="36">
        <v>837.6</v>
      </c>
      <c r="N1268" s="36">
        <v>837.59</v>
      </c>
      <c r="O1268" s="36">
        <v>837.63</v>
      </c>
      <c r="P1268" s="36">
        <v>837.56</v>
      </c>
      <c r="Q1268" s="36">
        <v>836.71</v>
      </c>
      <c r="R1268" s="36">
        <v>836.75</v>
      </c>
      <c r="S1268" s="36">
        <v>836.37</v>
      </c>
      <c r="T1268" s="36">
        <v>836.28</v>
      </c>
      <c r="U1268" s="36">
        <v>838.46</v>
      </c>
      <c r="V1268" s="36">
        <v>838.44</v>
      </c>
      <c r="W1268" s="36">
        <v>836.43</v>
      </c>
      <c r="X1268" s="36">
        <v>836.26</v>
      </c>
      <c r="Y1268" s="36">
        <v>837.71</v>
      </c>
    </row>
    <row r="1269" spans="1:25" ht="38.25" x14ac:dyDescent="0.2">
      <c r="A1269" s="134" t="s">
        <v>71</v>
      </c>
      <c r="B1269" s="49">
        <v>838.49991173000001</v>
      </c>
      <c r="C1269" s="49">
        <v>838.27689209000005</v>
      </c>
      <c r="D1269" s="49">
        <v>838.18793952999999</v>
      </c>
      <c r="E1269" s="49">
        <v>838.09041014000002</v>
      </c>
      <c r="F1269" s="49">
        <v>838.0389404</v>
      </c>
      <c r="G1269" s="49">
        <v>837.73677897000005</v>
      </c>
      <c r="H1269" s="49">
        <v>835.97905048999996</v>
      </c>
      <c r="I1269" s="49">
        <v>835.35381847999997</v>
      </c>
      <c r="J1269" s="49">
        <v>837.57194874000004</v>
      </c>
      <c r="K1269" s="49">
        <v>837.74731139000005</v>
      </c>
      <c r="L1269" s="49">
        <v>837.76320785999997</v>
      </c>
      <c r="M1269" s="49">
        <v>837.60217899999998</v>
      </c>
      <c r="N1269" s="49">
        <v>837.58911149000005</v>
      </c>
      <c r="O1269" s="49">
        <v>837.63183230000004</v>
      </c>
      <c r="P1269" s="49">
        <v>837.55747128999997</v>
      </c>
      <c r="Q1269" s="49">
        <v>836.71399824000002</v>
      </c>
      <c r="R1269" s="49">
        <v>836.75316886999997</v>
      </c>
      <c r="S1269" s="49">
        <v>836.37173456999994</v>
      </c>
      <c r="T1269" s="49">
        <v>836.28253807999999</v>
      </c>
      <c r="U1269" s="49">
        <v>838.45972185000005</v>
      </c>
      <c r="V1269" s="49">
        <v>838.43722549999995</v>
      </c>
      <c r="W1269" s="49">
        <v>836.43433320999998</v>
      </c>
      <c r="X1269" s="49">
        <v>836.26072627999997</v>
      </c>
      <c r="Y1269" s="49">
        <v>837.71404231999998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839.76</v>
      </c>
      <c r="C1271" s="36">
        <v>840.09</v>
      </c>
      <c r="D1271" s="36">
        <v>839.99</v>
      </c>
      <c r="E1271" s="36">
        <v>840.51</v>
      </c>
      <c r="F1271" s="36">
        <v>840.47</v>
      </c>
      <c r="G1271" s="36">
        <v>838.34</v>
      </c>
      <c r="H1271" s="36">
        <v>837.57</v>
      </c>
      <c r="I1271" s="36">
        <v>837.06</v>
      </c>
      <c r="J1271" s="36">
        <v>837.46</v>
      </c>
      <c r="K1271" s="36">
        <v>837.55</v>
      </c>
      <c r="L1271" s="36">
        <v>837.58</v>
      </c>
      <c r="M1271" s="36">
        <v>837.52</v>
      </c>
      <c r="N1271" s="36">
        <v>837.45</v>
      </c>
      <c r="O1271" s="36">
        <v>837.23</v>
      </c>
      <c r="P1271" s="36">
        <v>836.98</v>
      </c>
      <c r="Q1271" s="36">
        <v>836.16</v>
      </c>
      <c r="R1271" s="36">
        <v>836.14</v>
      </c>
      <c r="S1271" s="36">
        <v>835.74</v>
      </c>
      <c r="T1271" s="36">
        <v>835.72</v>
      </c>
      <c r="U1271" s="36">
        <v>837.9</v>
      </c>
      <c r="V1271" s="36">
        <v>837.87</v>
      </c>
      <c r="W1271" s="36">
        <v>836.21</v>
      </c>
      <c r="X1271" s="36">
        <v>835.08</v>
      </c>
      <c r="Y1271" s="36">
        <v>836.75</v>
      </c>
    </row>
    <row r="1272" spans="1:25" ht="38.25" x14ac:dyDescent="0.2">
      <c r="A1272" s="134" t="s">
        <v>71</v>
      </c>
      <c r="B1272" s="49">
        <v>839.75585030000002</v>
      </c>
      <c r="C1272" s="49">
        <v>840.08539285999996</v>
      </c>
      <c r="D1272" s="49">
        <v>839.99168886999996</v>
      </c>
      <c r="E1272" s="49">
        <v>840.50875895000001</v>
      </c>
      <c r="F1272" s="49">
        <v>840.46521130999997</v>
      </c>
      <c r="G1272" s="49">
        <v>838.33578962000001</v>
      </c>
      <c r="H1272" s="49">
        <v>837.57212205999997</v>
      </c>
      <c r="I1272" s="49">
        <v>837.05674385999998</v>
      </c>
      <c r="J1272" s="49">
        <v>837.45653818999995</v>
      </c>
      <c r="K1272" s="49">
        <v>837.54965503000005</v>
      </c>
      <c r="L1272" s="49">
        <v>837.58149943000001</v>
      </c>
      <c r="M1272" s="49">
        <v>837.52062991000003</v>
      </c>
      <c r="N1272" s="49">
        <v>837.45216111000002</v>
      </c>
      <c r="O1272" s="49">
        <v>837.22647035</v>
      </c>
      <c r="P1272" s="49">
        <v>836.98134619999996</v>
      </c>
      <c r="Q1272" s="49">
        <v>836.15576120000003</v>
      </c>
      <c r="R1272" s="49">
        <v>836.13526915</v>
      </c>
      <c r="S1272" s="49">
        <v>835.74083111000004</v>
      </c>
      <c r="T1272" s="49">
        <v>835.71922694</v>
      </c>
      <c r="U1272" s="49">
        <v>837.90132123000001</v>
      </c>
      <c r="V1272" s="49">
        <v>837.87118801999998</v>
      </c>
      <c r="W1272" s="49">
        <v>836.21157435999999</v>
      </c>
      <c r="X1272" s="49">
        <v>835.07731099</v>
      </c>
      <c r="Y1272" s="49">
        <v>836.75070877999997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837.93</v>
      </c>
      <c r="C1274" s="36">
        <v>837.63</v>
      </c>
      <c r="D1274" s="36">
        <v>837.6</v>
      </c>
      <c r="E1274" s="36">
        <v>837.39</v>
      </c>
      <c r="F1274" s="36">
        <v>837.4</v>
      </c>
      <c r="G1274" s="36">
        <v>836.94</v>
      </c>
      <c r="H1274" s="36">
        <v>836.2</v>
      </c>
      <c r="I1274" s="36">
        <v>835.26</v>
      </c>
      <c r="J1274" s="36">
        <v>835.44</v>
      </c>
      <c r="K1274" s="36">
        <v>835.26</v>
      </c>
      <c r="L1274" s="36">
        <v>836.87</v>
      </c>
      <c r="M1274" s="36">
        <v>836.82</v>
      </c>
      <c r="N1274" s="36">
        <v>836.68</v>
      </c>
      <c r="O1274" s="36">
        <v>835.67</v>
      </c>
      <c r="P1274" s="36">
        <v>835.07</v>
      </c>
      <c r="Q1274" s="36">
        <v>834.41</v>
      </c>
      <c r="R1274" s="36">
        <v>833.96</v>
      </c>
      <c r="S1274" s="36">
        <v>833.78</v>
      </c>
      <c r="T1274" s="36">
        <v>833.54</v>
      </c>
      <c r="U1274" s="36">
        <v>833.65</v>
      </c>
      <c r="V1274" s="36">
        <v>833.57</v>
      </c>
      <c r="W1274" s="36">
        <v>834.22</v>
      </c>
      <c r="X1274" s="36">
        <v>835.21</v>
      </c>
      <c r="Y1274" s="36">
        <v>837.08</v>
      </c>
    </row>
    <row r="1275" spans="1:25" ht="38.25" x14ac:dyDescent="0.2">
      <c r="A1275" s="134" t="s">
        <v>71</v>
      </c>
      <c r="B1275" s="49">
        <v>837.93329524000001</v>
      </c>
      <c r="C1275" s="49">
        <v>837.63138805999995</v>
      </c>
      <c r="D1275" s="49">
        <v>837.59979911000005</v>
      </c>
      <c r="E1275" s="49">
        <v>837.38948228000004</v>
      </c>
      <c r="F1275" s="49">
        <v>837.40191432999995</v>
      </c>
      <c r="G1275" s="49">
        <v>836.94133964000002</v>
      </c>
      <c r="H1275" s="49">
        <v>836.20131426</v>
      </c>
      <c r="I1275" s="49">
        <v>835.25669714000003</v>
      </c>
      <c r="J1275" s="49">
        <v>835.43685314000004</v>
      </c>
      <c r="K1275" s="49">
        <v>835.25637646999996</v>
      </c>
      <c r="L1275" s="49">
        <v>836.87147114000004</v>
      </c>
      <c r="M1275" s="49">
        <v>836.81837825000002</v>
      </c>
      <c r="N1275" s="49">
        <v>836.68367482999997</v>
      </c>
      <c r="O1275" s="49">
        <v>835.67274412999996</v>
      </c>
      <c r="P1275" s="49">
        <v>835.06727862000002</v>
      </c>
      <c r="Q1275" s="49">
        <v>834.40765597999996</v>
      </c>
      <c r="R1275" s="49">
        <v>833.95970139999997</v>
      </c>
      <c r="S1275" s="49">
        <v>833.77534025</v>
      </c>
      <c r="T1275" s="49">
        <v>833.54080211999997</v>
      </c>
      <c r="U1275" s="49">
        <v>833.64518089000001</v>
      </c>
      <c r="V1275" s="49">
        <v>833.57161753000003</v>
      </c>
      <c r="W1275" s="49">
        <v>834.22072863000005</v>
      </c>
      <c r="X1275" s="49">
        <v>835.20524696999996</v>
      </c>
      <c r="Y1275" s="49">
        <v>837.08162814000002</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837.93</v>
      </c>
      <c r="C1277" s="36">
        <v>837.68</v>
      </c>
      <c r="D1277" s="36">
        <v>837.69</v>
      </c>
      <c r="E1277" s="36">
        <v>837.47</v>
      </c>
      <c r="F1277" s="36">
        <v>837.49</v>
      </c>
      <c r="G1277" s="36">
        <v>837.03</v>
      </c>
      <c r="H1277" s="36">
        <v>836.32</v>
      </c>
      <c r="I1277" s="36">
        <v>835.35</v>
      </c>
      <c r="J1277" s="36">
        <v>835.61</v>
      </c>
      <c r="K1277" s="36">
        <v>835.84</v>
      </c>
      <c r="L1277" s="36">
        <v>835.97</v>
      </c>
      <c r="M1277" s="36">
        <v>835.88</v>
      </c>
      <c r="N1277" s="36">
        <v>837.92</v>
      </c>
      <c r="O1277" s="36">
        <v>840.04</v>
      </c>
      <c r="P1277" s="36">
        <v>841.09</v>
      </c>
      <c r="Q1277" s="36">
        <v>842.19</v>
      </c>
      <c r="R1277" s="36">
        <v>842.08</v>
      </c>
      <c r="S1277" s="36">
        <v>843.26</v>
      </c>
      <c r="T1277" s="36">
        <v>842.92</v>
      </c>
      <c r="U1277" s="36">
        <v>843.12</v>
      </c>
      <c r="V1277" s="36">
        <v>841.99</v>
      </c>
      <c r="W1277" s="36">
        <v>838.73</v>
      </c>
      <c r="X1277" s="36">
        <v>839.59</v>
      </c>
      <c r="Y1277" s="36">
        <v>840.27</v>
      </c>
    </row>
    <row r="1278" spans="1:25" ht="38.25" x14ac:dyDescent="0.2">
      <c r="A1278" s="134" t="s">
        <v>71</v>
      </c>
      <c r="B1278" s="49">
        <v>837.93416517000003</v>
      </c>
      <c r="C1278" s="49">
        <v>837.67940212999997</v>
      </c>
      <c r="D1278" s="49">
        <v>837.68657017999999</v>
      </c>
      <c r="E1278" s="49">
        <v>837.47229749999997</v>
      </c>
      <c r="F1278" s="49">
        <v>837.49220398</v>
      </c>
      <c r="G1278" s="49">
        <v>837.03164604000006</v>
      </c>
      <c r="H1278" s="49">
        <v>836.31584654000005</v>
      </c>
      <c r="I1278" s="49">
        <v>835.35179591999997</v>
      </c>
      <c r="J1278" s="49">
        <v>835.60759895000001</v>
      </c>
      <c r="K1278" s="49">
        <v>835.83798553999998</v>
      </c>
      <c r="L1278" s="49">
        <v>835.96549185000003</v>
      </c>
      <c r="M1278" s="49">
        <v>835.88095289</v>
      </c>
      <c r="N1278" s="49">
        <v>837.92069939999999</v>
      </c>
      <c r="O1278" s="49">
        <v>840.04275908</v>
      </c>
      <c r="P1278" s="49">
        <v>841.08533098999999</v>
      </c>
      <c r="Q1278" s="49">
        <v>842.19288498000003</v>
      </c>
      <c r="R1278" s="49">
        <v>842.08177225999998</v>
      </c>
      <c r="S1278" s="49">
        <v>843.25969348000001</v>
      </c>
      <c r="T1278" s="49">
        <v>842.92452546000004</v>
      </c>
      <c r="U1278" s="49">
        <v>843.12044491999995</v>
      </c>
      <c r="V1278" s="49">
        <v>841.99455424999996</v>
      </c>
      <c r="W1278" s="49">
        <v>838.72871026999997</v>
      </c>
      <c r="X1278" s="49">
        <v>839.58662875000005</v>
      </c>
      <c r="Y1278" s="49">
        <v>840.26583197000002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840.94</v>
      </c>
      <c r="C1280" s="36">
        <v>840.42</v>
      </c>
      <c r="D1280" s="36">
        <v>855.71</v>
      </c>
      <c r="E1280" s="36">
        <v>873.25</v>
      </c>
      <c r="F1280" s="36">
        <v>872.51</v>
      </c>
      <c r="G1280" s="36">
        <v>871.93</v>
      </c>
      <c r="H1280" s="36">
        <v>871.88</v>
      </c>
      <c r="I1280" s="36">
        <v>874.6</v>
      </c>
      <c r="J1280" s="36">
        <v>875.92</v>
      </c>
      <c r="K1280" s="36">
        <v>877.13</v>
      </c>
      <c r="L1280" s="36">
        <v>876.75</v>
      </c>
      <c r="M1280" s="36">
        <v>876.88</v>
      </c>
      <c r="N1280" s="36">
        <v>876.77</v>
      </c>
      <c r="O1280" s="36">
        <v>874.85</v>
      </c>
      <c r="P1280" s="36">
        <v>873.91</v>
      </c>
      <c r="Q1280" s="36">
        <v>872.27</v>
      </c>
      <c r="R1280" s="36">
        <v>872</v>
      </c>
      <c r="S1280" s="36">
        <v>870.87</v>
      </c>
      <c r="T1280" s="36">
        <v>853.33</v>
      </c>
      <c r="U1280" s="36">
        <v>840.54</v>
      </c>
      <c r="V1280" s="36">
        <v>838.07</v>
      </c>
      <c r="W1280" s="36">
        <v>836.03</v>
      </c>
      <c r="X1280" s="36">
        <v>836.25</v>
      </c>
      <c r="Y1280" s="36">
        <v>837.79</v>
      </c>
    </row>
    <row r="1281" spans="1:25" ht="38.25" x14ac:dyDescent="0.2">
      <c r="A1281" s="134" t="s">
        <v>71</v>
      </c>
      <c r="B1281" s="49">
        <v>840.93530696000005</v>
      </c>
      <c r="C1281" s="49">
        <v>840.41937160999998</v>
      </c>
      <c r="D1281" s="49">
        <v>855.71285831</v>
      </c>
      <c r="E1281" s="49">
        <v>873.25325740000005</v>
      </c>
      <c r="F1281" s="49">
        <v>872.51190876999999</v>
      </c>
      <c r="G1281" s="49">
        <v>871.93180821999999</v>
      </c>
      <c r="H1281" s="49">
        <v>871.88089797999999</v>
      </c>
      <c r="I1281" s="49">
        <v>874.59906083999999</v>
      </c>
      <c r="J1281" s="49">
        <v>875.92120667999995</v>
      </c>
      <c r="K1281" s="49">
        <v>877.12835514000005</v>
      </c>
      <c r="L1281" s="49">
        <v>876.74787935999996</v>
      </c>
      <c r="M1281" s="49">
        <v>876.88369349000004</v>
      </c>
      <c r="N1281" s="49">
        <v>876.76662974999999</v>
      </c>
      <c r="O1281" s="49">
        <v>874.84675055000002</v>
      </c>
      <c r="P1281" s="49">
        <v>873.91411640000001</v>
      </c>
      <c r="Q1281" s="49">
        <v>872.27257611000005</v>
      </c>
      <c r="R1281" s="49">
        <v>871.99548231000006</v>
      </c>
      <c r="S1281" s="49">
        <v>870.87242747000005</v>
      </c>
      <c r="T1281" s="49">
        <v>853.32929853999997</v>
      </c>
      <c r="U1281" s="49">
        <v>840.53541648999999</v>
      </c>
      <c r="V1281" s="49">
        <v>838.06732012999998</v>
      </c>
      <c r="W1281" s="49">
        <v>836.02996332999999</v>
      </c>
      <c r="X1281" s="49">
        <v>836.25060501999997</v>
      </c>
      <c r="Y1281" s="49">
        <v>837.79359875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841.53</v>
      </c>
      <c r="C1283" s="36">
        <v>841.29</v>
      </c>
      <c r="D1283" s="36">
        <v>841.16</v>
      </c>
      <c r="E1283" s="36">
        <v>840.88</v>
      </c>
      <c r="F1283" s="36">
        <v>840.67</v>
      </c>
      <c r="G1283" s="36">
        <v>840.67</v>
      </c>
      <c r="H1283" s="36">
        <v>840.26</v>
      </c>
      <c r="I1283" s="36">
        <v>839.93</v>
      </c>
      <c r="J1283" s="36">
        <v>839.32</v>
      </c>
      <c r="K1283" s="36">
        <v>839.19</v>
      </c>
      <c r="L1283" s="36">
        <v>839.33</v>
      </c>
      <c r="M1283" s="36">
        <v>839.35</v>
      </c>
      <c r="N1283" s="36">
        <v>839.36</v>
      </c>
      <c r="O1283" s="36">
        <v>838.45</v>
      </c>
      <c r="P1283" s="36">
        <v>838.42</v>
      </c>
      <c r="Q1283" s="36">
        <v>838.42</v>
      </c>
      <c r="R1283" s="36">
        <v>838.47</v>
      </c>
      <c r="S1283" s="36">
        <v>838.03</v>
      </c>
      <c r="T1283" s="36">
        <v>837.64</v>
      </c>
      <c r="U1283" s="36">
        <v>837.83</v>
      </c>
      <c r="V1283" s="36">
        <v>838.19</v>
      </c>
      <c r="W1283" s="36">
        <v>838.34</v>
      </c>
      <c r="X1283" s="36">
        <v>839.04</v>
      </c>
      <c r="Y1283" s="36">
        <v>840.67</v>
      </c>
    </row>
    <row r="1284" spans="1:25" ht="38.25" x14ac:dyDescent="0.2">
      <c r="A1284" s="134" t="s">
        <v>71</v>
      </c>
      <c r="B1284" s="49">
        <v>841.52786380999999</v>
      </c>
      <c r="C1284" s="49">
        <v>841.28731974000004</v>
      </c>
      <c r="D1284" s="49">
        <v>841.16086961999997</v>
      </c>
      <c r="E1284" s="49">
        <v>840.87739084999998</v>
      </c>
      <c r="F1284" s="49">
        <v>840.67449961</v>
      </c>
      <c r="G1284" s="49">
        <v>840.66996748999998</v>
      </c>
      <c r="H1284" s="49">
        <v>840.26128739000001</v>
      </c>
      <c r="I1284" s="49">
        <v>839.92992169000001</v>
      </c>
      <c r="J1284" s="49">
        <v>839.32277759999999</v>
      </c>
      <c r="K1284" s="49">
        <v>839.19160482999996</v>
      </c>
      <c r="L1284" s="49">
        <v>839.32691779000004</v>
      </c>
      <c r="M1284" s="49">
        <v>839.35009720999994</v>
      </c>
      <c r="N1284" s="49">
        <v>839.35854655000003</v>
      </c>
      <c r="O1284" s="49">
        <v>838.45316915000001</v>
      </c>
      <c r="P1284" s="49">
        <v>838.42301926000005</v>
      </c>
      <c r="Q1284" s="49">
        <v>838.42086310000002</v>
      </c>
      <c r="R1284" s="49">
        <v>838.46900284000003</v>
      </c>
      <c r="S1284" s="49">
        <v>838.03410467000003</v>
      </c>
      <c r="T1284" s="49">
        <v>837.64059883000004</v>
      </c>
      <c r="U1284" s="49">
        <v>837.83137465000004</v>
      </c>
      <c r="V1284" s="49">
        <v>838.19351882000001</v>
      </c>
      <c r="W1284" s="49">
        <v>838.33733701000006</v>
      </c>
      <c r="X1284" s="49">
        <v>839.04290130000004</v>
      </c>
      <c r="Y1284" s="49">
        <v>840.67220958999997</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840.92</v>
      </c>
      <c r="C1286" s="36">
        <v>840.75</v>
      </c>
      <c r="D1286" s="36">
        <v>840.7</v>
      </c>
      <c r="E1286" s="36">
        <v>840.59</v>
      </c>
      <c r="F1286" s="36">
        <v>840.44</v>
      </c>
      <c r="G1286" s="36">
        <v>840.73</v>
      </c>
      <c r="H1286" s="36">
        <v>840.06</v>
      </c>
      <c r="I1286" s="36">
        <v>839.34</v>
      </c>
      <c r="J1286" s="36">
        <v>839.8</v>
      </c>
      <c r="K1286" s="36">
        <v>840</v>
      </c>
      <c r="L1286" s="36">
        <v>840.03</v>
      </c>
      <c r="M1286" s="36">
        <v>839.94</v>
      </c>
      <c r="N1286" s="36">
        <v>839.84</v>
      </c>
      <c r="O1286" s="36">
        <v>838.92</v>
      </c>
      <c r="P1286" s="36">
        <v>838.97</v>
      </c>
      <c r="Q1286" s="36">
        <v>838.71</v>
      </c>
      <c r="R1286" s="36">
        <v>838.7</v>
      </c>
      <c r="S1286" s="36">
        <v>838.19</v>
      </c>
      <c r="T1286" s="36">
        <v>838.41</v>
      </c>
      <c r="U1286" s="36">
        <v>838.54</v>
      </c>
      <c r="V1286" s="36">
        <v>838.45</v>
      </c>
      <c r="W1286" s="36">
        <v>838.43</v>
      </c>
      <c r="X1286" s="36">
        <v>839.13</v>
      </c>
      <c r="Y1286" s="36">
        <v>840.71</v>
      </c>
    </row>
    <row r="1287" spans="1:25" ht="38.25" x14ac:dyDescent="0.2">
      <c r="A1287" s="134" t="s">
        <v>71</v>
      </c>
      <c r="B1287" s="49">
        <v>840.92200966999997</v>
      </c>
      <c r="C1287" s="49">
        <v>840.75158140999997</v>
      </c>
      <c r="D1287" s="49">
        <v>840.69854921000001</v>
      </c>
      <c r="E1287" s="49">
        <v>840.58812752999995</v>
      </c>
      <c r="F1287" s="49">
        <v>840.44302430000005</v>
      </c>
      <c r="G1287" s="49">
        <v>840.72819447999996</v>
      </c>
      <c r="H1287" s="49">
        <v>840.05648185999996</v>
      </c>
      <c r="I1287" s="49">
        <v>839.34315307999998</v>
      </c>
      <c r="J1287" s="49">
        <v>839.80301540000005</v>
      </c>
      <c r="K1287" s="49">
        <v>840.00255098000002</v>
      </c>
      <c r="L1287" s="49">
        <v>840.02960136000002</v>
      </c>
      <c r="M1287" s="49">
        <v>839.94487227000002</v>
      </c>
      <c r="N1287" s="49">
        <v>839.84420095999997</v>
      </c>
      <c r="O1287" s="49">
        <v>838.92472095999995</v>
      </c>
      <c r="P1287" s="49">
        <v>838.96500116000004</v>
      </c>
      <c r="Q1287" s="49">
        <v>838.70819039000003</v>
      </c>
      <c r="R1287" s="49">
        <v>838.69636746000003</v>
      </c>
      <c r="S1287" s="49">
        <v>838.19215781000003</v>
      </c>
      <c r="T1287" s="49">
        <v>838.40555483000003</v>
      </c>
      <c r="U1287" s="49">
        <v>838.53964690999999</v>
      </c>
      <c r="V1287" s="49">
        <v>838.44728752000003</v>
      </c>
      <c r="W1287" s="49">
        <v>838.42584355999998</v>
      </c>
      <c r="X1287" s="49">
        <v>839.13351940999996</v>
      </c>
      <c r="Y1287" s="49">
        <v>840.70514331000004</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841.66</v>
      </c>
      <c r="C1289" s="36">
        <v>841.5</v>
      </c>
      <c r="D1289" s="36">
        <v>841.44</v>
      </c>
      <c r="E1289" s="36">
        <v>841.34</v>
      </c>
      <c r="F1289" s="36">
        <v>841.53</v>
      </c>
      <c r="G1289" s="36">
        <v>841.1</v>
      </c>
      <c r="H1289" s="36">
        <v>840.32</v>
      </c>
      <c r="I1289" s="36">
        <v>839.42</v>
      </c>
      <c r="J1289" s="36">
        <v>839.86</v>
      </c>
      <c r="K1289" s="36">
        <v>840.22</v>
      </c>
      <c r="L1289" s="36">
        <v>840.29</v>
      </c>
      <c r="M1289" s="36">
        <v>840</v>
      </c>
      <c r="N1289" s="36">
        <v>839.93</v>
      </c>
      <c r="O1289" s="36">
        <v>839.91</v>
      </c>
      <c r="P1289" s="36">
        <v>839.67</v>
      </c>
      <c r="Q1289" s="36">
        <v>838.81</v>
      </c>
      <c r="R1289" s="36">
        <v>838.79</v>
      </c>
      <c r="S1289" s="36">
        <v>838.33</v>
      </c>
      <c r="T1289" s="36">
        <v>838.28</v>
      </c>
      <c r="U1289" s="36">
        <v>838.36</v>
      </c>
      <c r="V1289" s="36">
        <v>838.52</v>
      </c>
      <c r="W1289" s="36">
        <v>838.75</v>
      </c>
      <c r="X1289" s="36">
        <v>839.49</v>
      </c>
      <c r="Y1289" s="36">
        <v>841.13</v>
      </c>
    </row>
    <row r="1290" spans="1:25" ht="38.25" x14ac:dyDescent="0.2">
      <c r="A1290" s="134" t="s">
        <v>71</v>
      </c>
      <c r="B1290" s="49">
        <v>841.66107810999995</v>
      </c>
      <c r="C1290" s="49">
        <v>841.499008</v>
      </c>
      <c r="D1290" s="49">
        <v>841.44311585000003</v>
      </c>
      <c r="E1290" s="49">
        <v>841.34387358000004</v>
      </c>
      <c r="F1290" s="49">
        <v>841.52694037000003</v>
      </c>
      <c r="G1290" s="49">
        <v>841.10425728999996</v>
      </c>
      <c r="H1290" s="49">
        <v>840.31645115000003</v>
      </c>
      <c r="I1290" s="49">
        <v>839.42234613999995</v>
      </c>
      <c r="J1290" s="49">
        <v>839.86457669000004</v>
      </c>
      <c r="K1290" s="49">
        <v>840.21501473000001</v>
      </c>
      <c r="L1290" s="49">
        <v>840.29242814999998</v>
      </c>
      <c r="M1290" s="49">
        <v>839.99986157000001</v>
      </c>
      <c r="N1290" s="49">
        <v>839.93002063999995</v>
      </c>
      <c r="O1290" s="49">
        <v>839.90970292999998</v>
      </c>
      <c r="P1290" s="49">
        <v>839.66844198000001</v>
      </c>
      <c r="Q1290" s="49">
        <v>838.81098794000002</v>
      </c>
      <c r="R1290" s="49">
        <v>838.78853795999999</v>
      </c>
      <c r="S1290" s="49">
        <v>838.32562226000005</v>
      </c>
      <c r="T1290" s="49">
        <v>838.28238652000005</v>
      </c>
      <c r="U1290" s="49">
        <v>838.36466567000002</v>
      </c>
      <c r="V1290" s="49">
        <v>838.52421886000002</v>
      </c>
      <c r="W1290" s="49">
        <v>838.75048353</v>
      </c>
      <c r="X1290" s="49">
        <v>839.48886149999998</v>
      </c>
      <c r="Y1290" s="49">
        <v>841.12918528</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841.67</v>
      </c>
      <c r="C1292" s="36">
        <v>841.56</v>
      </c>
      <c r="D1292" s="36">
        <v>840.55</v>
      </c>
      <c r="E1292" s="36">
        <v>840.51</v>
      </c>
      <c r="F1292" s="36">
        <v>840.43</v>
      </c>
      <c r="G1292" s="36">
        <v>840.02</v>
      </c>
      <c r="H1292" s="36">
        <v>839.08</v>
      </c>
      <c r="I1292" s="36">
        <v>839.05</v>
      </c>
      <c r="J1292" s="36">
        <v>839.47</v>
      </c>
      <c r="K1292" s="36">
        <v>839.69</v>
      </c>
      <c r="L1292" s="36">
        <v>839.72</v>
      </c>
      <c r="M1292" s="36">
        <v>839.7</v>
      </c>
      <c r="N1292" s="36">
        <v>839.54</v>
      </c>
      <c r="O1292" s="36">
        <v>839.52</v>
      </c>
      <c r="P1292" s="36">
        <v>839.2</v>
      </c>
      <c r="Q1292" s="36">
        <v>839.18</v>
      </c>
      <c r="R1292" s="36">
        <v>839.17</v>
      </c>
      <c r="S1292" s="36">
        <v>838.68</v>
      </c>
      <c r="T1292" s="36">
        <v>838.64</v>
      </c>
      <c r="U1292" s="36">
        <v>839</v>
      </c>
      <c r="V1292" s="36">
        <v>838.9</v>
      </c>
      <c r="W1292" s="36">
        <v>839.18</v>
      </c>
      <c r="X1292" s="36">
        <v>839.88</v>
      </c>
      <c r="Y1292" s="36">
        <v>840.65</v>
      </c>
    </row>
    <row r="1293" spans="1:25" ht="38.25" x14ac:dyDescent="0.2">
      <c r="A1293" s="134" t="s">
        <v>71</v>
      </c>
      <c r="B1293" s="49">
        <v>841.66635259999998</v>
      </c>
      <c r="C1293" s="49">
        <v>841.55771591999996</v>
      </c>
      <c r="D1293" s="49">
        <v>840.55058239000005</v>
      </c>
      <c r="E1293" s="49">
        <v>840.51254544999995</v>
      </c>
      <c r="F1293" s="49">
        <v>840.42868625999995</v>
      </c>
      <c r="G1293" s="49">
        <v>840.01522823000005</v>
      </c>
      <c r="H1293" s="49">
        <v>839.08463141000004</v>
      </c>
      <c r="I1293" s="49">
        <v>839.04993181999998</v>
      </c>
      <c r="J1293" s="49">
        <v>839.46561951000001</v>
      </c>
      <c r="K1293" s="49">
        <v>839.69057425000005</v>
      </c>
      <c r="L1293" s="49">
        <v>839.71811777999994</v>
      </c>
      <c r="M1293" s="49">
        <v>839.70155492000004</v>
      </c>
      <c r="N1293" s="49">
        <v>839.53851791</v>
      </c>
      <c r="O1293" s="49">
        <v>839.51636096000004</v>
      </c>
      <c r="P1293" s="49">
        <v>839.20238068000003</v>
      </c>
      <c r="Q1293" s="49">
        <v>839.18466052999997</v>
      </c>
      <c r="R1293" s="49">
        <v>839.16539592000004</v>
      </c>
      <c r="S1293" s="49">
        <v>838.67679872999997</v>
      </c>
      <c r="T1293" s="49">
        <v>838.63774188000002</v>
      </c>
      <c r="U1293" s="49">
        <v>839.00092801999995</v>
      </c>
      <c r="V1293" s="49">
        <v>838.90285951999999</v>
      </c>
      <c r="W1293" s="49">
        <v>839.18390345</v>
      </c>
      <c r="X1293" s="49">
        <v>839.87650150000002</v>
      </c>
      <c r="Y1293" s="49">
        <v>840.64743355999997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841.51</v>
      </c>
      <c r="C1295" s="36">
        <v>841.34</v>
      </c>
      <c r="D1295" s="36">
        <v>841.29</v>
      </c>
      <c r="E1295" s="36">
        <v>841.24</v>
      </c>
      <c r="F1295" s="36">
        <v>841.16</v>
      </c>
      <c r="G1295" s="36">
        <v>840.72</v>
      </c>
      <c r="H1295" s="36">
        <v>840.03</v>
      </c>
      <c r="I1295" s="36">
        <v>839.29</v>
      </c>
      <c r="J1295" s="36">
        <v>839.78</v>
      </c>
      <c r="K1295" s="36">
        <v>840.02</v>
      </c>
      <c r="L1295" s="36">
        <v>839.73</v>
      </c>
      <c r="M1295" s="36">
        <v>839.69</v>
      </c>
      <c r="N1295" s="36">
        <v>839.41</v>
      </c>
      <c r="O1295" s="36">
        <v>838.78</v>
      </c>
      <c r="P1295" s="36">
        <v>838.74</v>
      </c>
      <c r="Q1295" s="36">
        <v>837.87</v>
      </c>
      <c r="R1295" s="36">
        <v>837.64</v>
      </c>
      <c r="S1295" s="36">
        <v>837.71</v>
      </c>
      <c r="T1295" s="36">
        <v>838.2</v>
      </c>
      <c r="U1295" s="36">
        <v>838.54</v>
      </c>
      <c r="V1295" s="36">
        <v>838.46</v>
      </c>
      <c r="W1295" s="36">
        <v>838.47</v>
      </c>
      <c r="X1295" s="36">
        <v>838.38</v>
      </c>
      <c r="Y1295" s="36">
        <v>840.46</v>
      </c>
    </row>
    <row r="1296" spans="1:25" ht="38.25" x14ac:dyDescent="0.2">
      <c r="A1296" s="134" t="s">
        <v>71</v>
      </c>
      <c r="B1296" s="49">
        <v>841.51385333999997</v>
      </c>
      <c r="C1296" s="49">
        <v>841.33747690999996</v>
      </c>
      <c r="D1296" s="49">
        <v>841.28569689000005</v>
      </c>
      <c r="E1296" s="49">
        <v>841.24232054000004</v>
      </c>
      <c r="F1296" s="49">
        <v>841.16035844999999</v>
      </c>
      <c r="G1296" s="49">
        <v>840.72344909000003</v>
      </c>
      <c r="H1296" s="49">
        <v>840.03402122</v>
      </c>
      <c r="I1296" s="49">
        <v>839.29289357000005</v>
      </c>
      <c r="J1296" s="49">
        <v>839.77831375999995</v>
      </c>
      <c r="K1296" s="49">
        <v>840.01596552000001</v>
      </c>
      <c r="L1296" s="49">
        <v>839.72774215000004</v>
      </c>
      <c r="M1296" s="49">
        <v>839.68503682999994</v>
      </c>
      <c r="N1296" s="49">
        <v>839.41271314000005</v>
      </c>
      <c r="O1296" s="49">
        <v>838.78114919999996</v>
      </c>
      <c r="P1296" s="49">
        <v>838.74241304999998</v>
      </c>
      <c r="Q1296" s="49">
        <v>837.86926420999998</v>
      </c>
      <c r="R1296" s="49">
        <v>837.63524279000001</v>
      </c>
      <c r="S1296" s="49">
        <v>837.70562060999998</v>
      </c>
      <c r="T1296" s="49">
        <v>838.19841167000004</v>
      </c>
      <c r="U1296" s="49">
        <v>838.54120706000003</v>
      </c>
      <c r="V1296" s="49">
        <v>838.45515235000005</v>
      </c>
      <c r="W1296" s="49">
        <v>838.46929797999996</v>
      </c>
      <c r="X1296" s="49">
        <v>838.37916901999995</v>
      </c>
      <c r="Y1296" s="49">
        <v>840.46040878999997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841.01</v>
      </c>
      <c r="C1298" s="36">
        <v>840.8</v>
      </c>
      <c r="D1298" s="36">
        <v>840.75</v>
      </c>
      <c r="E1298" s="36">
        <v>840.72</v>
      </c>
      <c r="F1298" s="36">
        <v>840.64</v>
      </c>
      <c r="G1298" s="36">
        <v>840.22</v>
      </c>
      <c r="H1298" s="36">
        <v>839.56</v>
      </c>
      <c r="I1298" s="36">
        <v>838.83</v>
      </c>
      <c r="J1298" s="36">
        <v>839.3</v>
      </c>
      <c r="K1298" s="36">
        <v>839.55</v>
      </c>
      <c r="L1298" s="36">
        <v>839.34</v>
      </c>
      <c r="M1298" s="36">
        <v>839.3</v>
      </c>
      <c r="N1298" s="36">
        <v>839.16</v>
      </c>
      <c r="O1298" s="36">
        <v>839.1</v>
      </c>
      <c r="P1298" s="36">
        <v>838.81</v>
      </c>
      <c r="Q1298" s="36">
        <v>837.94</v>
      </c>
      <c r="R1298" s="36">
        <v>837.96</v>
      </c>
      <c r="S1298" s="36">
        <v>837.5</v>
      </c>
      <c r="T1298" s="36">
        <v>837.8</v>
      </c>
      <c r="U1298" s="36">
        <v>838.12</v>
      </c>
      <c r="V1298" s="36">
        <v>838.24</v>
      </c>
      <c r="W1298" s="36">
        <v>838.23</v>
      </c>
      <c r="X1298" s="36">
        <v>838.6</v>
      </c>
      <c r="Y1298" s="36">
        <v>840.11</v>
      </c>
    </row>
    <row r="1299" spans="1:25" ht="38.25" x14ac:dyDescent="0.2">
      <c r="A1299" s="134" t="s">
        <v>71</v>
      </c>
      <c r="B1299" s="49">
        <v>841.01111523999998</v>
      </c>
      <c r="C1299" s="49">
        <v>840.80318052999996</v>
      </c>
      <c r="D1299" s="49">
        <v>840.75031085000001</v>
      </c>
      <c r="E1299" s="49">
        <v>840.71935640000004</v>
      </c>
      <c r="F1299" s="49">
        <v>840.63811508000003</v>
      </c>
      <c r="G1299" s="49">
        <v>840.21788500000002</v>
      </c>
      <c r="H1299" s="49">
        <v>839.56462806000002</v>
      </c>
      <c r="I1299" s="49">
        <v>838.82777195000006</v>
      </c>
      <c r="J1299" s="49">
        <v>839.30093451000005</v>
      </c>
      <c r="K1299" s="49">
        <v>839.55458243999999</v>
      </c>
      <c r="L1299" s="49">
        <v>839.34256386000004</v>
      </c>
      <c r="M1299" s="49">
        <v>839.29717960999994</v>
      </c>
      <c r="N1299" s="49">
        <v>839.15603582000006</v>
      </c>
      <c r="O1299" s="49">
        <v>839.10333916000002</v>
      </c>
      <c r="P1299" s="49">
        <v>838.80594232999999</v>
      </c>
      <c r="Q1299" s="49">
        <v>837.93995336</v>
      </c>
      <c r="R1299" s="49">
        <v>837.96343414</v>
      </c>
      <c r="S1299" s="49">
        <v>837.49995484999999</v>
      </c>
      <c r="T1299" s="49">
        <v>837.80114303000005</v>
      </c>
      <c r="U1299" s="49">
        <v>838.11766315</v>
      </c>
      <c r="V1299" s="49">
        <v>838.24183363999998</v>
      </c>
      <c r="W1299" s="49">
        <v>838.23376922</v>
      </c>
      <c r="X1299" s="49">
        <v>838.59742435999999</v>
      </c>
      <c r="Y1299" s="49">
        <v>840.10672964000003</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841.89</v>
      </c>
      <c r="C1301" s="36">
        <v>841.65</v>
      </c>
      <c r="D1301" s="36">
        <v>841.52</v>
      </c>
      <c r="E1301" s="36">
        <v>841.43</v>
      </c>
      <c r="F1301" s="36">
        <v>841.37</v>
      </c>
      <c r="G1301" s="36">
        <v>841.44</v>
      </c>
      <c r="H1301" s="36">
        <v>841.06</v>
      </c>
      <c r="I1301" s="36">
        <v>840.26</v>
      </c>
      <c r="J1301" s="36">
        <v>840.69</v>
      </c>
      <c r="K1301" s="36">
        <v>840.95</v>
      </c>
      <c r="L1301" s="36">
        <v>841.04</v>
      </c>
      <c r="M1301" s="36">
        <v>840.99</v>
      </c>
      <c r="N1301" s="36">
        <v>840.65</v>
      </c>
      <c r="O1301" s="36">
        <v>840.3</v>
      </c>
      <c r="P1301" s="36">
        <v>839.98</v>
      </c>
      <c r="Q1301" s="36">
        <v>838.82</v>
      </c>
      <c r="R1301" s="36">
        <v>838.6</v>
      </c>
      <c r="S1301" s="36">
        <v>838.46</v>
      </c>
      <c r="T1301" s="36">
        <v>838.63</v>
      </c>
      <c r="U1301" s="36">
        <v>838.81</v>
      </c>
      <c r="V1301" s="36">
        <v>838.75</v>
      </c>
      <c r="W1301" s="36">
        <v>838.8</v>
      </c>
      <c r="X1301" s="36">
        <v>839.81</v>
      </c>
      <c r="Y1301" s="36">
        <v>841.46</v>
      </c>
    </row>
    <row r="1302" spans="1:25" ht="38.25" x14ac:dyDescent="0.2">
      <c r="A1302" s="134" t="s">
        <v>71</v>
      </c>
      <c r="B1302" s="49">
        <v>841.88714386000004</v>
      </c>
      <c r="C1302" s="49">
        <v>841.64940431000002</v>
      </c>
      <c r="D1302" s="49">
        <v>841.52075055</v>
      </c>
      <c r="E1302" s="49">
        <v>841.42637174000004</v>
      </c>
      <c r="F1302" s="49">
        <v>841.37482206000004</v>
      </c>
      <c r="G1302" s="49">
        <v>841.43803342000001</v>
      </c>
      <c r="H1302" s="49">
        <v>841.06436257999997</v>
      </c>
      <c r="I1302" s="49">
        <v>840.26109297999994</v>
      </c>
      <c r="J1302" s="49">
        <v>840.69206416999998</v>
      </c>
      <c r="K1302" s="49">
        <v>840.95023596999999</v>
      </c>
      <c r="L1302" s="49">
        <v>841.03918178000004</v>
      </c>
      <c r="M1302" s="49">
        <v>840.99079571000004</v>
      </c>
      <c r="N1302" s="49">
        <v>840.64718342000003</v>
      </c>
      <c r="O1302" s="49">
        <v>840.29716040999995</v>
      </c>
      <c r="P1302" s="49">
        <v>839.98360262999995</v>
      </c>
      <c r="Q1302" s="49">
        <v>838.82299022999996</v>
      </c>
      <c r="R1302" s="49">
        <v>838.60127941999997</v>
      </c>
      <c r="S1302" s="49">
        <v>838.46280718000003</v>
      </c>
      <c r="T1302" s="49">
        <v>838.63247292000005</v>
      </c>
      <c r="U1302" s="49">
        <v>838.80795667999996</v>
      </c>
      <c r="V1302" s="49">
        <v>838.75262310000005</v>
      </c>
      <c r="W1302" s="49">
        <v>838.80450704999998</v>
      </c>
      <c r="X1302" s="49">
        <v>839.81242175</v>
      </c>
      <c r="Y1302" s="49">
        <v>841.46094090999998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841.8</v>
      </c>
      <c r="C1304" s="36">
        <v>841.58</v>
      </c>
      <c r="D1304" s="36">
        <v>841.44</v>
      </c>
      <c r="E1304" s="36">
        <v>841.32</v>
      </c>
      <c r="F1304" s="36">
        <v>841.23</v>
      </c>
      <c r="G1304" s="36">
        <v>841.25</v>
      </c>
      <c r="H1304" s="36">
        <v>840.84</v>
      </c>
      <c r="I1304" s="36">
        <v>840.5</v>
      </c>
      <c r="J1304" s="36">
        <v>840.12</v>
      </c>
      <c r="K1304" s="36">
        <v>840.48</v>
      </c>
      <c r="L1304" s="36">
        <v>840.36</v>
      </c>
      <c r="M1304" s="36">
        <v>840.42</v>
      </c>
      <c r="N1304" s="36">
        <v>840.38</v>
      </c>
      <c r="O1304" s="36">
        <v>840.04</v>
      </c>
      <c r="P1304" s="36">
        <v>839.73</v>
      </c>
      <c r="Q1304" s="36">
        <v>838.83</v>
      </c>
      <c r="R1304" s="36">
        <v>838.64</v>
      </c>
      <c r="S1304" s="36">
        <v>838.58</v>
      </c>
      <c r="T1304" s="36">
        <v>838.75</v>
      </c>
      <c r="U1304" s="36">
        <v>838.91</v>
      </c>
      <c r="V1304" s="36">
        <v>839.15</v>
      </c>
      <c r="W1304" s="36">
        <v>838.85</v>
      </c>
      <c r="X1304" s="36">
        <v>839.79</v>
      </c>
      <c r="Y1304" s="36">
        <v>841.42</v>
      </c>
    </row>
    <row r="1305" spans="1:25" ht="38.25" x14ac:dyDescent="0.2">
      <c r="A1305" s="134" t="s">
        <v>71</v>
      </c>
      <c r="B1305" s="49">
        <v>841.80474156000002</v>
      </c>
      <c r="C1305" s="49">
        <v>841.57994040999995</v>
      </c>
      <c r="D1305" s="49">
        <v>841.43944414999999</v>
      </c>
      <c r="E1305" s="49">
        <v>841.32405889999995</v>
      </c>
      <c r="F1305" s="49">
        <v>841.22979418</v>
      </c>
      <c r="G1305" s="49">
        <v>841.25194763000002</v>
      </c>
      <c r="H1305" s="49">
        <v>840.84429184999999</v>
      </c>
      <c r="I1305" s="49">
        <v>840.50305363999996</v>
      </c>
      <c r="J1305" s="49">
        <v>840.11567482999999</v>
      </c>
      <c r="K1305" s="49">
        <v>840.48091405000002</v>
      </c>
      <c r="L1305" s="49">
        <v>840.36237569000002</v>
      </c>
      <c r="M1305" s="49">
        <v>840.41818843999999</v>
      </c>
      <c r="N1305" s="49">
        <v>840.38059145</v>
      </c>
      <c r="O1305" s="49">
        <v>840.04197137000006</v>
      </c>
      <c r="P1305" s="49">
        <v>839.72948702999997</v>
      </c>
      <c r="Q1305" s="49">
        <v>838.83223493000003</v>
      </c>
      <c r="R1305" s="49">
        <v>838.64491412999996</v>
      </c>
      <c r="S1305" s="49">
        <v>838.58303381999997</v>
      </c>
      <c r="T1305" s="49">
        <v>838.75471468000001</v>
      </c>
      <c r="U1305" s="49">
        <v>838.90514364000001</v>
      </c>
      <c r="V1305" s="49">
        <v>839.15342936000002</v>
      </c>
      <c r="W1305" s="49">
        <v>838.84650882000005</v>
      </c>
      <c r="X1305" s="49">
        <v>839.79040356999997</v>
      </c>
      <c r="Y1305" s="49">
        <v>841.42498061000003</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844.6</v>
      </c>
      <c r="C1307" s="36">
        <v>844.35</v>
      </c>
      <c r="D1307" s="36">
        <v>844.23</v>
      </c>
      <c r="E1307" s="36">
        <v>844.19</v>
      </c>
      <c r="F1307" s="36">
        <v>844.12</v>
      </c>
      <c r="G1307" s="36">
        <v>843.67</v>
      </c>
      <c r="H1307" s="36">
        <v>844.01</v>
      </c>
      <c r="I1307" s="36">
        <v>844.24</v>
      </c>
      <c r="J1307" s="36">
        <v>845.76</v>
      </c>
      <c r="K1307" s="36">
        <v>846.03</v>
      </c>
      <c r="L1307" s="36">
        <v>844.95</v>
      </c>
      <c r="M1307" s="36">
        <v>845.21</v>
      </c>
      <c r="N1307" s="36">
        <v>846.09</v>
      </c>
      <c r="O1307" s="36">
        <v>847</v>
      </c>
      <c r="P1307" s="36">
        <v>852.2</v>
      </c>
      <c r="Q1307" s="36">
        <v>857.32</v>
      </c>
      <c r="R1307" s="36">
        <v>858.13</v>
      </c>
      <c r="S1307" s="36">
        <v>860.08</v>
      </c>
      <c r="T1307" s="36">
        <v>859.47</v>
      </c>
      <c r="U1307" s="36">
        <v>857.01</v>
      </c>
      <c r="V1307" s="36">
        <v>853.38</v>
      </c>
      <c r="W1307" s="36">
        <v>851.19</v>
      </c>
      <c r="X1307" s="36">
        <v>846.86</v>
      </c>
      <c r="Y1307" s="36">
        <v>843.42</v>
      </c>
    </row>
    <row r="1308" spans="1:25" ht="38.25" x14ac:dyDescent="0.2">
      <c r="A1308" s="134" t="s">
        <v>71</v>
      </c>
      <c r="B1308" s="49">
        <v>844.60033483999996</v>
      </c>
      <c r="C1308" s="49">
        <v>844.34686027999999</v>
      </c>
      <c r="D1308" s="49">
        <v>844.23361867000006</v>
      </c>
      <c r="E1308" s="49">
        <v>844.19253249999997</v>
      </c>
      <c r="F1308" s="49">
        <v>844.12198881999996</v>
      </c>
      <c r="G1308" s="49">
        <v>843.67021667999995</v>
      </c>
      <c r="H1308" s="49">
        <v>844.00773841</v>
      </c>
      <c r="I1308" s="49">
        <v>844.23884955000005</v>
      </c>
      <c r="J1308" s="49">
        <v>845.75943910000001</v>
      </c>
      <c r="K1308" s="49">
        <v>846.02503148000005</v>
      </c>
      <c r="L1308" s="49">
        <v>844.95213394999996</v>
      </c>
      <c r="M1308" s="49">
        <v>845.20865766999998</v>
      </c>
      <c r="N1308" s="49">
        <v>846.08501077999995</v>
      </c>
      <c r="O1308" s="49">
        <v>846.99594746000002</v>
      </c>
      <c r="P1308" s="49">
        <v>852.19820153000001</v>
      </c>
      <c r="Q1308" s="49">
        <v>857.31735364999997</v>
      </c>
      <c r="R1308" s="49">
        <v>858.13441531000001</v>
      </c>
      <c r="S1308" s="49">
        <v>860.07568834000006</v>
      </c>
      <c r="T1308" s="49">
        <v>859.47028438999996</v>
      </c>
      <c r="U1308" s="49">
        <v>857.01386485</v>
      </c>
      <c r="V1308" s="49">
        <v>853.38482336000004</v>
      </c>
      <c r="W1308" s="49">
        <v>851.18616896000003</v>
      </c>
      <c r="X1308" s="49">
        <v>846.85636662000002</v>
      </c>
      <c r="Y1308" s="49">
        <v>843.42476769999996</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842.67</v>
      </c>
      <c r="C1310" s="36">
        <v>842.46</v>
      </c>
      <c r="D1310" s="36">
        <v>843.5</v>
      </c>
      <c r="E1310" s="36">
        <v>843.49</v>
      </c>
      <c r="F1310" s="36">
        <v>843.38</v>
      </c>
      <c r="G1310" s="36">
        <v>842.92</v>
      </c>
      <c r="H1310" s="36">
        <v>842.26</v>
      </c>
      <c r="I1310" s="36">
        <v>844.4</v>
      </c>
      <c r="J1310" s="36">
        <v>846.84</v>
      </c>
      <c r="K1310" s="36">
        <v>845.85</v>
      </c>
      <c r="L1310" s="36">
        <v>846.02</v>
      </c>
      <c r="M1310" s="36">
        <v>845.99</v>
      </c>
      <c r="N1310" s="36">
        <v>847.49</v>
      </c>
      <c r="O1310" s="36">
        <v>848.49</v>
      </c>
      <c r="P1310" s="36">
        <v>853.77</v>
      </c>
      <c r="Q1310" s="36">
        <v>859.08</v>
      </c>
      <c r="R1310" s="36">
        <v>859.93</v>
      </c>
      <c r="S1310" s="36">
        <v>860.1</v>
      </c>
      <c r="T1310" s="36">
        <v>860.89</v>
      </c>
      <c r="U1310" s="36">
        <v>860.88</v>
      </c>
      <c r="V1310" s="36">
        <v>854.7</v>
      </c>
      <c r="W1310" s="36">
        <v>848.74</v>
      </c>
      <c r="X1310" s="36">
        <v>849</v>
      </c>
      <c r="Y1310" s="36">
        <v>843.46</v>
      </c>
    </row>
    <row r="1311" spans="1:25" ht="38.25" x14ac:dyDescent="0.2">
      <c r="A1311" s="134" t="s">
        <v>71</v>
      </c>
      <c r="B1311" s="49">
        <v>842.66772398000001</v>
      </c>
      <c r="C1311" s="49">
        <v>842.46237407000001</v>
      </c>
      <c r="D1311" s="49">
        <v>843.49797392000005</v>
      </c>
      <c r="E1311" s="49">
        <v>843.49104521000004</v>
      </c>
      <c r="F1311" s="49">
        <v>843.38399843000002</v>
      </c>
      <c r="G1311" s="49">
        <v>842.92371321999997</v>
      </c>
      <c r="H1311" s="49">
        <v>842.26147127000002</v>
      </c>
      <c r="I1311" s="49">
        <v>844.40097857000001</v>
      </c>
      <c r="J1311" s="49">
        <v>846.83880710000005</v>
      </c>
      <c r="K1311" s="49">
        <v>845.84893205000003</v>
      </c>
      <c r="L1311" s="49">
        <v>846.01854458000003</v>
      </c>
      <c r="M1311" s="49">
        <v>845.98857677000001</v>
      </c>
      <c r="N1311" s="49">
        <v>847.48601435</v>
      </c>
      <c r="O1311" s="49">
        <v>848.48686932999999</v>
      </c>
      <c r="P1311" s="49">
        <v>853.77058192000004</v>
      </c>
      <c r="Q1311" s="49">
        <v>859.08310469000003</v>
      </c>
      <c r="R1311" s="49">
        <v>859.93316119999997</v>
      </c>
      <c r="S1311" s="49">
        <v>860.09861030000002</v>
      </c>
      <c r="T1311" s="49">
        <v>860.88853171999995</v>
      </c>
      <c r="U1311" s="49">
        <v>860.87951768000005</v>
      </c>
      <c r="V1311" s="49">
        <v>854.69585501999995</v>
      </c>
      <c r="W1311" s="49">
        <v>848.73527881999996</v>
      </c>
      <c r="X1311" s="49">
        <v>848.99624247999998</v>
      </c>
      <c r="Y1311" s="49">
        <v>843.45683536000001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843.35</v>
      </c>
      <c r="C1313" s="36">
        <v>843.16</v>
      </c>
      <c r="D1313" s="36">
        <v>843.12</v>
      </c>
      <c r="E1313" s="36">
        <v>843.02</v>
      </c>
      <c r="F1313" s="36">
        <v>842.93</v>
      </c>
      <c r="G1313" s="36">
        <v>842.6</v>
      </c>
      <c r="H1313" s="36">
        <v>842.77</v>
      </c>
      <c r="I1313" s="36">
        <v>845.04</v>
      </c>
      <c r="J1313" s="36">
        <v>846.21</v>
      </c>
      <c r="K1313" s="36">
        <v>846.13</v>
      </c>
      <c r="L1313" s="36">
        <v>846.42</v>
      </c>
      <c r="M1313" s="36">
        <v>846.39</v>
      </c>
      <c r="N1313" s="36">
        <v>846.22</v>
      </c>
      <c r="O1313" s="36">
        <v>847.25</v>
      </c>
      <c r="P1313" s="36">
        <v>849.84</v>
      </c>
      <c r="Q1313" s="36">
        <v>853.77</v>
      </c>
      <c r="R1313" s="36">
        <v>854.66</v>
      </c>
      <c r="S1313" s="36">
        <v>858.41</v>
      </c>
      <c r="T1313" s="36">
        <v>858.34</v>
      </c>
      <c r="U1313" s="36">
        <v>859.61</v>
      </c>
      <c r="V1313" s="36">
        <v>857.27</v>
      </c>
      <c r="W1313" s="36">
        <v>854.14</v>
      </c>
      <c r="X1313" s="36">
        <v>850.23</v>
      </c>
      <c r="Y1313" s="36">
        <v>846.02</v>
      </c>
    </row>
    <row r="1314" spans="1:25" ht="38.25" x14ac:dyDescent="0.2">
      <c r="A1314" s="134" t="s">
        <v>71</v>
      </c>
      <c r="B1314" s="49">
        <v>843.34642770000005</v>
      </c>
      <c r="C1314" s="49">
        <v>843.16160171000001</v>
      </c>
      <c r="D1314" s="49">
        <v>843.11912259999997</v>
      </c>
      <c r="E1314" s="49">
        <v>843.02380215999995</v>
      </c>
      <c r="F1314" s="49">
        <v>842.93041393999999</v>
      </c>
      <c r="G1314" s="49">
        <v>842.59597771000006</v>
      </c>
      <c r="H1314" s="49">
        <v>842.77355628999999</v>
      </c>
      <c r="I1314" s="49">
        <v>845.04210307999995</v>
      </c>
      <c r="J1314" s="49">
        <v>846.20684862999997</v>
      </c>
      <c r="K1314" s="49">
        <v>846.12560834999999</v>
      </c>
      <c r="L1314" s="49">
        <v>846.42182237999998</v>
      </c>
      <c r="M1314" s="49">
        <v>846.38567785999999</v>
      </c>
      <c r="N1314" s="49">
        <v>846.2241818</v>
      </c>
      <c r="O1314" s="49">
        <v>847.24607142000002</v>
      </c>
      <c r="P1314" s="49">
        <v>849.84009287000003</v>
      </c>
      <c r="Q1314" s="49">
        <v>853.77291803000003</v>
      </c>
      <c r="R1314" s="49">
        <v>854.66048495999996</v>
      </c>
      <c r="S1314" s="49">
        <v>858.40790818999994</v>
      </c>
      <c r="T1314" s="49">
        <v>858.34199864000004</v>
      </c>
      <c r="U1314" s="49">
        <v>859.60820735000004</v>
      </c>
      <c r="V1314" s="49">
        <v>857.26684017000002</v>
      </c>
      <c r="W1314" s="49">
        <v>854.14093118999995</v>
      </c>
      <c r="X1314" s="49">
        <v>850.23411921000002</v>
      </c>
      <c r="Y1314" s="49">
        <v>846.01928005000002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844.17</v>
      </c>
      <c r="C1316" s="36">
        <v>844.04</v>
      </c>
      <c r="D1316" s="36">
        <v>843.99</v>
      </c>
      <c r="E1316" s="36">
        <v>843.93</v>
      </c>
      <c r="F1316" s="36">
        <v>843.88</v>
      </c>
      <c r="G1316" s="36">
        <v>843.37</v>
      </c>
      <c r="H1316" s="36">
        <v>843.61</v>
      </c>
      <c r="I1316" s="36">
        <v>844.55</v>
      </c>
      <c r="J1316" s="36">
        <v>845.02</v>
      </c>
      <c r="K1316" s="36">
        <v>845.3</v>
      </c>
      <c r="L1316" s="36">
        <v>846.68</v>
      </c>
      <c r="M1316" s="36">
        <v>846.68</v>
      </c>
      <c r="N1316" s="36">
        <v>845.53</v>
      </c>
      <c r="O1316" s="36">
        <v>846.56</v>
      </c>
      <c r="P1316" s="36">
        <v>849.12</v>
      </c>
      <c r="Q1316" s="36">
        <v>853.16</v>
      </c>
      <c r="R1316" s="36">
        <v>855.27</v>
      </c>
      <c r="S1316" s="36">
        <v>857.91</v>
      </c>
      <c r="T1316" s="36">
        <v>857.47</v>
      </c>
      <c r="U1316" s="36">
        <v>858.93</v>
      </c>
      <c r="V1316" s="36">
        <v>856.97</v>
      </c>
      <c r="W1316" s="36">
        <v>853.96</v>
      </c>
      <c r="X1316" s="36">
        <v>850.14</v>
      </c>
      <c r="Y1316" s="36">
        <v>843.87</v>
      </c>
    </row>
    <row r="1317" spans="1:25" ht="38.25" x14ac:dyDescent="0.2">
      <c r="A1317" s="134" t="s">
        <v>71</v>
      </c>
      <c r="B1317" s="49">
        <v>844.16988131000005</v>
      </c>
      <c r="C1317" s="49">
        <v>844.03779137000004</v>
      </c>
      <c r="D1317" s="49">
        <v>843.98890670000003</v>
      </c>
      <c r="E1317" s="49">
        <v>843.92501119999997</v>
      </c>
      <c r="F1317" s="49">
        <v>843.87524113999996</v>
      </c>
      <c r="G1317" s="49">
        <v>843.37112934000004</v>
      </c>
      <c r="H1317" s="49">
        <v>843.61361894000004</v>
      </c>
      <c r="I1317" s="49">
        <v>844.54603393000002</v>
      </c>
      <c r="J1317" s="49">
        <v>845.02092684000002</v>
      </c>
      <c r="K1317" s="49">
        <v>845.29662570000005</v>
      </c>
      <c r="L1317" s="49">
        <v>846.68323507000002</v>
      </c>
      <c r="M1317" s="49">
        <v>846.67687496999997</v>
      </c>
      <c r="N1317" s="49">
        <v>845.52534338999999</v>
      </c>
      <c r="O1317" s="49">
        <v>846.55543116000001</v>
      </c>
      <c r="P1317" s="49">
        <v>849.12363688000005</v>
      </c>
      <c r="Q1317" s="49">
        <v>853.16354310999998</v>
      </c>
      <c r="R1317" s="49">
        <v>855.27322527000001</v>
      </c>
      <c r="S1317" s="49">
        <v>857.91027643999996</v>
      </c>
      <c r="T1317" s="49">
        <v>857.47117481999999</v>
      </c>
      <c r="U1317" s="49">
        <v>858.92667313000004</v>
      </c>
      <c r="V1317" s="49">
        <v>856.97432657000002</v>
      </c>
      <c r="W1317" s="49">
        <v>853.96236557999998</v>
      </c>
      <c r="X1317" s="49">
        <v>850.13945177000005</v>
      </c>
      <c r="Y1317" s="49">
        <v>843.86541397999997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844.14</v>
      </c>
      <c r="C1319" s="36">
        <v>842.9</v>
      </c>
      <c r="D1319" s="36">
        <v>842.85</v>
      </c>
      <c r="E1319" s="36">
        <v>842.8</v>
      </c>
      <c r="F1319" s="36">
        <v>842.66</v>
      </c>
      <c r="G1319" s="36">
        <v>842.12</v>
      </c>
      <c r="H1319" s="36">
        <v>841.28</v>
      </c>
      <c r="I1319" s="36">
        <v>843.39</v>
      </c>
      <c r="J1319" s="36">
        <v>843.19</v>
      </c>
      <c r="K1319" s="36">
        <v>843.45</v>
      </c>
      <c r="L1319" s="36">
        <v>843.47</v>
      </c>
      <c r="M1319" s="36">
        <v>843.77</v>
      </c>
      <c r="N1319" s="36">
        <v>843.68</v>
      </c>
      <c r="O1319" s="36">
        <v>843.63</v>
      </c>
      <c r="P1319" s="36">
        <v>848.01</v>
      </c>
      <c r="Q1319" s="36">
        <v>850.89</v>
      </c>
      <c r="R1319" s="36">
        <v>851.7</v>
      </c>
      <c r="S1319" s="36">
        <v>851.73</v>
      </c>
      <c r="T1319" s="36">
        <v>855.28</v>
      </c>
      <c r="U1319" s="36">
        <v>855.15</v>
      </c>
      <c r="V1319" s="36">
        <v>855.83</v>
      </c>
      <c r="W1319" s="36">
        <v>852.7</v>
      </c>
      <c r="X1319" s="36">
        <v>846.94</v>
      </c>
      <c r="Y1319" s="36">
        <v>842.56</v>
      </c>
    </row>
    <row r="1320" spans="1:25" ht="38.25" x14ac:dyDescent="0.2">
      <c r="A1320" s="134" t="s">
        <v>71</v>
      </c>
      <c r="B1320" s="49">
        <v>844.14004220000004</v>
      </c>
      <c r="C1320" s="49">
        <v>842.90223338999999</v>
      </c>
      <c r="D1320" s="49">
        <v>842.84662076999996</v>
      </c>
      <c r="E1320" s="49">
        <v>842.79820694</v>
      </c>
      <c r="F1320" s="49">
        <v>842.65722154000002</v>
      </c>
      <c r="G1320" s="49">
        <v>842.1220601</v>
      </c>
      <c r="H1320" s="49">
        <v>841.27651200000003</v>
      </c>
      <c r="I1320" s="49">
        <v>843.39342695000005</v>
      </c>
      <c r="J1320" s="49">
        <v>843.18555377999996</v>
      </c>
      <c r="K1320" s="49">
        <v>843.45491810999999</v>
      </c>
      <c r="L1320" s="49">
        <v>843.474335</v>
      </c>
      <c r="M1320" s="49">
        <v>843.76795904000005</v>
      </c>
      <c r="N1320" s="49">
        <v>843.67558023000004</v>
      </c>
      <c r="O1320" s="49">
        <v>843.62990817000002</v>
      </c>
      <c r="P1320" s="49">
        <v>848.00647852999998</v>
      </c>
      <c r="Q1320" s="49">
        <v>850.89451526000005</v>
      </c>
      <c r="R1320" s="49">
        <v>851.69556850000004</v>
      </c>
      <c r="S1320" s="49">
        <v>851.73296621999998</v>
      </c>
      <c r="T1320" s="49">
        <v>855.28395044000001</v>
      </c>
      <c r="U1320" s="49">
        <v>855.1498153</v>
      </c>
      <c r="V1320" s="49">
        <v>855.82959106999999</v>
      </c>
      <c r="W1320" s="49">
        <v>852.69507782000005</v>
      </c>
      <c r="X1320" s="49">
        <v>846.94051759000001</v>
      </c>
      <c r="Y1320" s="49">
        <v>842.56220228999996</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843.09</v>
      </c>
      <c r="C1322" s="36">
        <v>842.87</v>
      </c>
      <c r="D1322" s="36">
        <v>842.91</v>
      </c>
      <c r="E1322" s="36">
        <v>842.9</v>
      </c>
      <c r="F1322" s="36">
        <v>842.9</v>
      </c>
      <c r="G1322" s="36">
        <v>843.88</v>
      </c>
      <c r="H1322" s="36">
        <v>844.72</v>
      </c>
      <c r="I1322" s="36">
        <v>846.63</v>
      </c>
      <c r="J1322" s="36">
        <v>847.41</v>
      </c>
      <c r="K1322" s="36">
        <v>849.18</v>
      </c>
      <c r="L1322" s="36">
        <v>848.91</v>
      </c>
      <c r="M1322" s="36">
        <v>848.33</v>
      </c>
      <c r="N1322" s="36">
        <v>848.3</v>
      </c>
      <c r="O1322" s="36">
        <v>848.02</v>
      </c>
      <c r="P1322" s="36">
        <v>851.69</v>
      </c>
      <c r="Q1322" s="36">
        <v>853.54</v>
      </c>
      <c r="R1322" s="36">
        <v>853</v>
      </c>
      <c r="S1322" s="36">
        <v>856.29</v>
      </c>
      <c r="T1322" s="36">
        <v>858.12</v>
      </c>
      <c r="U1322" s="36">
        <v>860.11</v>
      </c>
      <c r="V1322" s="36">
        <v>856.41</v>
      </c>
      <c r="W1322" s="36">
        <v>849.4</v>
      </c>
      <c r="X1322" s="36">
        <v>846.68</v>
      </c>
      <c r="Y1322" s="36">
        <v>842.69</v>
      </c>
    </row>
    <row r="1323" spans="1:25" ht="38.25" x14ac:dyDescent="0.2">
      <c r="A1323" s="134" t="s">
        <v>71</v>
      </c>
      <c r="B1323" s="49">
        <v>843.08551835000003</v>
      </c>
      <c r="C1323" s="49">
        <v>842.86945127000001</v>
      </c>
      <c r="D1323" s="49">
        <v>842.90666980000003</v>
      </c>
      <c r="E1323" s="49">
        <v>842.90371499000003</v>
      </c>
      <c r="F1323" s="49">
        <v>842.89565039000001</v>
      </c>
      <c r="G1323" s="49">
        <v>843.88448776999996</v>
      </c>
      <c r="H1323" s="49">
        <v>844.72320389000004</v>
      </c>
      <c r="I1323" s="49">
        <v>846.63459542999999</v>
      </c>
      <c r="J1323" s="49">
        <v>847.41408533000003</v>
      </c>
      <c r="K1323" s="49">
        <v>849.17817242000001</v>
      </c>
      <c r="L1323" s="49">
        <v>848.91261242999997</v>
      </c>
      <c r="M1323" s="49">
        <v>848.33033749000003</v>
      </c>
      <c r="N1323" s="49">
        <v>848.30075011999998</v>
      </c>
      <c r="O1323" s="49">
        <v>848.01985669999999</v>
      </c>
      <c r="P1323" s="49">
        <v>851.69194760000005</v>
      </c>
      <c r="Q1323" s="49">
        <v>853.53948990000004</v>
      </c>
      <c r="R1323" s="49">
        <v>852.99771139999996</v>
      </c>
      <c r="S1323" s="49">
        <v>856.28607301</v>
      </c>
      <c r="T1323" s="49">
        <v>858.11563874000001</v>
      </c>
      <c r="U1323" s="49">
        <v>860.11492319000001</v>
      </c>
      <c r="V1323" s="49">
        <v>856.41004304000001</v>
      </c>
      <c r="W1323" s="49">
        <v>849.39852198999995</v>
      </c>
      <c r="X1323" s="49">
        <v>846.67583060000004</v>
      </c>
      <c r="Y1323" s="49">
        <v>842.69158032999997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843.11</v>
      </c>
      <c r="C1325" s="36">
        <v>842.93</v>
      </c>
      <c r="D1325" s="36">
        <v>842.88</v>
      </c>
      <c r="E1325" s="36">
        <v>842.84</v>
      </c>
      <c r="F1325" s="36">
        <v>842.76</v>
      </c>
      <c r="G1325" s="36">
        <v>842.83</v>
      </c>
      <c r="H1325" s="36">
        <v>842.33</v>
      </c>
      <c r="I1325" s="36">
        <v>841.87</v>
      </c>
      <c r="J1325" s="36">
        <v>842.32</v>
      </c>
      <c r="K1325" s="36">
        <v>846.6</v>
      </c>
      <c r="L1325" s="36">
        <v>846.69</v>
      </c>
      <c r="M1325" s="36">
        <v>846.72</v>
      </c>
      <c r="N1325" s="36">
        <v>846.69</v>
      </c>
      <c r="O1325" s="36">
        <v>846.76</v>
      </c>
      <c r="P1325" s="36">
        <v>851.27</v>
      </c>
      <c r="Q1325" s="36">
        <v>851.01</v>
      </c>
      <c r="R1325" s="36">
        <v>851.16</v>
      </c>
      <c r="S1325" s="36">
        <v>855.8</v>
      </c>
      <c r="T1325" s="36">
        <v>852.13</v>
      </c>
      <c r="U1325" s="36">
        <v>844.38</v>
      </c>
      <c r="V1325" s="36">
        <v>841.13</v>
      </c>
      <c r="W1325" s="36">
        <v>840.72</v>
      </c>
      <c r="X1325" s="36">
        <v>841.92</v>
      </c>
      <c r="Y1325" s="36">
        <v>842.72</v>
      </c>
    </row>
    <row r="1326" spans="1:25" ht="38.25" x14ac:dyDescent="0.2">
      <c r="A1326" s="134" t="s">
        <v>71</v>
      </c>
      <c r="B1326" s="49">
        <v>843.11085166999999</v>
      </c>
      <c r="C1326" s="49">
        <v>842.93267539999999</v>
      </c>
      <c r="D1326" s="49">
        <v>842.87813774000006</v>
      </c>
      <c r="E1326" s="49">
        <v>842.83639400000004</v>
      </c>
      <c r="F1326" s="49">
        <v>842.76126042999999</v>
      </c>
      <c r="G1326" s="49">
        <v>842.82771954999998</v>
      </c>
      <c r="H1326" s="49">
        <v>842.32852514000001</v>
      </c>
      <c r="I1326" s="49">
        <v>841.87183504999996</v>
      </c>
      <c r="J1326" s="49">
        <v>842.31752657000004</v>
      </c>
      <c r="K1326" s="49">
        <v>846.59785699999998</v>
      </c>
      <c r="L1326" s="49">
        <v>846.69411886</v>
      </c>
      <c r="M1326" s="49">
        <v>846.72211357000003</v>
      </c>
      <c r="N1326" s="49">
        <v>846.68987078999999</v>
      </c>
      <c r="O1326" s="49">
        <v>846.76309968999999</v>
      </c>
      <c r="P1326" s="49">
        <v>851.26603035999995</v>
      </c>
      <c r="Q1326" s="49">
        <v>851.01076711999997</v>
      </c>
      <c r="R1326" s="49">
        <v>851.15675710999994</v>
      </c>
      <c r="S1326" s="49">
        <v>855.79538158000003</v>
      </c>
      <c r="T1326" s="49">
        <v>852.12835514000005</v>
      </c>
      <c r="U1326" s="49">
        <v>844.38167759999999</v>
      </c>
      <c r="V1326" s="49">
        <v>841.12636178000002</v>
      </c>
      <c r="W1326" s="49">
        <v>840.72362204000001</v>
      </c>
      <c r="X1326" s="49">
        <v>841.92317117000005</v>
      </c>
      <c r="Y1326" s="49">
        <v>842.72364716000004</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843.14</v>
      </c>
      <c r="C1328" s="36">
        <v>842.92</v>
      </c>
      <c r="D1328" s="36">
        <v>842.86</v>
      </c>
      <c r="E1328" s="36">
        <v>842.98</v>
      </c>
      <c r="F1328" s="36">
        <v>842.83</v>
      </c>
      <c r="G1328" s="36">
        <v>844.09</v>
      </c>
      <c r="H1328" s="36">
        <v>847.61</v>
      </c>
      <c r="I1328" s="36">
        <v>848.88</v>
      </c>
      <c r="J1328" s="36">
        <v>852.37</v>
      </c>
      <c r="K1328" s="36">
        <v>856.04</v>
      </c>
      <c r="L1328" s="36">
        <v>855.62</v>
      </c>
      <c r="M1328" s="36">
        <v>854.73</v>
      </c>
      <c r="N1328" s="36">
        <v>853.04</v>
      </c>
      <c r="O1328" s="36">
        <v>853.88</v>
      </c>
      <c r="P1328" s="36">
        <v>854.83</v>
      </c>
      <c r="Q1328" s="36">
        <v>855.53</v>
      </c>
      <c r="R1328" s="36">
        <v>856.67</v>
      </c>
      <c r="S1328" s="36">
        <v>854.29</v>
      </c>
      <c r="T1328" s="36">
        <v>860.19</v>
      </c>
      <c r="U1328" s="36">
        <v>859.39</v>
      </c>
      <c r="V1328" s="36">
        <v>856.66</v>
      </c>
      <c r="W1328" s="36">
        <v>856.86</v>
      </c>
      <c r="X1328" s="36">
        <v>852.16</v>
      </c>
      <c r="Y1328" s="36">
        <v>843.52</v>
      </c>
    </row>
    <row r="1329" spans="1:25" ht="38.25" x14ac:dyDescent="0.2">
      <c r="A1329" s="134" t="s">
        <v>71</v>
      </c>
      <c r="B1329" s="49">
        <v>843.13675624999996</v>
      </c>
      <c r="C1329" s="49">
        <v>842.92036282000004</v>
      </c>
      <c r="D1329" s="49">
        <v>842.86450969999999</v>
      </c>
      <c r="E1329" s="49">
        <v>842.98340165000002</v>
      </c>
      <c r="F1329" s="49">
        <v>842.83135354000001</v>
      </c>
      <c r="G1329" s="49">
        <v>844.09336355000005</v>
      </c>
      <c r="H1329" s="49">
        <v>847.60902856999996</v>
      </c>
      <c r="I1329" s="49">
        <v>848.87617652999995</v>
      </c>
      <c r="J1329" s="49">
        <v>852.37045900999999</v>
      </c>
      <c r="K1329" s="49">
        <v>856.03830980999999</v>
      </c>
      <c r="L1329" s="49">
        <v>855.61736968000002</v>
      </c>
      <c r="M1329" s="49">
        <v>854.73208684999997</v>
      </c>
      <c r="N1329" s="49">
        <v>853.03833922000001</v>
      </c>
      <c r="O1329" s="49">
        <v>853.88072785999998</v>
      </c>
      <c r="P1329" s="49">
        <v>854.83368063</v>
      </c>
      <c r="Q1329" s="49">
        <v>855.53386336999995</v>
      </c>
      <c r="R1329" s="49">
        <v>856.67006032999996</v>
      </c>
      <c r="S1329" s="49">
        <v>854.29015534999996</v>
      </c>
      <c r="T1329" s="49">
        <v>860.19431380000003</v>
      </c>
      <c r="U1329" s="49">
        <v>859.38896944999999</v>
      </c>
      <c r="V1329" s="49">
        <v>856.66215795999994</v>
      </c>
      <c r="W1329" s="49">
        <v>856.85663678000003</v>
      </c>
      <c r="X1329" s="49">
        <v>852.16279612999995</v>
      </c>
      <c r="Y1329" s="49">
        <v>843.51885029000005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843.33</v>
      </c>
      <c r="C1331" s="36">
        <v>843.13</v>
      </c>
      <c r="D1331" s="36">
        <v>843.15</v>
      </c>
      <c r="E1331" s="36">
        <v>843.09</v>
      </c>
      <c r="F1331" s="36">
        <v>842.97</v>
      </c>
      <c r="G1331" s="36">
        <v>843.01</v>
      </c>
      <c r="H1331" s="36">
        <v>847.67</v>
      </c>
      <c r="I1331" s="36">
        <v>849.28</v>
      </c>
      <c r="J1331" s="36">
        <v>855.9</v>
      </c>
      <c r="K1331" s="36">
        <v>854.9</v>
      </c>
      <c r="L1331" s="36">
        <v>854.46</v>
      </c>
      <c r="M1331" s="36">
        <v>853.6</v>
      </c>
      <c r="N1331" s="36">
        <v>851.94</v>
      </c>
      <c r="O1331" s="36">
        <v>852.82</v>
      </c>
      <c r="P1331" s="36">
        <v>853.92</v>
      </c>
      <c r="Q1331" s="36">
        <v>854.69</v>
      </c>
      <c r="R1331" s="36">
        <v>856.29</v>
      </c>
      <c r="S1331" s="36">
        <v>852.41</v>
      </c>
      <c r="T1331" s="36">
        <v>857.83</v>
      </c>
      <c r="U1331" s="36">
        <v>857.22</v>
      </c>
      <c r="V1331" s="36">
        <v>854.42</v>
      </c>
      <c r="W1331" s="36">
        <v>857.25</v>
      </c>
      <c r="X1331" s="36">
        <v>849.64</v>
      </c>
      <c r="Y1331" s="36">
        <v>843.75</v>
      </c>
    </row>
    <row r="1332" spans="1:25" ht="38.25" x14ac:dyDescent="0.2">
      <c r="A1332" s="134" t="s">
        <v>71</v>
      </c>
      <c r="B1332" s="49">
        <v>843.32838376999996</v>
      </c>
      <c r="C1332" s="49">
        <v>843.13201432999995</v>
      </c>
      <c r="D1332" s="49">
        <v>843.14732333999996</v>
      </c>
      <c r="E1332" s="49">
        <v>843.08552635000001</v>
      </c>
      <c r="F1332" s="49">
        <v>842.96680399000002</v>
      </c>
      <c r="G1332" s="49">
        <v>843.00592678999999</v>
      </c>
      <c r="H1332" s="49">
        <v>847.67407492999996</v>
      </c>
      <c r="I1332" s="49">
        <v>849.27568107000002</v>
      </c>
      <c r="J1332" s="49">
        <v>855.90252253999995</v>
      </c>
      <c r="K1332" s="49">
        <v>854.89547835999997</v>
      </c>
      <c r="L1332" s="49">
        <v>854.46308147000002</v>
      </c>
      <c r="M1332" s="49">
        <v>853.59683495000002</v>
      </c>
      <c r="N1332" s="49">
        <v>851.93768720000003</v>
      </c>
      <c r="O1332" s="49">
        <v>852.82289046999995</v>
      </c>
      <c r="P1332" s="49">
        <v>853.91920852999999</v>
      </c>
      <c r="Q1332" s="49">
        <v>854.69223843999998</v>
      </c>
      <c r="R1332" s="49">
        <v>856.29328862</v>
      </c>
      <c r="S1332" s="49">
        <v>852.41483135999999</v>
      </c>
      <c r="T1332" s="49">
        <v>857.82876404000001</v>
      </c>
      <c r="U1332" s="49">
        <v>857.21853155999997</v>
      </c>
      <c r="V1332" s="49">
        <v>854.41684121000003</v>
      </c>
      <c r="W1332" s="49">
        <v>857.24929700999996</v>
      </c>
      <c r="X1332" s="49">
        <v>849.63660490999996</v>
      </c>
      <c r="Y1332" s="49">
        <v>843.75005446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843.41</v>
      </c>
      <c r="C1334" s="36">
        <v>844.15</v>
      </c>
      <c r="D1334" s="36">
        <v>844.1</v>
      </c>
      <c r="E1334" s="36">
        <v>843.13</v>
      </c>
      <c r="F1334" s="36">
        <v>842.99</v>
      </c>
      <c r="G1334" s="36">
        <v>843.1</v>
      </c>
      <c r="H1334" s="36">
        <v>847.85</v>
      </c>
      <c r="I1334" s="36">
        <v>855.47</v>
      </c>
      <c r="J1334" s="36">
        <v>859.23</v>
      </c>
      <c r="K1334" s="36">
        <v>860.67</v>
      </c>
      <c r="L1334" s="36">
        <v>859.75</v>
      </c>
      <c r="M1334" s="36">
        <v>860.63</v>
      </c>
      <c r="N1334" s="36">
        <v>855.99</v>
      </c>
      <c r="O1334" s="36">
        <v>856.02</v>
      </c>
      <c r="P1334" s="36">
        <v>855.57</v>
      </c>
      <c r="Q1334" s="36">
        <v>856.94</v>
      </c>
      <c r="R1334" s="36">
        <v>856.91</v>
      </c>
      <c r="S1334" s="36">
        <v>857.1</v>
      </c>
      <c r="T1334" s="36">
        <v>856.42</v>
      </c>
      <c r="U1334" s="36">
        <v>857.76</v>
      </c>
      <c r="V1334" s="36">
        <v>857.89</v>
      </c>
      <c r="W1334" s="36">
        <v>858.98</v>
      </c>
      <c r="X1334" s="36">
        <v>857.73</v>
      </c>
      <c r="Y1334" s="36">
        <v>843.6</v>
      </c>
    </row>
    <row r="1335" spans="1:25" ht="38.25" x14ac:dyDescent="0.2">
      <c r="A1335" s="134" t="s">
        <v>71</v>
      </c>
      <c r="B1335" s="49">
        <v>843.40557551999996</v>
      </c>
      <c r="C1335" s="49">
        <v>844.14647790000004</v>
      </c>
      <c r="D1335" s="49">
        <v>844.09848047000003</v>
      </c>
      <c r="E1335" s="49">
        <v>843.13302511999996</v>
      </c>
      <c r="F1335" s="49">
        <v>842.98582102</v>
      </c>
      <c r="G1335" s="49">
        <v>843.10159298999997</v>
      </c>
      <c r="H1335" s="49">
        <v>847.84824774000003</v>
      </c>
      <c r="I1335" s="49">
        <v>855.46774658000004</v>
      </c>
      <c r="J1335" s="49">
        <v>859.23085082</v>
      </c>
      <c r="K1335" s="49">
        <v>860.67021379000005</v>
      </c>
      <c r="L1335" s="49">
        <v>859.75054547000002</v>
      </c>
      <c r="M1335" s="49">
        <v>860.62782725</v>
      </c>
      <c r="N1335" s="49">
        <v>855.99132115999998</v>
      </c>
      <c r="O1335" s="49">
        <v>856.01985714</v>
      </c>
      <c r="P1335" s="49">
        <v>855.57133828999997</v>
      </c>
      <c r="Q1335" s="49">
        <v>856.94450876999997</v>
      </c>
      <c r="R1335" s="49">
        <v>856.90898403999995</v>
      </c>
      <c r="S1335" s="49">
        <v>857.09605865000003</v>
      </c>
      <c r="T1335" s="49">
        <v>856.42012568999996</v>
      </c>
      <c r="U1335" s="49">
        <v>857.75759544000005</v>
      </c>
      <c r="V1335" s="49">
        <v>857.89455283999996</v>
      </c>
      <c r="W1335" s="49">
        <v>858.98392408999996</v>
      </c>
      <c r="X1335" s="49">
        <v>857.73198937999996</v>
      </c>
      <c r="Y1335" s="49">
        <v>843.60228175999998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843.09</v>
      </c>
      <c r="C1337" s="36">
        <v>842.98</v>
      </c>
      <c r="D1337" s="36">
        <v>842.95</v>
      </c>
      <c r="E1337" s="36">
        <v>842.92</v>
      </c>
      <c r="F1337" s="36">
        <v>842.82</v>
      </c>
      <c r="G1337" s="36">
        <v>843.03</v>
      </c>
      <c r="H1337" s="36">
        <v>843.62</v>
      </c>
      <c r="I1337" s="36">
        <v>845.44</v>
      </c>
      <c r="J1337" s="36">
        <v>848.84</v>
      </c>
      <c r="K1337" s="36">
        <v>852.87</v>
      </c>
      <c r="L1337" s="36">
        <v>852.3</v>
      </c>
      <c r="M1337" s="36">
        <v>851.5</v>
      </c>
      <c r="N1337" s="36">
        <v>849.67</v>
      </c>
      <c r="O1337" s="36">
        <v>851.22</v>
      </c>
      <c r="P1337" s="36">
        <v>851.21</v>
      </c>
      <c r="Q1337" s="36">
        <v>850.51</v>
      </c>
      <c r="R1337" s="36">
        <v>851.04</v>
      </c>
      <c r="S1337" s="36">
        <v>849.45</v>
      </c>
      <c r="T1337" s="36">
        <v>854.9</v>
      </c>
      <c r="U1337" s="36">
        <v>853.76</v>
      </c>
      <c r="V1337" s="36">
        <v>850.67</v>
      </c>
      <c r="W1337" s="36">
        <v>854.27</v>
      </c>
      <c r="X1337" s="36">
        <v>850.02</v>
      </c>
      <c r="Y1337" s="36">
        <v>843.32</v>
      </c>
    </row>
    <row r="1338" spans="1:25" ht="38.25" x14ac:dyDescent="0.2">
      <c r="A1338" s="134" t="s">
        <v>71</v>
      </c>
      <c r="B1338" s="49">
        <v>843.08812905000002</v>
      </c>
      <c r="C1338" s="49">
        <v>842.97692365</v>
      </c>
      <c r="D1338" s="49">
        <v>842.95368112999995</v>
      </c>
      <c r="E1338" s="49">
        <v>842.91876845000002</v>
      </c>
      <c r="F1338" s="49">
        <v>842.82201369999996</v>
      </c>
      <c r="G1338" s="49">
        <v>843.03496140000004</v>
      </c>
      <c r="H1338" s="49">
        <v>843.61810051999998</v>
      </c>
      <c r="I1338" s="49">
        <v>845.44365662999996</v>
      </c>
      <c r="J1338" s="49">
        <v>848.83872140000005</v>
      </c>
      <c r="K1338" s="49">
        <v>852.86683502999995</v>
      </c>
      <c r="L1338" s="49">
        <v>852.30032758000004</v>
      </c>
      <c r="M1338" s="49">
        <v>851.49564980000002</v>
      </c>
      <c r="N1338" s="49">
        <v>849.67166806</v>
      </c>
      <c r="O1338" s="49">
        <v>851.22186395000006</v>
      </c>
      <c r="P1338" s="49">
        <v>851.20518800000002</v>
      </c>
      <c r="Q1338" s="49">
        <v>850.50663297000006</v>
      </c>
      <c r="R1338" s="49">
        <v>851.04064211000002</v>
      </c>
      <c r="S1338" s="49">
        <v>849.45143743000006</v>
      </c>
      <c r="T1338" s="49">
        <v>854.89694333</v>
      </c>
      <c r="U1338" s="49">
        <v>853.76050279000003</v>
      </c>
      <c r="V1338" s="49">
        <v>850.67311986000004</v>
      </c>
      <c r="W1338" s="49">
        <v>854.26687129000004</v>
      </c>
      <c r="X1338" s="49">
        <v>850.01768281</v>
      </c>
      <c r="Y1338" s="49">
        <v>843.31703559000005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843.12</v>
      </c>
      <c r="C1340" s="36">
        <v>842.88</v>
      </c>
      <c r="D1340" s="36">
        <v>842.86</v>
      </c>
      <c r="E1340" s="36">
        <v>842.83</v>
      </c>
      <c r="F1340" s="36">
        <v>842.75</v>
      </c>
      <c r="G1340" s="36">
        <v>843.01</v>
      </c>
      <c r="H1340" s="36">
        <v>843.68</v>
      </c>
      <c r="I1340" s="36">
        <v>847.2</v>
      </c>
      <c r="J1340" s="36">
        <v>850.86</v>
      </c>
      <c r="K1340" s="36">
        <v>851.61</v>
      </c>
      <c r="L1340" s="36">
        <v>850.96</v>
      </c>
      <c r="M1340" s="36">
        <v>849.67</v>
      </c>
      <c r="N1340" s="36">
        <v>848.51</v>
      </c>
      <c r="O1340" s="36">
        <v>850.48</v>
      </c>
      <c r="P1340" s="36">
        <v>851.31</v>
      </c>
      <c r="Q1340" s="36">
        <v>851.1</v>
      </c>
      <c r="R1340" s="36">
        <v>852.06</v>
      </c>
      <c r="S1340" s="36">
        <v>850.64</v>
      </c>
      <c r="T1340" s="36">
        <v>856.16</v>
      </c>
      <c r="U1340" s="36">
        <v>854.72</v>
      </c>
      <c r="V1340" s="36">
        <v>851.9</v>
      </c>
      <c r="W1340" s="36">
        <v>855.44</v>
      </c>
      <c r="X1340" s="36">
        <v>850.38</v>
      </c>
      <c r="Y1340" s="36">
        <v>843.45</v>
      </c>
    </row>
    <row r="1341" spans="1:25" ht="38.25" x14ac:dyDescent="0.2">
      <c r="A1341" s="134" t="s">
        <v>71</v>
      </c>
      <c r="B1341" s="49">
        <v>843.11953320999999</v>
      </c>
      <c r="C1341" s="49">
        <v>842.88267489999998</v>
      </c>
      <c r="D1341" s="49">
        <v>842.86296742000002</v>
      </c>
      <c r="E1341" s="49">
        <v>842.83187736000002</v>
      </c>
      <c r="F1341" s="49">
        <v>842.74672996000004</v>
      </c>
      <c r="G1341" s="49">
        <v>843.00812446999998</v>
      </c>
      <c r="H1341" s="49">
        <v>843.67821536999998</v>
      </c>
      <c r="I1341" s="49">
        <v>847.19762163999997</v>
      </c>
      <c r="J1341" s="49">
        <v>850.86116748999996</v>
      </c>
      <c r="K1341" s="49">
        <v>851.61175838999998</v>
      </c>
      <c r="L1341" s="49">
        <v>850.95562691999999</v>
      </c>
      <c r="M1341" s="49">
        <v>849.66801154999996</v>
      </c>
      <c r="N1341" s="49">
        <v>848.50752360000001</v>
      </c>
      <c r="O1341" s="49">
        <v>850.47965232000001</v>
      </c>
      <c r="P1341" s="49">
        <v>851.31399942999997</v>
      </c>
      <c r="Q1341" s="49">
        <v>851.09882399000003</v>
      </c>
      <c r="R1341" s="49">
        <v>852.05603927000004</v>
      </c>
      <c r="S1341" s="49">
        <v>850.63697276000005</v>
      </c>
      <c r="T1341" s="49">
        <v>856.15615577000005</v>
      </c>
      <c r="U1341" s="49">
        <v>854.71995680999999</v>
      </c>
      <c r="V1341" s="49">
        <v>851.89691991999996</v>
      </c>
      <c r="W1341" s="49">
        <v>855.44290476000003</v>
      </c>
      <c r="X1341" s="49">
        <v>850.37986505000003</v>
      </c>
      <c r="Y1341" s="49">
        <v>843.45011146000002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x14ac:dyDescent="0.2">
      <c r="A1344" s="134" t="s">
        <v>71</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4"/>
      <c r="B1349" s="335"/>
      <c r="C1349" s="335"/>
      <c r="D1349" s="335"/>
      <c r="E1349" s="335"/>
      <c r="F1349" s="335"/>
      <c r="G1349" s="335"/>
      <c r="H1349" s="335"/>
      <c r="I1349" s="335"/>
      <c r="J1349" s="335"/>
      <c r="K1349" s="335"/>
      <c r="L1349" s="335"/>
      <c r="M1349" s="326"/>
      <c r="N1349" s="327" t="s">
        <v>103</v>
      </c>
      <c r="O1349" s="327"/>
      <c r="P1349" s="327"/>
      <c r="Q1349" s="327"/>
      <c r="R1349" s="19"/>
      <c r="S1349" s="19"/>
      <c r="T1349" s="19"/>
      <c r="U1349" s="19"/>
      <c r="V1349" s="19"/>
      <c r="W1349" s="19"/>
      <c r="X1349" s="19"/>
      <c r="Y1349" s="19"/>
    </row>
    <row r="1350" spans="1:26" ht="15" thickBot="1" x14ac:dyDescent="0.25">
      <c r="A1350" s="339" t="s">
        <v>66</v>
      </c>
      <c r="B1350" s="340"/>
      <c r="C1350" s="340"/>
      <c r="D1350" s="340"/>
      <c r="E1350" s="340"/>
      <c r="F1350" s="340"/>
      <c r="G1350" s="340"/>
      <c r="H1350" s="340"/>
      <c r="I1350" s="340"/>
      <c r="J1350" s="340"/>
      <c r="K1350" s="340"/>
      <c r="L1350" s="340"/>
      <c r="M1350" s="341"/>
      <c r="N1350" s="342">
        <v>0</v>
      </c>
      <c r="O1350" s="342"/>
      <c r="P1350" s="342"/>
      <c r="Q1350" s="342"/>
      <c r="R1350" s="19"/>
      <c r="S1350" s="19"/>
      <c r="T1350" s="19"/>
      <c r="U1350" s="19"/>
      <c r="V1350" s="19"/>
      <c r="W1350" s="19"/>
      <c r="X1350" s="19"/>
      <c r="Y1350" s="19"/>
      <c r="Z1350" s="18">
        <v>1</v>
      </c>
    </row>
    <row r="1351" spans="1:26" ht="15" thickBot="1" x14ac:dyDescent="0.25">
      <c r="A1351" s="339" t="s">
        <v>65</v>
      </c>
      <c r="B1351" s="340"/>
      <c r="C1351" s="340"/>
      <c r="D1351" s="340"/>
      <c r="E1351" s="340"/>
      <c r="F1351" s="340"/>
      <c r="G1351" s="340"/>
      <c r="H1351" s="340"/>
      <c r="I1351" s="340"/>
      <c r="J1351" s="340"/>
      <c r="K1351" s="340"/>
      <c r="L1351" s="340"/>
      <c r="M1351" s="341"/>
      <c r="N1351" s="342">
        <v>-2.3548226300000001</v>
      </c>
      <c r="O1351" s="342"/>
      <c r="P1351" s="342"/>
      <c r="Q1351" s="342"/>
      <c r="R1351" s="19"/>
      <c r="S1351" s="19"/>
      <c r="T1351" s="19"/>
      <c r="U1351" s="19"/>
      <c r="V1351" s="19"/>
      <c r="W1351" s="19"/>
      <c r="X1351" s="19"/>
      <c r="Y1351" s="19"/>
      <c r="Z1351" s="18">
        <v>1</v>
      </c>
    </row>
    <row r="1352" spans="1:26" x14ac:dyDescent="0.2">
      <c r="A1352" s="343" t="s">
        <v>104</v>
      </c>
      <c r="B1352" s="344"/>
      <c r="C1352" s="344"/>
      <c r="D1352" s="344"/>
      <c r="E1352" s="344"/>
      <c r="F1352" s="344"/>
      <c r="G1352" s="344"/>
      <c r="H1352" s="344"/>
      <c r="I1352" s="344"/>
      <c r="J1352" s="344"/>
      <c r="K1352" s="344"/>
      <c r="L1352" s="344"/>
      <c r="M1352" s="345"/>
      <c r="N1352" s="346">
        <v>-2.3548226300000001</v>
      </c>
      <c r="O1352" s="347"/>
      <c r="P1352" s="347"/>
      <c r="Q1352" s="348"/>
      <c r="R1352" s="19"/>
      <c r="S1352" s="19"/>
      <c r="T1352" s="19"/>
      <c r="U1352" s="19"/>
      <c r="V1352" s="19"/>
      <c r="W1352" s="19"/>
      <c r="X1352" s="19"/>
      <c r="Y1352" s="19"/>
    </row>
    <row r="1353" spans="1:26" ht="15" thickBot="1" x14ac:dyDescent="0.25">
      <c r="A1353" s="349" t="s">
        <v>4</v>
      </c>
      <c r="B1353" s="350"/>
      <c r="C1353" s="350"/>
      <c r="D1353" s="350"/>
      <c r="E1353" s="350"/>
      <c r="F1353" s="350"/>
      <c r="G1353" s="350"/>
      <c r="H1353" s="350"/>
      <c r="I1353" s="350"/>
      <c r="J1353" s="350"/>
      <c r="K1353" s="350"/>
      <c r="L1353" s="350"/>
      <c r="M1353" s="351"/>
      <c r="N1353" s="352">
        <v>0</v>
      </c>
      <c r="O1353" s="353"/>
      <c r="P1353" s="353"/>
      <c r="Q1353" s="354"/>
      <c r="R1353" s="19"/>
      <c r="S1353" s="19"/>
      <c r="T1353" s="19"/>
      <c r="U1353" s="19"/>
      <c r="V1353" s="19"/>
      <c r="W1353" s="19"/>
      <c r="X1353" s="19"/>
      <c r="Y1353" s="19"/>
    </row>
    <row r="1354" spans="1:26" x14ac:dyDescent="0.2">
      <c r="A1354" s="141"/>
      <c r="B1354" s="141"/>
      <c r="C1354" s="141"/>
      <c r="D1354" s="141"/>
      <c r="E1354" s="141"/>
      <c r="F1354" s="141"/>
      <c r="G1354" s="141"/>
      <c r="H1354" s="141"/>
      <c r="I1354" s="141"/>
      <c r="J1354" s="141"/>
      <c r="K1354" s="141"/>
      <c r="L1354" s="141"/>
      <c r="M1354" s="141"/>
      <c r="N1354" s="142"/>
      <c r="O1354" s="142"/>
      <c r="P1354" s="142"/>
      <c r="Q1354" s="142"/>
      <c r="R1354" s="19"/>
      <c r="S1354" s="19"/>
      <c r="T1354" s="19"/>
      <c r="U1354" s="19"/>
      <c r="V1354" s="19"/>
      <c r="W1354" s="19"/>
      <c r="X1354" s="19"/>
      <c r="Y1354" s="19"/>
    </row>
    <row r="1355" spans="1:26" x14ac:dyDescent="0.2">
      <c r="A1355" s="141"/>
      <c r="B1355" s="141"/>
      <c r="C1355" s="141"/>
      <c r="D1355" s="141"/>
      <c r="E1355" s="141"/>
      <c r="F1355" s="141"/>
      <c r="G1355" s="141"/>
      <c r="H1355" s="141"/>
      <c r="I1355" s="141"/>
      <c r="J1355" s="141"/>
      <c r="K1355" s="141"/>
      <c r="L1355" s="141"/>
      <c r="M1355" s="141"/>
      <c r="N1355" s="142"/>
      <c r="O1355" s="142"/>
      <c r="P1355" s="142"/>
      <c r="Q1355" s="142"/>
      <c r="R1355" s="19"/>
      <c r="S1355" s="19"/>
      <c r="T1355" s="19"/>
      <c r="U1355" s="19"/>
      <c r="V1355" s="19"/>
      <c r="W1355" s="19"/>
      <c r="X1355" s="19"/>
      <c r="Y1355" s="19"/>
    </row>
    <row r="1356" spans="1:26" x14ac:dyDescent="0.2">
      <c r="A1356" s="141"/>
      <c r="B1356" s="141"/>
      <c r="C1356" s="141"/>
      <c r="D1356" s="141"/>
      <c r="E1356" s="141"/>
      <c r="F1356" s="141"/>
      <c r="G1356" s="141"/>
      <c r="H1356" s="141"/>
      <c r="I1356" s="141"/>
      <c r="J1356" s="141"/>
      <c r="K1356" s="141"/>
      <c r="L1356" s="141"/>
      <c r="M1356" s="141"/>
      <c r="N1356" s="142"/>
      <c r="O1356" s="142"/>
      <c r="P1356" s="142"/>
      <c r="Q1356" s="142"/>
      <c r="R1356" s="19"/>
      <c r="S1356" s="19"/>
      <c r="T1356" s="19"/>
      <c r="U1356" s="19"/>
      <c r="V1356" s="19"/>
      <c r="W1356" s="19"/>
      <c r="X1356" s="19"/>
      <c r="Y1356" s="19"/>
    </row>
    <row r="1357" spans="1:26" ht="15.75" x14ac:dyDescent="0.25">
      <c r="A1357" s="279" t="s">
        <v>93</v>
      </c>
      <c r="B1357" s="279"/>
      <c r="C1357" s="279"/>
      <c r="D1357" s="279"/>
      <c r="E1357" s="279"/>
      <c r="F1357" s="279"/>
      <c r="G1357" s="279"/>
      <c r="H1357" s="279"/>
      <c r="I1357" s="279"/>
      <c r="J1357" s="279"/>
      <c r="K1357" s="279"/>
      <c r="L1357" s="279"/>
      <c r="M1357" s="279"/>
      <c r="N1357" s="279"/>
      <c r="O1357" s="279"/>
      <c r="P1357" s="26"/>
      <c r="Q1357" s="24"/>
      <c r="R1357" s="24"/>
      <c r="S1357" s="24"/>
      <c r="T1357" s="24"/>
      <c r="U1357" s="24"/>
      <c r="V1357" s="24"/>
      <c r="W1357" s="24"/>
      <c r="X1357" s="24"/>
      <c r="Y1357" s="24"/>
      <c r="Z1357" s="18">
        <v>1</v>
      </c>
    </row>
    <row r="1358" spans="1:26" ht="16.5" thickBot="1" x14ac:dyDescent="0.3">
      <c r="A1358" s="130"/>
      <c r="B1358" s="130"/>
      <c r="C1358" s="130"/>
      <c r="D1358" s="130"/>
      <c r="E1358" s="130"/>
      <c r="F1358" s="130"/>
      <c r="G1358" s="130"/>
      <c r="H1358" s="130"/>
      <c r="I1358" s="130"/>
      <c r="J1358" s="130"/>
      <c r="K1358" s="130"/>
      <c r="L1358" s="130"/>
      <c r="M1358" s="126"/>
      <c r="N1358" s="126"/>
      <c r="O1358" s="130"/>
      <c r="P1358" s="26"/>
      <c r="Q1358" s="24"/>
      <c r="R1358" s="24"/>
      <c r="S1358" s="24"/>
      <c r="T1358" s="24"/>
      <c r="U1358" s="24"/>
      <c r="V1358" s="24"/>
      <c r="W1358" s="24"/>
      <c r="X1358" s="24"/>
      <c r="Y1358" s="24"/>
    </row>
    <row r="1359" spans="1:26" ht="15.75" thickBot="1" x14ac:dyDescent="0.25">
      <c r="A1359" s="280"/>
      <c r="B1359" s="281"/>
      <c r="C1359" s="281"/>
      <c r="D1359" s="281"/>
      <c r="E1359" s="281"/>
      <c r="F1359" s="281"/>
      <c r="G1359" s="281"/>
      <c r="H1359" s="281"/>
      <c r="I1359" s="281"/>
      <c r="J1359" s="281"/>
      <c r="K1359" s="281"/>
      <c r="L1359" s="282"/>
      <c r="M1359" s="283" t="s">
        <v>67</v>
      </c>
      <c r="N1359" s="284"/>
      <c r="O1359" s="285"/>
      <c r="P1359" s="6"/>
      <c r="Q1359" s="6"/>
      <c r="R1359" s="6"/>
      <c r="S1359" s="6"/>
      <c r="T1359" s="6"/>
      <c r="U1359" s="6"/>
      <c r="V1359" s="6"/>
      <c r="W1359" s="6"/>
      <c r="X1359" s="6"/>
      <c r="Y1359" s="6"/>
    </row>
    <row r="1360" spans="1:26" ht="15.75" thickBot="1" x14ac:dyDescent="0.25">
      <c r="A1360" s="295" t="s">
        <v>94</v>
      </c>
      <c r="B1360" s="296"/>
      <c r="C1360" s="296"/>
      <c r="D1360" s="296"/>
      <c r="E1360" s="296"/>
      <c r="F1360" s="296"/>
      <c r="G1360" s="296"/>
      <c r="H1360" s="296"/>
      <c r="I1360" s="296"/>
      <c r="J1360" s="296"/>
      <c r="K1360" s="296"/>
      <c r="L1360" s="297"/>
      <c r="M1360" s="292">
        <v>244361.05</v>
      </c>
      <c r="N1360" s="293"/>
      <c r="O1360" s="294"/>
      <c r="P1360" s="6"/>
      <c r="Q1360" s="6"/>
      <c r="R1360" s="6"/>
      <c r="S1360" s="6"/>
      <c r="T1360" s="6"/>
      <c r="U1360" s="6"/>
      <c r="V1360" s="6"/>
      <c r="W1360" s="6"/>
      <c r="X1360" s="6"/>
      <c r="Y1360" s="6"/>
      <c r="Z1360" s="18">
        <v>1</v>
      </c>
    </row>
    <row r="1361" spans="1:25" ht="15" thickBot="1" x14ac:dyDescent="0.25">
      <c r="A1361" s="298" t="s">
        <v>95</v>
      </c>
      <c r="B1361" s="299"/>
      <c r="C1361" s="299"/>
      <c r="D1361" s="299"/>
      <c r="E1361" s="299"/>
      <c r="F1361" s="299"/>
      <c r="G1361" s="299"/>
      <c r="H1361" s="299"/>
      <c r="I1361" s="299"/>
      <c r="J1361" s="299"/>
      <c r="K1361" s="299"/>
      <c r="L1361" s="300"/>
      <c r="M1361" s="336">
        <v>209019.05343923913</v>
      </c>
      <c r="N1361" s="337"/>
      <c r="O1361" s="338"/>
      <c r="P1361" s="30"/>
      <c r="Q1361" s="30"/>
      <c r="R1361" s="30"/>
      <c r="S1361" s="30"/>
      <c r="T1361" s="30"/>
      <c r="U1361" s="30"/>
      <c r="V1361" s="30"/>
      <c r="W1361" s="30"/>
      <c r="X1361" s="30"/>
      <c r="Y1361" s="30"/>
    </row>
    <row r="1362" spans="1:25" ht="15" thickBot="1" x14ac:dyDescent="0.25">
      <c r="A1362" s="301" t="s">
        <v>4</v>
      </c>
      <c r="B1362" s="302"/>
      <c r="C1362" s="302"/>
      <c r="D1362" s="302"/>
      <c r="E1362" s="302"/>
      <c r="F1362" s="302"/>
      <c r="G1362" s="302"/>
      <c r="H1362" s="302"/>
      <c r="I1362" s="302"/>
      <c r="J1362" s="302"/>
      <c r="K1362" s="302"/>
      <c r="L1362" s="303"/>
      <c r="M1362" s="336">
        <v>35342</v>
      </c>
      <c r="N1362" s="337"/>
      <c r="O1362" s="338"/>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559"/>
  <sheetViews>
    <sheetView view="pageBreakPreview" zoomScale="70" zoomScaleNormal="70" zoomScaleSheetLayoutView="70" workbookViewId="0">
      <selection activeCell="G114" sqref="G11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90" customFormat="1" ht="47.25" customHeight="1" x14ac:dyDescent="0.2">
      <c r="A2" s="304" t="s">
        <v>220</v>
      </c>
      <c r="B2" s="304"/>
      <c r="C2" s="304"/>
      <c r="D2" s="304"/>
      <c r="E2" s="304"/>
      <c r="F2" s="304"/>
      <c r="G2" s="304"/>
      <c r="H2" s="304"/>
      <c r="I2" s="304"/>
      <c r="J2" s="304"/>
      <c r="K2" s="304"/>
      <c r="L2" s="304"/>
      <c r="M2" s="304"/>
      <c r="N2" s="304"/>
      <c r="O2" s="304"/>
      <c r="P2" s="304"/>
      <c r="Q2" s="304"/>
      <c r="R2" s="304"/>
      <c r="S2" s="304"/>
      <c r="T2" s="304"/>
      <c r="U2" s="304"/>
      <c r="V2" s="304"/>
      <c r="W2" s="304"/>
      <c r="X2" s="304"/>
      <c r="Y2" s="304"/>
    </row>
    <row r="3" spans="1:26" s="90" customFormat="1" ht="16.5" customHeight="1" x14ac:dyDescent="0.2">
      <c r="A3" s="304" t="s">
        <v>221</v>
      </c>
      <c r="B3" s="304"/>
      <c r="C3" s="304"/>
      <c r="D3" s="304"/>
      <c r="E3" s="304"/>
      <c r="F3" s="304"/>
      <c r="G3" s="304"/>
      <c r="H3" s="304"/>
      <c r="I3" s="304"/>
      <c r="J3" s="304"/>
      <c r="K3" s="304"/>
      <c r="L3" s="304"/>
      <c r="M3" s="304"/>
      <c r="N3" s="304"/>
      <c r="O3" s="304"/>
      <c r="P3" s="304"/>
      <c r="Q3" s="304"/>
      <c r="R3" s="304"/>
      <c r="S3" s="304"/>
      <c r="T3" s="304"/>
      <c r="U3" s="304"/>
      <c r="V3" s="304"/>
      <c r="W3" s="304"/>
      <c r="X3" s="304"/>
      <c r="Y3" s="304"/>
    </row>
    <row r="4" spans="1:26" s="104" customFormat="1" ht="30" customHeight="1" x14ac:dyDescent="0.25">
      <c r="A4" s="304" t="s">
        <v>188</v>
      </c>
      <c r="B4" s="304"/>
      <c r="C4" s="304"/>
      <c r="D4" s="304"/>
      <c r="E4" s="304"/>
      <c r="F4" s="304"/>
      <c r="G4" s="304"/>
      <c r="H4" s="304"/>
      <c r="I4" s="304"/>
      <c r="J4" s="304"/>
      <c r="K4" s="304"/>
      <c r="L4" s="304"/>
      <c r="M4" s="304"/>
      <c r="N4" s="304"/>
      <c r="O4" s="304"/>
      <c r="P4" s="304"/>
      <c r="Q4" s="304"/>
      <c r="R4" s="304"/>
      <c r="S4" s="304"/>
      <c r="T4" s="304"/>
      <c r="U4" s="304"/>
      <c r="V4" s="304"/>
      <c r="W4" s="304"/>
      <c r="X4" s="304"/>
      <c r="Y4" s="304"/>
    </row>
    <row r="5" spans="1:26" ht="15" customHeight="1" x14ac:dyDescent="0.2"/>
    <row r="6" spans="1:26" ht="82.5" customHeight="1" x14ac:dyDescent="0.2">
      <c r="A6" s="305" t="s">
        <v>105</v>
      </c>
      <c r="B6" s="305"/>
      <c r="C6" s="305"/>
      <c r="D6" s="305"/>
      <c r="E6" s="305"/>
      <c r="F6" s="305"/>
      <c r="G6" s="305"/>
      <c r="H6" s="305"/>
      <c r="I6" s="305"/>
      <c r="J6" s="305"/>
      <c r="K6" s="305"/>
      <c r="L6" s="305"/>
      <c r="M6" s="305"/>
      <c r="N6" s="305"/>
      <c r="O6" s="305"/>
      <c r="P6" s="305"/>
      <c r="Q6" s="305"/>
      <c r="R6" s="305"/>
      <c r="S6" s="305"/>
      <c r="T6" s="305"/>
      <c r="U6" s="305"/>
      <c r="V6" s="305"/>
      <c r="W6" s="305"/>
      <c r="X6" s="305"/>
      <c r="Y6" s="305"/>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306" t="s">
        <v>35</v>
      </c>
      <c r="B10" s="308" t="s">
        <v>36</v>
      </c>
      <c r="C10" s="309"/>
      <c r="D10" s="309"/>
      <c r="E10" s="309"/>
      <c r="F10" s="309"/>
      <c r="G10" s="309"/>
      <c r="H10" s="309"/>
      <c r="I10" s="309"/>
      <c r="J10" s="309"/>
      <c r="K10" s="309"/>
      <c r="L10" s="309"/>
      <c r="M10" s="309"/>
      <c r="N10" s="309"/>
      <c r="O10" s="309"/>
      <c r="P10" s="309"/>
      <c r="Q10" s="309"/>
      <c r="R10" s="309"/>
      <c r="S10" s="309"/>
      <c r="T10" s="309"/>
      <c r="U10" s="309"/>
      <c r="V10" s="309"/>
      <c r="W10" s="309"/>
      <c r="X10" s="309"/>
      <c r="Y10" s="310"/>
      <c r="Z10" s="18">
        <v>1</v>
      </c>
    </row>
    <row r="11" spans="1:26" ht="26.25" thickBot="1" x14ac:dyDescent="0.25">
      <c r="A11" s="307"/>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2038.51</v>
      </c>
      <c r="C12" s="42">
        <v>2025</v>
      </c>
      <c r="D12" s="42">
        <v>2002.79</v>
      </c>
      <c r="E12" s="42">
        <v>1983.15</v>
      </c>
      <c r="F12" s="42">
        <v>1975.8</v>
      </c>
      <c r="G12" s="42">
        <v>1991.67</v>
      </c>
      <c r="H12" s="42">
        <v>2009.03</v>
      </c>
      <c r="I12" s="42">
        <v>2025.17</v>
      </c>
      <c r="J12" s="42">
        <v>2085</v>
      </c>
      <c r="K12" s="42">
        <v>2109.4499999999998</v>
      </c>
      <c r="L12" s="42">
        <v>2079.5700000000002</v>
      </c>
      <c r="M12" s="42">
        <v>2076.75</v>
      </c>
      <c r="N12" s="42">
        <v>2094.69</v>
      </c>
      <c r="O12" s="42">
        <v>2097.6</v>
      </c>
      <c r="P12" s="42">
        <v>2093.88</v>
      </c>
      <c r="Q12" s="42">
        <v>2087.73</v>
      </c>
      <c r="R12" s="42">
        <v>2092.3000000000002</v>
      </c>
      <c r="S12" s="42">
        <v>2094.6799999999998</v>
      </c>
      <c r="T12" s="42">
        <v>2088.19</v>
      </c>
      <c r="U12" s="42">
        <v>2080.0700000000002</v>
      </c>
      <c r="V12" s="42">
        <v>2086.98</v>
      </c>
      <c r="W12" s="42">
        <v>2090.3200000000002</v>
      </c>
      <c r="X12" s="42">
        <v>2076.9</v>
      </c>
      <c r="Y12" s="42">
        <v>2049.61</v>
      </c>
    </row>
    <row r="13" spans="1:26" ht="51" hidden="1" outlineLevel="1" x14ac:dyDescent="0.2">
      <c r="A13" s="16" t="s">
        <v>71</v>
      </c>
      <c r="B13" s="43">
        <v>823.20927983000001</v>
      </c>
      <c r="C13" s="43">
        <v>809.70194677999996</v>
      </c>
      <c r="D13" s="43">
        <v>787.49263068000005</v>
      </c>
      <c r="E13" s="43">
        <v>767.84563272000003</v>
      </c>
      <c r="F13" s="43">
        <v>760.49750761999996</v>
      </c>
      <c r="G13" s="43">
        <v>776.36607456000002</v>
      </c>
      <c r="H13" s="43">
        <v>793.73068225999998</v>
      </c>
      <c r="I13" s="43">
        <v>809.87069529999997</v>
      </c>
      <c r="J13" s="43">
        <v>869.69584740000005</v>
      </c>
      <c r="K13" s="43">
        <v>894.14572155999997</v>
      </c>
      <c r="L13" s="43">
        <v>864.27436971999998</v>
      </c>
      <c r="M13" s="43">
        <v>861.44612956000003</v>
      </c>
      <c r="N13" s="43">
        <v>879.38669398000002</v>
      </c>
      <c r="O13" s="43">
        <v>882.29739015999996</v>
      </c>
      <c r="P13" s="43">
        <v>878.58116074999998</v>
      </c>
      <c r="Q13" s="43">
        <v>872.42593833000001</v>
      </c>
      <c r="R13" s="43">
        <v>877.00164036000001</v>
      </c>
      <c r="S13" s="43">
        <v>879.38493936999998</v>
      </c>
      <c r="T13" s="43">
        <v>872.89287282999999</v>
      </c>
      <c r="U13" s="43">
        <v>864.76603190000003</v>
      </c>
      <c r="V13" s="43">
        <v>871.67555270000003</v>
      </c>
      <c r="W13" s="43">
        <v>875.02194854000004</v>
      </c>
      <c r="X13" s="43">
        <v>861.59688302999996</v>
      </c>
      <c r="Y13" s="43">
        <v>834.31173334000005</v>
      </c>
    </row>
    <row r="14" spans="1:26" ht="38.25" hidden="1" outlineLevel="1" x14ac:dyDescent="0.2">
      <c r="A14" s="16" t="s">
        <v>72</v>
      </c>
      <c r="B14" s="43">
        <v>1066.92</v>
      </c>
      <c r="C14" s="43">
        <v>1066.92</v>
      </c>
      <c r="D14" s="43">
        <v>1066.92</v>
      </c>
      <c r="E14" s="43">
        <v>1066.92</v>
      </c>
      <c r="F14" s="43">
        <v>1066.92</v>
      </c>
      <c r="G14" s="43">
        <v>1066.92</v>
      </c>
      <c r="H14" s="43">
        <v>1066.92</v>
      </c>
      <c r="I14" s="43">
        <v>1066.92</v>
      </c>
      <c r="J14" s="43">
        <v>1066.92</v>
      </c>
      <c r="K14" s="43">
        <v>1066.92</v>
      </c>
      <c r="L14" s="43">
        <v>1066.92</v>
      </c>
      <c r="M14" s="43">
        <v>1066.92</v>
      </c>
      <c r="N14" s="43">
        <v>1066.92</v>
      </c>
      <c r="O14" s="43">
        <v>1066.92</v>
      </c>
      <c r="P14" s="43">
        <v>1066.92</v>
      </c>
      <c r="Q14" s="43">
        <v>1066.92</v>
      </c>
      <c r="R14" s="43">
        <v>1066.92</v>
      </c>
      <c r="S14" s="43">
        <v>1066.92</v>
      </c>
      <c r="T14" s="43">
        <v>1066.92</v>
      </c>
      <c r="U14" s="43">
        <v>1066.92</v>
      </c>
      <c r="V14" s="43">
        <v>1066.92</v>
      </c>
      <c r="W14" s="43">
        <v>1066.92</v>
      </c>
      <c r="X14" s="43">
        <v>1066.92</v>
      </c>
      <c r="Y14" s="43">
        <v>1066.92</v>
      </c>
    </row>
    <row r="15" spans="1:26" hidden="1"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26" hidden="1" outlineLevel="1" x14ac:dyDescent="0.2">
      <c r="A16" s="17" t="s">
        <v>4</v>
      </c>
      <c r="B16" s="43">
        <v>70</v>
      </c>
      <c r="C16" s="43">
        <v>70</v>
      </c>
      <c r="D16" s="43">
        <v>70</v>
      </c>
      <c r="E16" s="43">
        <v>70</v>
      </c>
      <c r="F16" s="43">
        <v>70</v>
      </c>
      <c r="G16" s="43">
        <v>70</v>
      </c>
      <c r="H16" s="43">
        <v>70</v>
      </c>
      <c r="I16" s="43">
        <v>70</v>
      </c>
      <c r="J16" s="43">
        <v>70</v>
      </c>
      <c r="K16" s="43">
        <v>70</v>
      </c>
      <c r="L16" s="43">
        <v>70</v>
      </c>
      <c r="M16" s="43">
        <v>70</v>
      </c>
      <c r="N16" s="43">
        <v>70</v>
      </c>
      <c r="O16" s="43">
        <v>70</v>
      </c>
      <c r="P16" s="43">
        <v>70</v>
      </c>
      <c r="Q16" s="43">
        <v>70</v>
      </c>
      <c r="R16" s="43">
        <v>70</v>
      </c>
      <c r="S16" s="43">
        <v>70</v>
      </c>
      <c r="T16" s="43">
        <v>70</v>
      </c>
      <c r="U16" s="43">
        <v>70</v>
      </c>
      <c r="V16" s="43">
        <v>70</v>
      </c>
      <c r="W16" s="43">
        <v>70</v>
      </c>
      <c r="X16" s="43">
        <v>70</v>
      </c>
      <c r="Y16" s="43">
        <v>70</v>
      </c>
    </row>
    <row r="17" spans="1:25" ht="15" hidden="1" outlineLevel="1" thickBot="1" x14ac:dyDescent="0.25">
      <c r="A17" s="35" t="s">
        <v>119</v>
      </c>
      <c r="B17" s="43">
        <v>2.3797257699999999</v>
      </c>
      <c r="C17" s="43">
        <v>2.3797257699999999</v>
      </c>
      <c r="D17" s="43">
        <v>2.3797257699999999</v>
      </c>
      <c r="E17" s="43">
        <v>2.3797257699999999</v>
      </c>
      <c r="F17" s="43">
        <v>2.3797257699999999</v>
      </c>
      <c r="G17" s="43">
        <v>2.3797257699999999</v>
      </c>
      <c r="H17" s="43">
        <v>2.3797257699999999</v>
      </c>
      <c r="I17" s="43">
        <v>2.3797257699999999</v>
      </c>
      <c r="J17" s="43">
        <v>2.3797257699999999</v>
      </c>
      <c r="K17" s="43">
        <v>2.3797257699999999</v>
      </c>
      <c r="L17" s="43">
        <v>2.3797257699999999</v>
      </c>
      <c r="M17" s="43">
        <v>2.3797257699999999</v>
      </c>
      <c r="N17" s="43">
        <v>2.3797257699999999</v>
      </c>
      <c r="O17" s="43">
        <v>2.3797257699999999</v>
      </c>
      <c r="P17" s="43">
        <v>2.3797257699999999</v>
      </c>
      <c r="Q17" s="43">
        <v>2.3797257699999999</v>
      </c>
      <c r="R17" s="43">
        <v>2.3797257699999999</v>
      </c>
      <c r="S17" s="43">
        <v>2.3797257699999999</v>
      </c>
      <c r="T17" s="43">
        <v>2.3797257699999999</v>
      </c>
      <c r="U17" s="43">
        <v>2.3797257699999999</v>
      </c>
      <c r="V17" s="43">
        <v>2.3797257699999999</v>
      </c>
      <c r="W17" s="43">
        <v>2.3797257699999999</v>
      </c>
      <c r="X17" s="43">
        <v>2.3797257699999999</v>
      </c>
      <c r="Y17" s="43">
        <v>2.3797257699999999</v>
      </c>
    </row>
    <row r="18" spans="1:25" ht="15" collapsed="1" thickBot="1" x14ac:dyDescent="0.25">
      <c r="A18" s="27">
        <v>2</v>
      </c>
      <c r="B18" s="42">
        <v>2081.0700000000002</v>
      </c>
      <c r="C18" s="42">
        <v>2052.23</v>
      </c>
      <c r="D18" s="42">
        <v>2027.45</v>
      </c>
      <c r="E18" s="42">
        <v>2006.29</v>
      </c>
      <c r="F18" s="42">
        <v>2016.48</v>
      </c>
      <c r="G18" s="42">
        <v>2022.25</v>
      </c>
      <c r="H18" s="42">
        <v>2030.05</v>
      </c>
      <c r="I18" s="42">
        <v>2042.04</v>
      </c>
      <c r="J18" s="42">
        <v>2112.67</v>
      </c>
      <c r="K18" s="42">
        <v>2155.56</v>
      </c>
      <c r="L18" s="42">
        <v>2179.66</v>
      </c>
      <c r="M18" s="42">
        <v>2196.9699999999998</v>
      </c>
      <c r="N18" s="42">
        <v>2196.71</v>
      </c>
      <c r="O18" s="42">
        <v>2208.7800000000002</v>
      </c>
      <c r="P18" s="42">
        <v>2224.91</v>
      </c>
      <c r="Q18" s="42">
        <v>2226.65</v>
      </c>
      <c r="R18" s="42">
        <v>2217.6799999999998</v>
      </c>
      <c r="S18" s="42">
        <v>2212.12</v>
      </c>
      <c r="T18" s="42">
        <v>2206.89</v>
      </c>
      <c r="U18" s="42">
        <v>2225.41</v>
      </c>
      <c r="V18" s="42">
        <v>2259.73</v>
      </c>
      <c r="W18" s="42">
        <v>2250.2199999999998</v>
      </c>
      <c r="X18" s="42">
        <v>2218.9899999999998</v>
      </c>
      <c r="Y18" s="42">
        <v>2180.02</v>
      </c>
    </row>
    <row r="19" spans="1:25" ht="51" hidden="1" outlineLevel="1" x14ac:dyDescent="0.2">
      <c r="A19" s="134" t="s">
        <v>71</v>
      </c>
      <c r="B19" s="43">
        <v>865.76834510000003</v>
      </c>
      <c r="C19" s="43">
        <v>836.93294480999998</v>
      </c>
      <c r="D19" s="43">
        <v>812.15080659</v>
      </c>
      <c r="E19" s="43">
        <v>790.98914890000003</v>
      </c>
      <c r="F19" s="43">
        <v>801.17623675000004</v>
      </c>
      <c r="G19" s="43">
        <v>806.95362690000002</v>
      </c>
      <c r="H19" s="43">
        <v>814.74848433</v>
      </c>
      <c r="I19" s="43">
        <v>826.74446995999995</v>
      </c>
      <c r="J19" s="43">
        <v>897.37259759000005</v>
      </c>
      <c r="K19" s="43">
        <v>940.26444894999997</v>
      </c>
      <c r="L19" s="43">
        <v>964.36144162999994</v>
      </c>
      <c r="M19" s="43">
        <v>981.66851673999997</v>
      </c>
      <c r="N19" s="43">
        <v>981.41392289999999</v>
      </c>
      <c r="O19" s="43">
        <v>993.47888596999996</v>
      </c>
      <c r="P19" s="43">
        <v>1009.6092996</v>
      </c>
      <c r="Q19" s="43">
        <v>1011.3521024200001</v>
      </c>
      <c r="R19" s="43">
        <v>1002.37640368</v>
      </c>
      <c r="S19" s="43">
        <v>996.81653489999997</v>
      </c>
      <c r="T19" s="43">
        <v>991.58554174000005</v>
      </c>
      <c r="U19" s="43">
        <v>1010.11204154</v>
      </c>
      <c r="V19" s="43">
        <v>1044.42978584</v>
      </c>
      <c r="W19" s="43">
        <v>1034.91964856</v>
      </c>
      <c r="X19" s="43">
        <v>1003.68529191</v>
      </c>
      <c r="Y19" s="43">
        <v>964.71998784000004</v>
      </c>
    </row>
    <row r="20" spans="1:25" ht="38.25" hidden="1" outlineLevel="1" x14ac:dyDescent="0.2">
      <c r="A20" s="16" t="s">
        <v>72</v>
      </c>
      <c r="B20" s="43">
        <v>1066.92</v>
      </c>
      <c r="C20" s="43">
        <v>1066.92</v>
      </c>
      <c r="D20" s="43">
        <v>1066.92</v>
      </c>
      <c r="E20" s="43">
        <v>1066.92</v>
      </c>
      <c r="F20" s="43">
        <v>1066.92</v>
      </c>
      <c r="G20" s="43">
        <v>1066.92</v>
      </c>
      <c r="H20" s="43">
        <v>1066.92</v>
      </c>
      <c r="I20" s="43">
        <v>1066.92</v>
      </c>
      <c r="J20" s="43">
        <v>1066.92</v>
      </c>
      <c r="K20" s="43">
        <v>1066.92</v>
      </c>
      <c r="L20" s="43">
        <v>1066.92</v>
      </c>
      <c r="M20" s="43">
        <v>1066.92</v>
      </c>
      <c r="N20" s="43">
        <v>1066.92</v>
      </c>
      <c r="O20" s="43">
        <v>1066.92</v>
      </c>
      <c r="P20" s="43">
        <v>1066.92</v>
      </c>
      <c r="Q20" s="43">
        <v>1066.92</v>
      </c>
      <c r="R20" s="43">
        <v>1066.92</v>
      </c>
      <c r="S20" s="43">
        <v>1066.92</v>
      </c>
      <c r="T20" s="43">
        <v>1066.92</v>
      </c>
      <c r="U20" s="43">
        <v>1066.92</v>
      </c>
      <c r="V20" s="43">
        <v>1066.92</v>
      </c>
      <c r="W20" s="43">
        <v>1066.92</v>
      </c>
      <c r="X20" s="43">
        <v>1066.92</v>
      </c>
      <c r="Y20" s="43">
        <v>1066.92</v>
      </c>
    </row>
    <row r="21" spans="1:25" hidden="1"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hidden="1" outlineLevel="1" x14ac:dyDescent="0.2">
      <c r="A22" s="17" t="s">
        <v>4</v>
      </c>
      <c r="B22" s="43">
        <v>70</v>
      </c>
      <c r="C22" s="43">
        <v>70</v>
      </c>
      <c r="D22" s="43">
        <v>70</v>
      </c>
      <c r="E22" s="43">
        <v>70</v>
      </c>
      <c r="F22" s="43">
        <v>70</v>
      </c>
      <c r="G22" s="43">
        <v>70</v>
      </c>
      <c r="H22" s="43">
        <v>70</v>
      </c>
      <c r="I22" s="43">
        <v>70</v>
      </c>
      <c r="J22" s="43">
        <v>70</v>
      </c>
      <c r="K22" s="43">
        <v>70</v>
      </c>
      <c r="L22" s="43">
        <v>70</v>
      </c>
      <c r="M22" s="43">
        <v>70</v>
      </c>
      <c r="N22" s="43">
        <v>70</v>
      </c>
      <c r="O22" s="43">
        <v>70</v>
      </c>
      <c r="P22" s="43">
        <v>70</v>
      </c>
      <c r="Q22" s="43">
        <v>70</v>
      </c>
      <c r="R22" s="43">
        <v>70</v>
      </c>
      <c r="S22" s="43">
        <v>70</v>
      </c>
      <c r="T22" s="43">
        <v>70</v>
      </c>
      <c r="U22" s="43">
        <v>70</v>
      </c>
      <c r="V22" s="43">
        <v>70</v>
      </c>
      <c r="W22" s="43">
        <v>70</v>
      </c>
      <c r="X22" s="43">
        <v>70</v>
      </c>
      <c r="Y22" s="43">
        <v>70</v>
      </c>
    </row>
    <row r="23" spans="1:25" ht="15" hidden="1" outlineLevel="1" thickBot="1" x14ac:dyDescent="0.25">
      <c r="A23" s="35" t="s">
        <v>119</v>
      </c>
      <c r="B23" s="43">
        <v>2.3797257699999999</v>
      </c>
      <c r="C23" s="43">
        <v>2.3797257699999999</v>
      </c>
      <c r="D23" s="43">
        <v>2.3797257699999999</v>
      </c>
      <c r="E23" s="43">
        <v>2.3797257699999999</v>
      </c>
      <c r="F23" s="43">
        <v>2.3797257699999999</v>
      </c>
      <c r="G23" s="43">
        <v>2.3797257699999999</v>
      </c>
      <c r="H23" s="43">
        <v>2.3797257699999999</v>
      </c>
      <c r="I23" s="43">
        <v>2.3797257699999999</v>
      </c>
      <c r="J23" s="43">
        <v>2.3797257699999999</v>
      </c>
      <c r="K23" s="43">
        <v>2.3797257699999999</v>
      </c>
      <c r="L23" s="43">
        <v>2.3797257699999999</v>
      </c>
      <c r="M23" s="43">
        <v>2.3797257699999999</v>
      </c>
      <c r="N23" s="43">
        <v>2.3797257699999999</v>
      </c>
      <c r="O23" s="43">
        <v>2.3797257699999999</v>
      </c>
      <c r="P23" s="43">
        <v>2.3797257699999999</v>
      </c>
      <c r="Q23" s="43">
        <v>2.3797257699999999</v>
      </c>
      <c r="R23" s="43">
        <v>2.3797257699999999</v>
      </c>
      <c r="S23" s="43">
        <v>2.3797257699999999</v>
      </c>
      <c r="T23" s="43">
        <v>2.3797257699999999</v>
      </c>
      <c r="U23" s="43">
        <v>2.3797257699999999</v>
      </c>
      <c r="V23" s="43">
        <v>2.3797257699999999</v>
      </c>
      <c r="W23" s="43">
        <v>2.3797257699999999</v>
      </c>
      <c r="X23" s="43">
        <v>2.3797257699999999</v>
      </c>
      <c r="Y23" s="43">
        <v>2.3797257699999999</v>
      </c>
    </row>
    <row r="24" spans="1:25" ht="15" collapsed="1" thickBot="1" x14ac:dyDescent="0.25">
      <c r="A24" s="27">
        <v>3</v>
      </c>
      <c r="B24" s="42">
        <v>2089.89</v>
      </c>
      <c r="C24" s="42">
        <v>2063.85</v>
      </c>
      <c r="D24" s="42">
        <v>2051.96</v>
      </c>
      <c r="E24" s="42">
        <v>2010.89</v>
      </c>
      <c r="F24" s="42">
        <v>2011.64</v>
      </c>
      <c r="G24" s="42">
        <v>2036.42</v>
      </c>
      <c r="H24" s="42">
        <v>2083.96</v>
      </c>
      <c r="I24" s="42">
        <v>2094.1999999999998</v>
      </c>
      <c r="J24" s="42">
        <v>2156.0500000000002</v>
      </c>
      <c r="K24" s="42">
        <v>2217.09</v>
      </c>
      <c r="L24" s="42">
        <v>2248.85</v>
      </c>
      <c r="M24" s="42">
        <v>2259.96</v>
      </c>
      <c r="N24" s="42">
        <v>2260.1999999999998</v>
      </c>
      <c r="O24" s="42">
        <v>2266.7399999999998</v>
      </c>
      <c r="P24" s="42">
        <v>2266.4899999999998</v>
      </c>
      <c r="Q24" s="42">
        <v>2261.2800000000002</v>
      </c>
      <c r="R24" s="42">
        <v>2263.17</v>
      </c>
      <c r="S24" s="42">
        <v>2262.67</v>
      </c>
      <c r="T24" s="42">
        <v>2225.35</v>
      </c>
      <c r="U24" s="42">
        <v>2183.04</v>
      </c>
      <c r="V24" s="42">
        <v>2230.39</v>
      </c>
      <c r="W24" s="42">
        <v>2225.08</v>
      </c>
      <c r="X24" s="42">
        <v>2191.65</v>
      </c>
      <c r="Y24" s="42">
        <v>2176.1</v>
      </c>
    </row>
    <row r="25" spans="1:25" ht="51" hidden="1" outlineLevel="1" x14ac:dyDescent="0.2">
      <c r="A25" s="16" t="s">
        <v>71</v>
      </c>
      <c r="B25" s="43">
        <v>874.59122160000004</v>
      </c>
      <c r="C25" s="43">
        <v>848.55145943000002</v>
      </c>
      <c r="D25" s="43">
        <v>836.66414182999995</v>
      </c>
      <c r="E25" s="43">
        <v>795.58528590000003</v>
      </c>
      <c r="F25" s="43">
        <v>796.33658724999998</v>
      </c>
      <c r="G25" s="43">
        <v>821.11637905999999</v>
      </c>
      <c r="H25" s="43">
        <v>868.66505465</v>
      </c>
      <c r="I25" s="43">
        <v>878.89722071000006</v>
      </c>
      <c r="J25" s="43">
        <v>940.74733071000003</v>
      </c>
      <c r="K25" s="43">
        <v>1001.78894294</v>
      </c>
      <c r="L25" s="43">
        <v>1033.5532139100001</v>
      </c>
      <c r="M25" s="43">
        <v>1044.6598010299999</v>
      </c>
      <c r="N25" s="43">
        <v>1044.89715989</v>
      </c>
      <c r="O25" s="43">
        <v>1051.4395434200001</v>
      </c>
      <c r="P25" s="43">
        <v>1051.1854494700001</v>
      </c>
      <c r="Q25" s="43">
        <v>1045.9752820799999</v>
      </c>
      <c r="R25" s="43">
        <v>1047.86825378</v>
      </c>
      <c r="S25" s="43">
        <v>1047.3663127</v>
      </c>
      <c r="T25" s="43">
        <v>1010.05372459</v>
      </c>
      <c r="U25" s="43">
        <v>967.74028955999995</v>
      </c>
      <c r="V25" s="43">
        <v>1015.08951723</v>
      </c>
      <c r="W25" s="43">
        <v>1009.77820773</v>
      </c>
      <c r="X25" s="43">
        <v>976.35308440999995</v>
      </c>
      <c r="Y25" s="43">
        <v>960.80386900999997</v>
      </c>
    </row>
    <row r="26" spans="1:25" ht="38.25" hidden="1" outlineLevel="1" x14ac:dyDescent="0.2">
      <c r="A26" s="16" t="s">
        <v>72</v>
      </c>
      <c r="B26" s="43">
        <v>1066.92</v>
      </c>
      <c r="C26" s="43">
        <v>1066.92</v>
      </c>
      <c r="D26" s="43">
        <v>1066.92</v>
      </c>
      <c r="E26" s="43">
        <v>1066.92</v>
      </c>
      <c r="F26" s="43">
        <v>1066.92</v>
      </c>
      <c r="G26" s="43">
        <v>1066.92</v>
      </c>
      <c r="H26" s="43">
        <v>1066.92</v>
      </c>
      <c r="I26" s="43">
        <v>1066.92</v>
      </c>
      <c r="J26" s="43">
        <v>1066.92</v>
      </c>
      <c r="K26" s="43">
        <v>1066.92</v>
      </c>
      <c r="L26" s="43">
        <v>1066.92</v>
      </c>
      <c r="M26" s="43">
        <v>1066.92</v>
      </c>
      <c r="N26" s="43">
        <v>1066.92</v>
      </c>
      <c r="O26" s="43">
        <v>1066.92</v>
      </c>
      <c r="P26" s="43">
        <v>1066.92</v>
      </c>
      <c r="Q26" s="43">
        <v>1066.92</v>
      </c>
      <c r="R26" s="43">
        <v>1066.92</v>
      </c>
      <c r="S26" s="43">
        <v>1066.92</v>
      </c>
      <c r="T26" s="43">
        <v>1066.92</v>
      </c>
      <c r="U26" s="43">
        <v>1066.92</v>
      </c>
      <c r="V26" s="43">
        <v>1066.92</v>
      </c>
      <c r="W26" s="43">
        <v>1066.92</v>
      </c>
      <c r="X26" s="43">
        <v>1066.92</v>
      </c>
      <c r="Y26" s="43">
        <v>1066.92</v>
      </c>
    </row>
    <row r="27" spans="1:25" hidden="1"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hidden="1" outlineLevel="1" x14ac:dyDescent="0.2">
      <c r="A28" s="17" t="s">
        <v>4</v>
      </c>
      <c r="B28" s="43">
        <v>70</v>
      </c>
      <c r="C28" s="43">
        <v>70</v>
      </c>
      <c r="D28" s="43">
        <v>70</v>
      </c>
      <c r="E28" s="43">
        <v>70</v>
      </c>
      <c r="F28" s="43">
        <v>70</v>
      </c>
      <c r="G28" s="43">
        <v>70</v>
      </c>
      <c r="H28" s="43">
        <v>70</v>
      </c>
      <c r="I28" s="43">
        <v>70</v>
      </c>
      <c r="J28" s="43">
        <v>70</v>
      </c>
      <c r="K28" s="43">
        <v>70</v>
      </c>
      <c r="L28" s="43">
        <v>70</v>
      </c>
      <c r="M28" s="43">
        <v>70</v>
      </c>
      <c r="N28" s="43">
        <v>70</v>
      </c>
      <c r="O28" s="43">
        <v>70</v>
      </c>
      <c r="P28" s="43">
        <v>70</v>
      </c>
      <c r="Q28" s="43">
        <v>70</v>
      </c>
      <c r="R28" s="43">
        <v>70</v>
      </c>
      <c r="S28" s="43">
        <v>70</v>
      </c>
      <c r="T28" s="43">
        <v>70</v>
      </c>
      <c r="U28" s="43">
        <v>70</v>
      </c>
      <c r="V28" s="43">
        <v>70</v>
      </c>
      <c r="W28" s="43">
        <v>70</v>
      </c>
      <c r="X28" s="43">
        <v>70</v>
      </c>
      <c r="Y28" s="43">
        <v>70</v>
      </c>
    </row>
    <row r="29" spans="1:25" ht="15" hidden="1" outlineLevel="1" thickBot="1" x14ac:dyDescent="0.25">
      <c r="A29" s="35" t="s">
        <v>119</v>
      </c>
      <c r="B29" s="43">
        <v>2.3797257699999999</v>
      </c>
      <c r="C29" s="43">
        <v>2.3797257699999999</v>
      </c>
      <c r="D29" s="43">
        <v>2.3797257699999999</v>
      </c>
      <c r="E29" s="43">
        <v>2.3797257699999999</v>
      </c>
      <c r="F29" s="43">
        <v>2.3797257699999999</v>
      </c>
      <c r="G29" s="43">
        <v>2.3797257699999999</v>
      </c>
      <c r="H29" s="43">
        <v>2.3797257699999999</v>
      </c>
      <c r="I29" s="43">
        <v>2.3797257699999999</v>
      </c>
      <c r="J29" s="43">
        <v>2.3797257699999999</v>
      </c>
      <c r="K29" s="43">
        <v>2.3797257699999999</v>
      </c>
      <c r="L29" s="43">
        <v>2.3797257699999999</v>
      </c>
      <c r="M29" s="43">
        <v>2.3797257699999999</v>
      </c>
      <c r="N29" s="43">
        <v>2.3797257699999999</v>
      </c>
      <c r="O29" s="43">
        <v>2.3797257699999999</v>
      </c>
      <c r="P29" s="43">
        <v>2.3797257699999999</v>
      </c>
      <c r="Q29" s="43">
        <v>2.3797257699999999</v>
      </c>
      <c r="R29" s="43">
        <v>2.3797257699999999</v>
      </c>
      <c r="S29" s="43">
        <v>2.3797257699999999</v>
      </c>
      <c r="T29" s="43">
        <v>2.3797257699999999</v>
      </c>
      <c r="U29" s="43">
        <v>2.3797257699999999</v>
      </c>
      <c r="V29" s="43">
        <v>2.3797257699999999</v>
      </c>
      <c r="W29" s="43">
        <v>2.3797257699999999</v>
      </c>
      <c r="X29" s="43">
        <v>2.3797257699999999</v>
      </c>
      <c r="Y29" s="43">
        <v>2.3797257699999999</v>
      </c>
    </row>
    <row r="30" spans="1:25" ht="15" collapsed="1" thickBot="1" x14ac:dyDescent="0.25">
      <c r="A30" s="27">
        <v>4</v>
      </c>
      <c r="B30" s="42">
        <v>2112.09</v>
      </c>
      <c r="C30" s="42">
        <v>2082.91</v>
      </c>
      <c r="D30" s="42">
        <v>2047.52</v>
      </c>
      <c r="E30" s="42">
        <v>2028.27</v>
      </c>
      <c r="F30" s="42">
        <v>2034.23</v>
      </c>
      <c r="G30" s="42">
        <v>2050.23</v>
      </c>
      <c r="H30" s="42">
        <v>2077.8000000000002</v>
      </c>
      <c r="I30" s="42">
        <v>2103.7199999999998</v>
      </c>
      <c r="J30" s="42">
        <v>2146.9699999999998</v>
      </c>
      <c r="K30" s="42">
        <v>2204.9899999999998</v>
      </c>
      <c r="L30" s="42">
        <v>2229.29</v>
      </c>
      <c r="M30" s="42">
        <v>2247.77</v>
      </c>
      <c r="N30" s="42">
        <v>2255.59</v>
      </c>
      <c r="O30" s="42">
        <v>2272.15</v>
      </c>
      <c r="P30" s="42">
        <v>2197.15</v>
      </c>
      <c r="Q30" s="42">
        <v>2178.14</v>
      </c>
      <c r="R30" s="42">
        <v>2153.02</v>
      </c>
      <c r="S30" s="42">
        <v>2159.61</v>
      </c>
      <c r="T30" s="42">
        <v>2123.41</v>
      </c>
      <c r="U30" s="42">
        <v>2102.66</v>
      </c>
      <c r="V30" s="42">
        <v>2126.0500000000002</v>
      </c>
      <c r="W30" s="42">
        <v>2115.25</v>
      </c>
      <c r="X30" s="42">
        <v>2087.0500000000002</v>
      </c>
      <c r="Y30" s="42">
        <v>2069.31</v>
      </c>
    </row>
    <row r="31" spans="1:25" ht="51" hidden="1" outlineLevel="1" x14ac:dyDescent="0.2">
      <c r="A31" s="134" t="s">
        <v>71</v>
      </c>
      <c r="B31" s="43">
        <v>896.79189249000001</v>
      </c>
      <c r="C31" s="43">
        <v>867.61299233</v>
      </c>
      <c r="D31" s="43">
        <v>832.21781727999996</v>
      </c>
      <c r="E31" s="43">
        <v>812.97327362999999</v>
      </c>
      <c r="F31" s="43">
        <v>818.92620483999997</v>
      </c>
      <c r="G31" s="43">
        <v>834.92738887999997</v>
      </c>
      <c r="H31" s="43">
        <v>862.49769696999999</v>
      </c>
      <c r="I31" s="43">
        <v>888.41655157000002</v>
      </c>
      <c r="J31" s="43">
        <v>931.66820193000001</v>
      </c>
      <c r="K31" s="43">
        <v>989.69078551999996</v>
      </c>
      <c r="L31" s="43">
        <v>1013.99253527</v>
      </c>
      <c r="M31" s="43">
        <v>1032.46914156</v>
      </c>
      <c r="N31" s="43">
        <v>1040.2889458499999</v>
      </c>
      <c r="O31" s="43">
        <v>1056.8536253100001</v>
      </c>
      <c r="P31" s="43">
        <v>981.85117277999996</v>
      </c>
      <c r="Q31" s="43">
        <v>962.84021786999995</v>
      </c>
      <c r="R31" s="43">
        <v>937.71554930000002</v>
      </c>
      <c r="S31" s="43">
        <v>944.30655960000001</v>
      </c>
      <c r="T31" s="43">
        <v>908.11328841</v>
      </c>
      <c r="U31" s="43">
        <v>887.35553398000002</v>
      </c>
      <c r="V31" s="43">
        <v>910.75206819000005</v>
      </c>
      <c r="W31" s="43">
        <v>899.94631052</v>
      </c>
      <c r="X31" s="43">
        <v>871.75410823000004</v>
      </c>
      <c r="Y31" s="43">
        <v>854.01353802999995</v>
      </c>
    </row>
    <row r="32" spans="1:25" ht="38.25" hidden="1" outlineLevel="1" x14ac:dyDescent="0.2">
      <c r="A32" s="16" t="s">
        <v>72</v>
      </c>
      <c r="B32" s="43">
        <v>1066.92</v>
      </c>
      <c r="C32" s="43">
        <v>1066.92</v>
      </c>
      <c r="D32" s="43">
        <v>1066.92</v>
      </c>
      <c r="E32" s="43">
        <v>1066.92</v>
      </c>
      <c r="F32" s="43">
        <v>1066.92</v>
      </c>
      <c r="G32" s="43">
        <v>1066.92</v>
      </c>
      <c r="H32" s="43">
        <v>1066.92</v>
      </c>
      <c r="I32" s="43">
        <v>1066.92</v>
      </c>
      <c r="J32" s="43">
        <v>1066.92</v>
      </c>
      <c r="K32" s="43">
        <v>1066.92</v>
      </c>
      <c r="L32" s="43">
        <v>1066.92</v>
      </c>
      <c r="M32" s="43">
        <v>1066.92</v>
      </c>
      <c r="N32" s="43">
        <v>1066.92</v>
      </c>
      <c r="O32" s="43">
        <v>1066.92</v>
      </c>
      <c r="P32" s="43">
        <v>1066.92</v>
      </c>
      <c r="Q32" s="43">
        <v>1066.92</v>
      </c>
      <c r="R32" s="43">
        <v>1066.92</v>
      </c>
      <c r="S32" s="43">
        <v>1066.92</v>
      </c>
      <c r="T32" s="43">
        <v>1066.92</v>
      </c>
      <c r="U32" s="43">
        <v>1066.92</v>
      </c>
      <c r="V32" s="43">
        <v>1066.92</v>
      </c>
      <c r="W32" s="43">
        <v>1066.92</v>
      </c>
      <c r="X32" s="43">
        <v>1066.92</v>
      </c>
      <c r="Y32" s="43">
        <v>1066.92</v>
      </c>
    </row>
    <row r="33" spans="1:25" hidden="1"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hidden="1" outlineLevel="1" x14ac:dyDescent="0.2">
      <c r="A34" s="17" t="s">
        <v>4</v>
      </c>
      <c r="B34" s="43">
        <v>70</v>
      </c>
      <c r="C34" s="43">
        <v>70</v>
      </c>
      <c r="D34" s="43">
        <v>70</v>
      </c>
      <c r="E34" s="43">
        <v>70</v>
      </c>
      <c r="F34" s="43">
        <v>70</v>
      </c>
      <c r="G34" s="43">
        <v>70</v>
      </c>
      <c r="H34" s="43">
        <v>70</v>
      </c>
      <c r="I34" s="43">
        <v>70</v>
      </c>
      <c r="J34" s="43">
        <v>70</v>
      </c>
      <c r="K34" s="43">
        <v>70</v>
      </c>
      <c r="L34" s="43">
        <v>70</v>
      </c>
      <c r="M34" s="43">
        <v>70</v>
      </c>
      <c r="N34" s="43">
        <v>70</v>
      </c>
      <c r="O34" s="43">
        <v>70</v>
      </c>
      <c r="P34" s="43">
        <v>70</v>
      </c>
      <c r="Q34" s="43">
        <v>70</v>
      </c>
      <c r="R34" s="43">
        <v>70</v>
      </c>
      <c r="S34" s="43">
        <v>70</v>
      </c>
      <c r="T34" s="43">
        <v>70</v>
      </c>
      <c r="U34" s="43">
        <v>70</v>
      </c>
      <c r="V34" s="43">
        <v>70</v>
      </c>
      <c r="W34" s="43">
        <v>70</v>
      </c>
      <c r="X34" s="43">
        <v>70</v>
      </c>
      <c r="Y34" s="43">
        <v>70</v>
      </c>
    </row>
    <row r="35" spans="1:25" ht="15" hidden="1" outlineLevel="1" thickBot="1" x14ac:dyDescent="0.25">
      <c r="A35" s="35" t="s">
        <v>119</v>
      </c>
      <c r="B35" s="43">
        <v>2.3797257699999999</v>
      </c>
      <c r="C35" s="43">
        <v>2.3797257699999999</v>
      </c>
      <c r="D35" s="43">
        <v>2.3797257699999999</v>
      </c>
      <c r="E35" s="43">
        <v>2.3797257699999999</v>
      </c>
      <c r="F35" s="43">
        <v>2.3797257699999999</v>
      </c>
      <c r="G35" s="43">
        <v>2.3797257699999999</v>
      </c>
      <c r="H35" s="43">
        <v>2.3797257699999999</v>
      </c>
      <c r="I35" s="43">
        <v>2.3797257699999999</v>
      </c>
      <c r="J35" s="43">
        <v>2.3797257699999999</v>
      </c>
      <c r="K35" s="43">
        <v>2.3797257699999999</v>
      </c>
      <c r="L35" s="43">
        <v>2.3797257699999999</v>
      </c>
      <c r="M35" s="43">
        <v>2.3797257699999999</v>
      </c>
      <c r="N35" s="43">
        <v>2.3797257699999999</v>
      </c>
      <c r="O35" s="43">
        <v>2.3797257699999999</v>
      </c>
      <c r="P35" s="43">
        <v>2.3797257699999999</v>
      </c>
      <c r="Q35" s="43">
        <v>2.3797257699999999</v>
      </c>
      <c r="R35" s="43">
        <v>2.3797257699999999</v>
      </c>
      <c r="S35" s="43">
        <v>2.3797257699999999</v>
      </c>
      <c r="T35" s="43">
        <v>2.3797257699999999</v>
      </c>
      <c r="U35" s="43">
        <v>2.3797257699999999</v>
      </c>
      <c r="V35" s="43">
        <v>2.3797257699999999</v>
      </c>
      <c r="W35" s="43">
        <v>2.3797257699999999</v>
      </c>
      <c r="X35" s="43">
        <v>2.3797257699999999</v>
      </c>
      <c r="Y35" s="43">
        <v>2.3797257699999999</v>
      </c>
    </row>
    <row r="36" spans="1:25" ht="15" collapsed="1" thickBot="1" x14ac:dyDescent="0.25">
      <c r="A36" s="27">
        <v>5</v>
      </c>
      <c r="B36" s="42">
        <v>2053.98</v>
      </c>
      <c r="C36" s="42">
        <v>2025.29</v>
      </c>
      <c r="D36" s="42">
        <v>2011.66</v>
      </c>
      <c r="E36" s="42">
        <v>1996.87</v>
      </c>
      <c r="F36" s="42">
        <v>2001.7</v>
      </c>
      <c r="G36" s="42">
        <v>2011.64</v>
      </c>
      <c r="H36" s="42">
        <v>2013.83</v>
      </c>
      <c r="I36" s="42">
        <v>2022.93</v>
      </c>
      <c r="J36" s="42">
        <v>2085.63</v>
      </c>
      <c r="K36" s="42">
        <v>2127.29</v>
      </c>
      <c r="L36" s="42">
        <v>2148.84</v>
      </c>
      <c r="M36" s="42">
        <v>2161.61</v>
      </c>
      <c r="N36" s="42">
        <v>2164.42</v>
      </c>
      <c r="O36" s="42">
        <v>2163.25</v>
      </c>
      <c r="P36" s="42">
        <v>2178.9899999999998</v>
      </c>
      <c r="Q36" s="42">
        <v>2183.25</v>
      </c>
      <c r="R36" s="42">
        <v>2253.37</v>
      </c>
      <c r="S36" s="42">
        <v>2272.02</v>
      </c>
      <c r="T36" s="42">
        <v>2247.8200000000002</v>
      </c>
      <c r="U36" s="42">
        <v>2238.4499999999998</v>
      </c>
      <c r="V36" s="42">
        <v>2262.17</v>
      </c>
      <c r="W36" s="42">
        <v>2257.63</v>
      </c>
      <c r="X36" s="42">
        <v>2237.7199999999998</v>
      </c>
      <c r="Y36" s="42">
        <v>2224.9299999999998</v>
      </c>
    </row>
    <row r="37" spans="1:25" ht="51" hidden="1" outlineLevel="1" x14ac:dyDescent="0.2">
      <c r="A37" s="16" t="s">
        <v>71</v>
      </c>
      <c r="B37" s="43">
        <v>838.67846295000004</v>
      </c>
      <c r="C37" s="43">
        <v>809.99287466999999</v>
      </c>
      <c r="D37" s="43">
        <v>796.35920300999999</v>
      </c>
      <c r="E37" s="43">
        <v>781.56972657999995</v>
      </c>
      <c r="F37" s="43">
        <v>786.39933404999999</v>
      </c>
      <c r="G37" s="43">
        <v>796.34348991000002</v>
      </c>
      <c r="H37" s="43">
        <v>798.52738116</v>
      </c>
      <c r="I37" s="43">
        <v>807.62905794999995</v>
      </c>
      <c r="J37" s="43">
        <v>870.33113013000002</v>
      </c>
      <c r="K37" s="43">
        <v>911.99230866000005</v>
      </c>
      <c r="L37" s="43">
        <v>933.54097985999999</v>
      </c>
      <c r="M37" s="43">
        <v>946.30893872000001</v>
      </c>
      <c r="N37" s="43">
        <v>949.11884613999996</v>
      </c>
      <c r="O37" s="43">
        <v>947.94960420999996</v>
      </c>
      <c r="P37" s="43">
        <v>963.68830134999996</v>
      </c>
      <c r="Q37" s="43">
        <v>967.94829639</v>
      </c>
      <c r="R37" s="43">
        <v>1038.0671422200001</v>
      </c>
      <c r="S37" s="43">
        <v>1056.71801521</v>
      </c>
      <c r="T37" s="43">
        <v>1032.5168754199999</v>
      </c>
      <c r="U37" s="43">
        <v>1023.14732545</v>
      </c>
      <c r="V37" s="43">
        <v>1046.8706636899999</v>
      </c>
      <c r="W37" s="43">
        <v>1042.3293163000001</v>
      </c>
      <c r="X37" s="43">
        <v>1022.42478748</v>
      </c>
      <c r="Y37" s="43">
        <v>1009.62591373</v>
      </c>
    </row>
    <row r="38" spans="1:25" ht="38.25" hidden="1" outlineLevel="1" x14ac:dyDescent="0.2">
      <c r="A38" s="16" t="s">
        <v>72</v>
      </c>
      <c r="B38" s="43">
        <v>1066.92</v>
      </c>
      <c r="C38" s="43">
        <v>1066.92</v>
      </c>
      <c r="D38" s="43">
        <v>1066.92</v>
      </c>
      <c r="E38" s="43">
        <v>1066.92</v>
      </c>
      <c r="F38" s="43">
        <v>1066.92</v>
      </c>
      <c r="G38" s="43">
        <v>1066.92</v>
      </c>
      <c r="H38" s="43">
        <v>1066.92</v>
      </c>
      <c r="I38" s="43">
        <v>1066.92</v>
      </c>
      <c r="J38" s="43">
        <v>1066.92</v>
      </c>
      <c r="K38" s="43">
        <v>1066.92</v>
      </c>
      <c r="L38" s="43">
        <v>1066.92</v>
      </c>
      <c r="M38" s="43">
        <v>1066.92</v>
      </c>
      <c r="N38" s="43">
        <v>1066.92</v>
      </c>
      <c r="O38" s="43">
        <v>1066.92</v>
      </c>
      <c r="P38" s="43">
        <v>1066.92</v>
      </c>
      <c r="Q38" s="43">
        <v>1066.92</v>
      </c>
      <c r="R38" s="43">
        <v>1066.92</v>
      </c>
      <c r="S38" s="43">
        <v>1066.92</v>
      </c>
      <c r="T38" s="43">
        <v>1066.92</v>
      </c>
      <c r="U38" s="43">
        <v>1066.92</v>
      </c>
      <c r="V38" s="43">
        <v>1066.92</v>
      </c>
      <c r="W38" s="43">
        <v>1066.92</v>
      </c>
      <c r="X38" s="43">
        <v>1066.92</v>
      </c>
      <c r="Y38" s="43">
        <v>1066.92</v>
      </c>
    </row>
    <row r="39" spans="1:25" hidden="1"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hidden="1" outlineLevel="1" x14ac:dyDescent="0.2">
      <c r="A40" s="17" t="s">
        <v>4</v>
      </c>
      <c r="B40" s="43">
        <v>70</v>
      </c>
      <c r="C40" s="43">
        <v>70</v>
      </c>
      <c r="D40" s="43">
        <v>70</v>
      </c>
      <c r="E40" s="43">
        <v>70</v>
      </c>
      <c r="F40" s="43">
        <v>70</v>
      </c>
      <c r="G40" s="43">
        <v>70</v>
      </c>
      <c r="H40" s="43">
        <v>70</v>
      </c>
      <c r="I40" s="43">
        <v>70</v>
      </c>
      <c r="J40" s="43">
        <v>70</v>
      </c>
      <c r="K40" s="43">
        <v>70</v>
      </c>
      <c r="L40" s="43">
        <v>70</v>
      </c>
      <c r="M40" s="43">
        <v>70</v>
      </c>
      <c r="N40" s="43">
        <v>70</v>
      </c>
      <c r="O40" s="43">
        <v>70</v>
      </c>
      <c r="P40" s="43">
        <v>70</v>
      </c>
      <c r="Q40" s="43">
        <v>70</v>
      </c>
      <c r="R40" s="43">
        <v>70</v>
      </c>
      <c r="S40" s="43">
        <v>70</v>
      </c>
      <c r="T40" s="43">
        <v>70</v>
      </c>
      <c r="U40" s="43">
        <v>70</v>
      </c>
      <c r="V40" s="43">
        <v>70</v>
      </c>
      <c r="W40" s="43">
        <v>70</v>
      </c>
      <c r="X40" s="43">
        <v>70</v>
      </c>
      <c r="Y40" s="43">
        <v>70</v>
      </c>
    </row>
    <row r="41" spans="1:25" ht="15" hidden="1" outlineLevel="1" thickBot="1" x14ac:dyDescent="0.25">
      <c r="A41" s="35" t="s">
        <v>119</v>
      </c>
      <c r="B41" s="43">
        <v>2.3797257699999999</v>
      </c>
      <c r="C41" s="43">
        <v>2.3797257699999999</v>
      </c>
      <c r="D41" s="43">
        <v>2.3797257699999999</v>
      </c>
      <c r="E41" s="43">
        <v>2.3797257699999999</v>
      </c>
      <c r="F41" s="43">
        <v>2.3797257699999999</v>
      </c>
      <c r="G41" s="43">
        <v>2.3797257699999999</v>
      </c>
      <c r="H41" s="43">
        <v>2.3797257699999999</v>
      </c>
      <c r="I41" s="43">
        <v>2.3797257699999999</v>
      </c>
      <c r="J41" s="43">
        <v>2.3797257699999999</v>
      </c>
      <c r="K41" s="43">
        <v>2.3797257699999999</v>
      </c>
      <c r="L41" s="43">
        <v>2.3797257699999999</v>
      </c>
      <c r="M41" s="43">
        <v>2.3797257699999999</v>
      </c>
      <c r="N41" s="43">
        <v>2.3797257699999999</v>
      </c>
      <c r="O41" s="43">
        <v>2.3797257699999999</v>
      </c>
      <c r="P41" s="43">
        <v>2.3797257699999999</v>
      </c>
      <c r="Q41" s="43">
        <v>2.3797257699999999</v>
      </c>
      <c r="R41" s="43">
        <v>2.3797257699999999</v>
      </c>
      <c r="S41" s="43">
        <v>2.3797257699999999</v>
      </c>
      <c r="T41" s="43">
        <v>2.3797257699999999</v>
      </c>
      <c r="U41" s="43">
        <v>2.3797257699999999</v>
      </c>
      <c r="V41" s="43">
        <v>2.3797257699999999</v>
      </c>
      <c r="W41" s="43">
        <v>2.3797257699999999</v>
      </c>
      <c r="X41" s="43">
        <v>2.3797257699999999</v>
      </c>
      <c r="Y41" s="43">
        <v>2.3797257699999999</v>
      </c>
    </row>
    <row r="42" spans="1:25" ht="15" collapsed="1" thickBot="1" x14ac:dyDescent="0.25">
      <c r="A42" s="27">
        <v>6</v>
      </c>
      <c r="B42" s="42">
        <v>2218.4699999999998</v>
      </c>
      <c r="C42" s="42">
        <v>2187.9699999999998</v>
      </c>
      <c r="D42" s="42">
        <v>2173.0100000000002</v>
      </c>
      <c r="E42" s="42">
        <v>2161.17</v>
      </c>
      <c r="F42" s="42">
        <v>2174.23</v>
      </c>
      <c r="G42" s="42">
        <v>2173.9499999999998</v>
      </c>
      <c r="H42" s="42">
        <v>2157.91</v>
      </c>
      <c r="I42" s="42">
        <v>2157.77</v>
      </c>
      <c r="J42" s="42">
        <v>2118.8000000000002</v>
      </c>
      <c r="K42" s="42">
        <v>2113.5100000000002</v>
      </c>
      <c r="L42" s="42">
        <v>2091.63</v>
      </c>
      <c r="M42" s="42">
        <v>2078.75</v>
      </c>
      <c r="N42" s="42">
        <v>2085.04</v>
      </c>
      <c r="O42" s="42">
        <v>2092.7199999999998</v>
      </c>
      <c r="P42" s="42">
        <v>2084.98</v>
      </c>
      <c r="Q42" s="42">
        <v>2075.75</v>
      </c>
      <c r="R42" s="42">
        <v>2070.65</v>
      </c>
      <c r="S42" s="42">
        <v>2057.62</v>
      </c>
      <c r="T42" s="42">
        <v>2057.19</v>
      </c>
      <c r="U42" s="42">
        <v>2070.87</v>
      </c>
      <c r="V42" s="42">
        <v>2092.31</v>
      </c>
      <c r="W42" s="42">
        <v>2128.3200000000002</v>
      </c>
      <c r="X42" s="42">
        <v>2204.4499999999998</v>
      </c>
      <c r="Y42" s="42">
        <v>2187.36</v>
      </c>
    </row>
    <row r="43" spans="1:25" ht="51" hidden="1" outlineLevel="1" x14ac:dyDescent="0.2">
      <c r="A43" s="134" t="s">
        <v>71</v>
      </c>
      <c r="B43" s="43">
        <v>1003.17003095</v>
      </c>
      <c r="C43" s="43">
        <v>972.66639963</v>
      </c>
      <c r="D43" s="43">
        <v>957.71484415999998</v>
      </c>
      <c r="E43" s="43">
        <v>945.87026891999994</v>
      </c>
      <c r="F43" s="43">
        <v>958.93487932999994</v>
      </c>
      <c r="G43" s="43">
        <v>958.65052574000003</v>
      </c>
      <c r="H43" s="43">
        <v>942.61022548999995</v>
      </c>
      <c r="I43" s="43">
        <v>942.46673708000003</v>
      </c>
      <c r="J43" s="43">
        <v>903.50302646</v>
      </c>
      <c r="K43" s="43">
        <v>898.20817615999999</v>
      </c>
      <c r="L43" s="43">
        <v>876.32720170000005</v>
      </c>
      <c r="M43" s="43">
        <v>863.44658679999998</v>
      </c>
      <c r="N43" s="43">
        <v>869.74514397999997</v>
      </c>
      <c r="O43" s="43">
        <v>877.42349589000003</v>
      </c>
      <c r="P43" s="43">
        <v>869.68024089000005</v>
      </c>
      <c r="Q43" s="43">
        <v>860.44956378999996</v>
      </c>
      <c r="R43" s="43">
        <v>855.34587767000005</v>
      </c>
      <c r="S43" s="43">
        <v>842.32259350000004</v>
      </c>
      <c r="T43" s="43">
        <v>841.89486758999999</v>
      </c>
      <c r="U43" s="43">
        <v>855.56620499999997</v>
      </c>
      <c r="V43" s="43">
        <v>877.00920240000005</v>
      </c>
      <c r="W43" s="43">
        <v>913.01573234</v>
      </c>
      <c r="X43" s="43">
        <v>989.14745703000006</v>
      </c>
      <c r="Y43" s="43">
        <v>972.05963974999997</v>
      </c>
    </row>
    <row r="44" spans="1:25" ht="38.25" hidden="1" outlineLevel="1" x14ac:dyDescent="0.2">
      <c r="A44" s="16" t="s">
        <v>72</v>
      </c>
      <c r="B44" s="43">
        <v>1066.92</v>
      </c>
      <c r="C44" s="43">
        <v>1066.92</v>
      </c>
      <c r="D44" s="43">
        <v>1066.92</v>
      </c>
      <c r="E44" s="43">
        <v>1066.92</v>
      </c>
      <c r="F44" s="43">
        <v>1066.92</v>
      </c>
      <c r="G44" s="43">
        <v>1066.92</v>
      </c>
      <c r="H44" s="43">
        <v>1066.92</v>
      </c>
      <c r="I44" s="43">
        <v>1066.92</v>
      </c>
      <c r="J44" s="43">
        <v>1066.92</v>
      </c>
      <c r="K44" s="43">
        <v>1066.92</v>
      </c>
      <c r="L44" s="43">
        <v>1066.92</v>
      </c>
      <c r="M44" s="43">
        <v>1066.92</v>
      </c>
      <c r="N44" s="43">
        <v>1066.92</v>
      </c>
      <c r="O44" s="43">
        <v>1066.92</v>
      </c>
      <c r="P44" s="43">
        <v>1066.92</v>
      </c>
      <c r="Q44" s="43">
        <v>1066.92</v>
      </c>
      <c r="R44" s="43">
        <v>1066.92</v>
      </c>
      <c r="S44" s="43">
        <v>1066.92</v>
      </c>
      <c r="T44" s="43">
        <v>1066.92</v>
      </c>
      <c r="U44" s="43">
        <v>1066.92</v>
      </c>
      <c r="V44" s="43">
        <v>1066.92</v>
      </c>
      <c r="W44" s="43">
        <v>1066.92</v>
      </c>
      <c r="X44" s="43">
        <v>1066.92</v>
      </c>
      <c r="Y44" s="43">
        <v>1066.92</v>
      </c>
    </row>
    <row r="45" spans="1:25" hidden="1"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hidden="1" outlineLevel="1" x14ac:dyDescent="0.2">
      <c r="A46" s="17" t="s">
        <v>4</v>
      </c>
      <c r="B46" s="43">
        <v>70</v>
      </c>
      <c r="C46" s="43">
        <v>70</v>
      </c>
      <c r="D46" s="43">
        <v>70</v>
      </c>
      <c r="E46" s="43">
        <v>70</v>
      </c>
      <c r="F46" s="43">
        <v>70</v>
      </c>
      <c r="G46" s="43">
        <v>70</v>
      </c>
      <c r="H46" s="43">
        <v>70</v>
      </c>
      <c r="I46" s="43">
        <v>70</v>
      </c>
      <c r="J46" s="43">
        <v>70</v>
      </c>
      <c r="K46" s="43">
        <v>70</v>
      </c>
      <c r="L46" s="43">
        <v>70</v>
      </c>
      <c r="M46" s="43">
        <v>70</v>
      </c>
      <c r="N46" s="43">
        <v>70</v>
      </c>
      <c r="O46" s="43">
        <v>70</v>
      </c>
      <c r="P46" s="43">
        <v>70</v>
      </c>
      <c r="Q46" s="43">
        <v>70</v>
      </c>
      <c r="R46" s="43">
        <v>70</v>
      </c>
      <c r="S46" s="43">
        <v>70</v>
      </c>
      <c r="T46" s="43">
        <v>70</v>
      </c>
      <c r="U46" s="43">
        <v>70</v>
      </c>
      <c r="V46" s="43">
        <v>70</v>
      </c>
      <c r="W46" s="43">
        <v>70</v>
      </c>
      <c r="X46" s="43">
        <v>70</v>
      </c>
      <c r="Y46" s="43">
        <v>70</v>
      </c>
    </row>
    <row r="47" spans="1:25" ht="15" hidden="1" outlineLevel="1" thickBot="1" x14ac:dyDescent="0.25">
      <c r="A47" s="35" t="s">
        <v>119</v>
      </c>
      <c r="B47" s="43">
        <v>2.3797257699999999</v>
      </c>
      <c r="C47" s="43">
        <v>2.3797257699999999</v>
      </c>
      <c r="D47" s="43">
        <v>2.3797257699999999</v>
      </c>
      <c r="E47" s="43">
        <v>2.3797257699999999</v>
      </c>
      <c r="F47" s="43">
        <v>2.3797257699999999</v>
      </c>
      <c r="G47" s="43">
        <v>2.3797257699999999</v>
      </c>
      <c r="H47" s="43">
        <v>2.3797257699999999</v>
      </c>
      <c r="I47" s="43">
        <v>2.3797257699999999</v>
      </c>
      <c r="J47" s="43">
        <v>2.3797257699999999</v>
      </c>
      <c r="K47" s="43">
        <v>2.3797257699999999</v>
      </c>
      <c r="L47" s="43">
        <v>2.3797257699999999</v>
      </c>
      <c r="M47" s="43">
        <v>2.3797257699999999</v>
      </c>
      <c r="N47" s="43">
        <v>2.3797257699999999</v>
      </c>
      <c r="O47" s="43">
        <v>2.3797257699999999</v>
      </c>
      <c r="P47" s="43">
        <v>2.3797257699999999</v>
      </c>
      <c r="Q47" s="43">
        <v>2.3797257699999999</v>
      </c>
      <c r="R47" s="43">
        <v>2.3797257699999999</v>
      </c>
      <c r="S47" s="43">
        <v>2.3797257699999999</v>
      </c>
      <c r="T47" s="43">
        <v>2.3797257699999999</v>
      </c>
      <c r="U47" s="43">
        <v>2.3797257699999999</v>
      </c>
      <c r="V47" s="43">
        <v>2.3797257699999999</v>
      </c>
      <c r="W47" s="43">
        <v>2.3797257699999999</v>
      </c>
      <c r="X47" s="43">
        <v>2.3797257699999999</v>
      </c>
      <c r="Y47" s="43">
        <v>2.3797257699999999</v>
      </c>
    </row>
    <row r="48" spans="1:25" ht="15" collapsed="1" thickBot="1" x14ac:dyDescent="0.25">
      <c r="A48" s="27">
        <v>7</v>
      </c>
      <c r="B48" s="42">
        <v>2191.02</v>
      </c>
      <c r="C48" s="42">
        <v>2159.5700000000002</v>
      </c>
      <c r="D48" s="42">
        <v>2139.9</v>
      </c>
      <c r="E48" s="42">
        <v>2134.15</v>
      </c>
      <c r="F48" s="42">
        <v>2175.87</v>
      </c>
      <c r="G48" s="42">
        <v>2165.0700000000002</v>
      </c>
      <c r="H48" s="42">
        <v>2155.1999999999998</v>
      </c>
      <c r="I48" s="42">
        <v>2154.46</v>
      </c>
      <c r="J48" s="42">
        <v>2099.39</v>
      </c>
      <c r="K48" s="42">
        <v>2095</v>
      </c>
      <c r="L48" s="42">
        <v>2085.58</v>
      </c>
      <c r="M48" s="42">
        <v>2080.9</v>
      </c>
      <c r="N48" s="42">
        <v>2074.1999999999998</v>
      </c>
      <c r="O48" s="42">
        <v>2074.9699999999998</v>
      </c>
      <c r="P48" s="42">
        <v>2064.7199999999998</v>
      </c>
      <c r="Q48" s="42">
        <v>2058.17</v>
      </c>
      <c r="R48" s="42">
        <v>2056.73</v>
      </c>
      <c r="S48" s="42">
        <v>2038.93</v>
      </c>
      <c r="T48" s="42">
        <v>2031.64</v>
      </c>
      <c r="U48" s="42">
        <v>2059.8200000000002</v>
      </c>
      <c r="V48" s="42">
        <v>2092.9699999999998</v>
      </c>
      <c r="W48" s="42">
        <v>2121.08</v>
      </c>
      <c r="X48" s="42">
        <v>2184.63</v>
      </c>
      <c r="Y48" s="42">
        <v>2167.66</v>
      </c>
    </row>
    <row r="49" spans="1:25" ht="51" hidden="1" outlineLevel="1" x14ac:dyDescent="0.2">
      <c r="A49" s="16" t="s">
        <v>71</v>
      </c>
      <c r="B49" s="43">
        <v>975.72324835999996</v>
      </c>
      <c r="C49" s="43">
        <v>944.26655329000005</v>
      </c>
      <c r="D49" s="43">
        <v>924.60041322999996</v>
      </c>
      <c r="E49" s="43">
        <v>918.84655765000002</v>
      </c>
      <c r="F49" s="43">
        <v>960.57105998999998</v>
      </c>
      <c r="G49" s="43">
        <v>949.76589676000003</v>
      </c>
      <c r="H49" s="43">
        <v>939.90072928999996</v>
      </c>
      <c r="I49" s="43">
        <v>939.16481881000004</v>
      </c>
      <c r="J49" s="43">
        <v>884.08898384999998</v>
      </c>
      <c r="K49" s="43">
        <v>879.70160955999995</v>
      </c>
      <c r="L49" s="43">
        <v>870.27570953999998</v>
      </c>
      <c r="M49" s="43">
        <v>865.59695116</v>
      </c>
      <c r="N49" s="43">
        <v>858.89640186999998</v>
      </c>
      <c r="O49" s="43">
        <v>859.66963692000002</v>
      </c>
      <c r="P49" s="43">
        <v>849.41989769999998</v>
      </c>
      <c r="Q49" s="43">
        <v>842.87204249000001</v>
      </c>
      <c r="R49" s="43">
        <v>841.42929882999999</v>
      </c>
      <c r="S49" s="43">
        <v>823.62798931999998</v>
      </c>
      <c r="T49" s="43">
        <v>816.3414831</v>
      </c>
      <c r="U49" s="43">
        <v>844.51859306999995</v>
      </c>
      <c r="V49" s="43">
        <v>877.66758634999997</v>
      </c>
      <c r="W49" s="43">
        <v>905.78133357000002</v>
      </c>
      <c r="X49" s="43">
        <v>969.32931609000002</v>
      </c>
      <c r="Y49" s="43">
        <v>952.36386463999997</v>
      </c>
    </row>
    <row r="50" spans="1:25" ht="38.25" hidden="1" outlineLevel="1" x14ac:dyDescent="0.2">
      <c r="A50" s="16" t="s">
        <v>72</v>
      </c>
      <c r="B50" s="43">
        <v>1066.92</v>
      </c>
      <c r="C50" s="43">
        <v>1066.92</v>
      </c>
      <c r="D50" s="43">
        <v>1066.92</v>
      </c>
      <c r="E50" s="43">
        <v>1066.92</v>
      </c>
      <c r="F50" s="43">
        <v>1066.92</v>
      </c>
      <c r="G50" s="43">
        <v>1066.92</v>
      </c>
      <c r="H50" s="43">
        <v>1066.92</v>
      </c>
      <c r="I50" s="43">
        <v>1066.92</v>
      </c>
      <c r="J50" s="43">
        <v>1066.92</v>
      </c>
      <c r="K50" s="43">
        <v>1066.92</v>
      </c>
      <c r="L50" s="43">
        <v>1066.92</v>
      </c>
      <c r="M50" s="43">
        <v>1066.92</v>
      </c>
      <c r="N50" s="43">
        <v>1066.92</v>
      </c>
      <c r="O50" s="43">
        <v>1066.92</v>
      </c>
      <c r="P50" s="43">
        <v>1066.92</v>
      </c>
      <c r="Q50" s="43">
        <v>1066.92</v>
      </c>
      <c r="R50" s="43">
        <v>1066.92</v>
      </c>
      <c r="S50" s="43">
        <v>1066.92</v>
      </c>
      <c r="T50" s="43">
        <v>1066.92</v>
      </c>
      <c r="U50" s="43">
        <v>1066.92</v>
      </c>
      <c r="V50" s="43">
        <v>1066.92</v>
      </c>
      <c r="W50" s="43">
        <v>1066.92</v>
      </c>
      <c r="X50" s="43">
        <v>1066.92</v>
      </c>
      <c r="Y50" s="43">
        <v>1066.92</v>
      </c>
    </row>
    <row r="51" spans="1:25" hidden="1"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hidden="1" outlineLevel="1" x14ac:dyDescent="0.2">
      <c r="A52" s="17" t="s">
        <v>4</v>
      </c>
      <c r="B52" s="43">
        <v>70</v>
      </c>
      <c r="C52" s="43">
        <v>70</v>
      </c>
      <c r="D52" s="43">
        <v>70</v>
      </c>
      <c r="E52" s="43">
        <v>70</v>
      </c>
      <c r="F52" s="43">
        <v>70</v>
      </c>
      <c r="G52" s="43">
        <v>70</v>
      </c>
      <c r="H52" s="43">
        <v>70</v>
      </c>
      <c r="I52" s="43">
        <v>70</v>
      </c>
      <c r="J52" s="43">
        <v>70</v>
      </c>
      <c r="K52" s="43">
        <v>70</v>
      </c>
      <c r="L52" s="43">
        <v>70</v>
      </c>
      <c r="M52" s="43">
        <v>70</v>
      </c>
      <c r="N52" s="43">
        <v>70</v>
      </c>
      <c r="O52" s="43">
        <v>70</v>
      </c>
      <c r="P52" s="43">
        <v>70</v>
      </c>
      <c r="Q52" s="43">
        <v>70</v>
      </c>
      <c r="R52" s="43">
        <v>70</v>
      </c>
      <c r="S52" s="43">
        <v>70</v>
      </c>
      <c r="T52" s="43">
        <v>70</v>
      </c>
      <c r="U52" s="43">
        <v>70</v>
      </c>
      <c r="V52" s="43">
        <v>70</v>
      </c>
      <c r="W52" s="43">
        <v>70</v>
      </c>
      <c r="X52" s="43">
        <v>70</v>
      </c>
      <c r="Y52" s="43">
        <v>70</v>
      </c>
    </row>
    <row r="53" spans="1:25" ht="15" hidden="1" outlineLevel="1" thickBot="1" x14ac:dyDescent="0.25">
      <c r="A53" s="35" t="s">
        <v>119</v>
      </c>
      <c r="B53" s="43">
        <v>2.3797257699999999</v>
      </c>
      <c r="C53" s="43">
        <v>2.3797257699999999</v>
      </c>
      <c r="D53" s="43">
        <v>2.3797257699999999</v>
      </c>
      <c r="E53" s="43">
        <v>2.3797257699999999</v>
      </c>
      <c r="F53" s="43">
        <v>2.3797257699999999</v>
      </c>
      <c r="G53" s="43">
        <v>2.3797257699999999</v>
      </c>
      <c r="H53" s="43">
        <v>2.3797257699999999</v>
      </c>
      <c r="I53" s="43">
        <v>2.3797257699999999</v>
      </c>
      <c r="J53" s="43">
        <v>2.3797257699999999</v>
      </c>
      <c r="K53" s="43">
        <v>2.3797257699999999</v>
      </c>
      <c r="L53" s="43">
        <v>2.3797257699999999</v>
      </c>
      <c r="M53" s="43">
        <v>2.3797257699999999</v>
      </c>
      <c r="N53" s="43">
        <v>2.3797257699999999</v>
      </c>
      <c r="O53" s="43">
        <v>2.3797257699999999</v>
      </c>
      <c r="P53" s="43">
        <v>2.3797257699999999</v>
      </c>
      <c r="Q53" s="43">
        <v>2.3797257699999999</v>
      </c>
      <c r="R53" s="43">
        <v>2.3797257699999999</v>
      </c>
      <c r="S53" s="43">
        <v>2.3797257699999999</v>
      </c>
      <c r="T53" s="43">
        <v>2.3797257699999999</v>
      </c>
      <c r="U53" s="43">
        <v>2.3797257699999999</v>
      </c>
      <c r="V53" s="43">
        <v>2.3797257699999999</v>
      </c>
      <c r="W53" s="43">
        <v>2.3797257699999999</v>
      </c>
      <c r="X53" s="43">
        <v>2.3797257699999999</v>
      </c>
      <c r="Y53" s="43">
        <v>2.3797257699999999</v>
      </c>
    </row>
    <row r="54" spans="1:25" ht="15" collapsed="1" thickBot="1" x14ac:dyDescent="0.25">
      <c r="A54" s="33">
        <v>8</v>
      </c>
      <c r="B54" s="42">
        <v>2143.54</v>
      </c>
      <c r="C54" s="42">
        <v>2127.75</v>
      </c>
      <c r="D54" s="42">
        <v>2119.0500000000002</v>
      </c>
      <c r="E54" s="42">
        <v>2099.63</v>
      </c>
      <c r="F54" s="42">
        <v>2087.27</v>
      </c>
      <c r="G54" s="42">
        <v>2048.11</v>
      </c>
      <c r="H54" s="42">
        <v>2065.9699999999998</v>
      </c>
      <c r="I54" s="42">
        <v>2051.91</v>
      </c>
      <c r="J54" s="42">
        <v>2044.88</v>
      </c>
      <c r="K54" s="42">
        <v>2059.2600000000002</v>
      </c>
      <c r="L54" s="42">
        <v>2068.2600000000002</v>
      </c>
      <c r="M54" s="42">
        <v>2063.88</v>
      </c>
      <c r="N54" s="42">
        <v>2072.6799999999998</v>
      </c>
      <c r="O54" s="42">
        <v>2073.13</v>
      </c>
      <c r="P54" s="42">
        <v>2056.35</v>
      </c>
      <c r="Q54" s="42">
        <v>2047.61</v>
      </c>
      <c r="R54" s="42">
        <v>2041.53</v>
      </c>
      <c r="S54" s="42">
        <v>2035.53</v>
      </c>
      <c r="T54" s="42">
        <v>2024.78</v>
      </c>
      <c r="U54" s="42">
        <v>2062.4499999999998</v>
      </c>
      <c r="V54" s="42">
        <v>2082.23</v>
      </c>
      <c r="W54" s="42">
        <v>2116.8000000000002</v>
      </c>
      <c r="X54" s="42">
        <v>2172.96</v>
      </c>
      <c r="Y54" s="42">
        <v>2155.5300000000002</v>
      </c>
    </row>
    <row r="55" spans="1:25" ht="51" hidden="1" outlineLevel="1" x14ac:dyDescent="0.2">
      <c r="A55" s="134" t="s">
        <v>71</v>
      </c>
      <c r="B55" s="43">
        <v>928.23685320000004</v>
      </c>
      <c r="C55" s="43">
        <v>912.44783757000005</v>
      </c>
      <c r="D55" s="43">
        <v>903.75419373</v>
      </c>
      <c r="E55" s="43">
        <v>884.32774988999995</v>
      </c>
      <c r="F55" s="43">
        <v>871.96836052000003</v>
      </c>
      <c r="G55" s="43">
        <v>832.80841715999998</v>
      </c>
      <c r="H55" s="43">
        <v>850.67281738999998</v>
      </c>
      <c r="I55" s="43">
        <v>836.61226231000001</v>
      </c>
      <c r="J55" s="43">
        <v>829.58150964000004</v>
      </c>
      <c r="K55" s="43">
        <v>843.96002972999997</v>
      </c>
      <c r="L55" s="43">
        <v>852.95591706000005</v>
      </c>
      <c r="M55" s="43">
        <v>848.57705937000003</v>
      </c>
      <c r="N55" s="43">
        <v>857.38398543999995</v>
      </c>
      <c r="O55" s="43">
        <v>857.82580937</v>
      </c>
      <c r="P55" s="43">
        <v>841.04814607000003</v>
      </c>
      <c r="Q55" s="43">
        <v>832.31258028000002</v>
      </c>
      <c r="R55" s="43">
        <v>826.23516536</v>
      </c>
      <c r="S55" s="43">
        <v>820.23479423000003</v>
      </c>
      <c r="T55" s="43">
        <v>809.48091939000005</v>
      </c>
      <c r="U55" s="43">
        <v>847.14789851</v>
      </c>
      <c r="V55" s="43">
        <v>866.92763405000005</v>
      </c>
      <c r="W55" s="43">
        <v>901.50041978000002</v>
      </c>
      <c r="X55" s="43">
        <v>957.66243956999995</v>
      </c>
      <c r="Y55" s="43">
        <v>940.23173836000001</v>
      </c>
    </row>
    <row r="56" spans="1:25" ht="38.25" hidden="1" outlineLevel="1" x14ac:dyDescent="0.2">
      <c r="A56" s="16" t="s">
        <v>72</v>
      </c>
      <c r="B56" s="43">
        <v>1066.92</v>
      </c>
      <c r="C56" s="43">
        <v>1066.92</v>
      </c>
      <c r="D56" s="43">
        <v>1066.92</v>
      </c>
      <c r="E56" s="43">
        <v>1066.92</v>
      </c>
      <c r="F56" s="43">
        <v>1066.92</v>
      </c>
      <c r="G56" s="43">
        <v>1066.92</v>
      </c>
      <c r="H56" s="43">
        <v>1066.92</v>
      </c>
      <c r="I56" s="43">
        <v>1066.92</v>
      </c>
      <c r="J56" s="43">
        <v>1066.92</v>
      </c>
      <c r="K56" s="43">
        <v>1066.92</v>
      </c>
      <c r="L56" s="43">
        <v>1066.92</v>
      </c>
      <c r="M56" s="43">
        <v>1066.92</v>
      </c>
      <c r="N56" s="43">
        <v>1066.92</v>
      </c>
      <c r="O56" s="43">
        <v>1066.92</v>
      </c>
      <c r="P56" s="43">
        <v>1066.92</v>
      </c>
      <c r="Q56" s="43">
        <v>1066.92</v>
      </c>
      <c r="R56" s="43">
        <v>1066.92</v>
      </c>
      <c r="S56" s="43">
        <v>1066.92</v>
      </c>
      <c r="T56" s="43">
        <v>1066.92</v>
      </c>
      <c r="U56" s="43">
        <v>1066.92</v>
      </c>
      <c r="V56" s="43">
        <v>1066.92</v>
      </c>
      <c r="W56" s="43">
        <v>1066.92</v>
      </c>
      <c r="X56" s="43">
        <v>1066.92</v>
      </c>
      <c r="Y56" s="43">
        <v>1066.92</v>
      </c>
    </row>
    <row r="57" spans="1:25" hidden="1"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hidden="1" outlineLevel="1" x14ac:dyDescent="0.2">
      <c r="A58" s="17" t="s">
        <v>4</v>
      </c>
      <c r="B58" s="43">
        <v>70</v>
      </c>
      <c r="C58" s="43">
        <v>70</v>
      </c>
      <c r="D58" s="43">
        <v>70</v>
      </c>
      <c r="E58" s="43">
        <v>70</v>
      </c>
      <c r="F58" s="43">
        <v>70</v>
      </c>
      <c r="G58" s="43">
        <v>70</v>
      </c>
      <c r="H58" s="43">
        <v>70</v>
      </c>
      <c r="I58" s="43">
        <v>70</v>
      </c>
      <c r="J58" s="43">
        <v>70</v>
      </c>
      <c r="K58" s="43">
        <v>70</v>
      </c>
      <c r="L58" s="43">
        <v>70</v>
      </c>
      <c r="M58" s="43">
        <v>70</v>
      </c>
      <c r="N58" s="43">
        <v>70</v>
      </c>
      <c r="O58" s="43">
        <v>70</v>
      </c>
      <c r="P58" s="43">
        <v>70</v>
      </c>
      <c r="Q58" s="43">
        <v>70</v>
      </c>
      <c r="R58" s="43">
        <v>70</v>
      </c>
      <c r="S58" s="43">
        <v>70</v>
      </c>
      <c r="T58" s="43">
        <v>70</v>
      </c>
      <c r="U58" s="43">
        <v>70</v>
      </c>
      <c r="V58" s="43">
        <v>70</v>
      </c>
      <c r="W58" s="43">
        <v>70</v>
      </c>
      <c r="X58" s="43">
        <v>70</v>
      </c>
      <c r="Y58" s="43">
        <v>70</v>
      </c>
    </row>
    <row r="59" spans="1:25" ht="15" hidden="1" outlineLevel="1" thickBot="1" x14ac:dyDescent="0.25">
      <c r="A59" s="35" t="s">
        <v>119</v>
      </c>
      <c r="B59" s="43">
        <v>2.3797257699999999</v>
      </c>
      <c r="C59" s="43">
        <v>2.3797257699999999</v>
      </c>
      <c r="D59" s="43">
        <v>2.3797257699999999</v>
      </c>
      <c r="E59" s="43">
        <v>2.3797257699999999</v>
      </c>
      <c r="F59" s="43">
        <v>2.3797257699999999</v>
      </c>
      <c r="G59" s="43">
        <v>2.3797257699999999</v>
      </c>
      <c r="H59" s="43">
        <v>2.3797257699999999</v>
      </c>
      <c r="I59" s="43">
        <v>2.3797257699999999</v>
      </c>
      <c r="J59" s="43">
        <v>2.3797257699999999</v>
      </c>
      <c r="K59" s="43">
        <v>2.3797257699999999</v>
      </c>
      <c r="L59" s="43">
        <v>2.3797257699999999</v>
      </c>
      <c r="M59" s="43">
        <v>2.3797257699999999</v>
      </c>
      <c r="N59" s="43">
        <v>2.3797257699999999</v>
      </c>
      <c r="O59" s="43">
        <v>2.3797257699999999</v>
      </c>
      <c r="P59" s="43">
        <v>2.3797257699999999</v>
      </c>
      <c r="Q59" s="43">
        <v>2.3797257699999999</v>
      </c>
      <c r="R59" s="43">
        <v>2.3797257699999999</v>
      </c>
      <c r="S59" s="43">
        <v>2.3797257699999999</v>
      </c>
      <c r="T59" s="43">
        <v>2.3797257699999999</v>
      </c>
      <c r="U59" s="43">
        <v>2.3797257699999999</v>
      </c>
      <c r="V59" s="43">
        <v>2.3797257699999999</v>
      </c>
      <c r="W59" s="43">
        <v>2.3797257699999999</v>
      </c>
      <c r="X59" s="43">
        <v>2.3797257699999999</v>
      </c>
      <c r="Y59" s="43">
        <v>2.3797257699999999</v>
      </c>
    </row>
    <row r="60" spans="1:25" ht="15" collapsed="1" thickBot="1" x14ac:dyDescent="0.25">
      <c r="A60" s="27">
        <v>9</v>
      </c>
      <c r="B60" s="42">
        <v>2106.11</v>
      </c>
      <c r="C60" s="42">
        <v>2088.1799999999998</v>
      </c>
      <c r="D60" s="42">
        <v>2092.23</v>
      </c>
      <c r="E60" s="42">
        <v>2083.94</v>
      </c>
      <c r="F60" s="42">
        <v>2062.12</v>
      </c>
      <c r="G60" s="42">
        <v>2014.28</v>
      </c>
      <c r="H60" s="42">
        <v>2043.42</v>
      </c>
      <c r="I60" s="42">
        <v>2033.83</v>
      </c>
      <c r="J60" s="42">
        <v>2024.62</v>
      </c>
      <c r="K60" s="42">
        <v>2036.11</v>
      </c>
      <c r="L60" s="42">
        <v>2048.96</v>
      </c>
      <c r="M60" s="42">
        <v>2052.3000000000002</v>
      </c>
      <c r="N60" s="42">
        <v>2054.09</v>
      </c>
      <c r="O60" s="42">
        <v>2055.96</v>
      </c>
      <c r="P60" s="42">
        <v>2074.9899999999998</v>
      </c>
      <c r="Q60" s="42">
        <v>2089.11</v>
      </c>
      <c r="R60" s="42">
        <v>2087.25</v>
      </c>
      <c r="S60" s="42">
        <v>2065.1</v>
      </c>
      <c r="T60" s="42">
        <v>2068.77</v>
      </c>
      <c r="U60" s="42">
        <v>2105.02</v>
      </c>
      <c r="V60" s="42">
        <v>2113.4899999999998</v>
      </c>
      <c r="W60" s="42">
        <v>2122.17</v>
      </c>
      <c r="X60" s="42">
        <v>2162.92</v>
      </c>
      <c r="Y60" s="42">
        <v>2139.13</v>
      </c>
    </row>
    <row r="61" spans="1:25" ht="51" hidden="1" outlineLevel="1" x14ac:dyDescent="0.2">
      <c r="A61" s="16" t="s">
        <v>71</v>
      </c>
      <c r="B61" s="43">
        <v>890.80779709000001</v>
      </c>
      <c r="C61" s="43">
        <v>872.88397328999997</v>
      </c>
      <c r="D61" s="43">
        <v>876.93334721999997</v>
      </c>
      <c r="E61" s="43">
        <v>868.64161431000002</v>
      </c>
      <c r="F61" s="43">
        <v>846.81651090000003</v>
      </c>
      <c r="G61" s="43">
        <v>798.98124656000005</v>
      </c>
      <c r="H61" s="43">
        <v>828.12286916999994</v>
      </c>
      <c r="I61" s="43">
        <v>818.53009483000005</v>
      </c>
      <c r="J61" s="43">
        <v>809.32469690000005</v>
      </c>
      <c r="K61" s="43">
        <v>820.81017570999995</v>
      </c>
      <c r="L61" s="43">
        <v>833.65697484999998</v>
      </c>
      <c r="M61" s="43">
        <v>836.99655471000005</v>
      </c>
      <c r="N61" s="43">
        <v>838.79424188999997</v>
      </c>
      <c r="O61" s="43">
        <v>840.66234531999999</v>
      </c>
      <c r="P61" s="43">
        <v>859.68587435999996</v>
      </c>
      <c r="Q61" s="43">
        <v>873.81268190000003</v>
      </c>
      <c r="R61" s="43">
        <v>871.94768886999998</v>
      </c>
      <c r="S61" s="43">
        <v>849.79683439999997</v>
      </c>
      <c r="T61" s="43">
        <v>853.47178008000003</v>
      </c>
      <c r="U61" s="43">
        <v>889.72021281000002</v>
      </c>
      <c r="V61" s="43">
        <v>898.19441873999995</v>
      </c>
      <c r="W61" s="43">
        <v>906.86799937000001</v>
      </c>
      <c r="X61" s="43">
        <v>947.61755890999996</v>
      </c>
      <c r="Y61" s="43">
        <v>923.82609816000002</v>
      </c>
    </row>
    <row r="62" spans="1:25" ht="38.25" hidden="1" outlineLevel="1" x14ac:dyDescent="0.2">
      <c r="A62" s="16" t="s">
        <v>72</v>
      </c>
      <c r="B62" s="43">
        <v>1066.92</v>
      </c>
      <c r="C62" s="43">
        <v>1066.92</v>
      </c>
      <c r="D62" s="43">
        <v>1066.92</v>
      </c>
      <c r="E62" s="43">
        <v>1066.92</v>
      </c>
      <c r="F62" s="43">
        <v>1066.92</v>
      </c>
      <c r="G62" s="43">
        <v>1066.92</v>
      </c>
      <c r="H62" s="43">
        <v>1066.92</v>
      </c>
      <c r="I62" s="43">
        <v>1066.92</v>
      </c>
      <c r="J62" s="43">
        <v>1066.92</v>
      </c>
      <c r="K62" s="43">
        <v>1066.92</v>
      </c>
      <c r="L62" s="43">
        <v>1066.92</v>
      </c>
      <c r="M62" s="43">
        <v>1066.92</v>
      </c>
      <c r="N62" s="43">
        <v>1066.92</v>
      </c>
      <c r="O62" s="43">
        <v>1066.92</v>
      </c>
      <c r="P62" s="43">
        <v>1066.92</v>
      </c>
      <c r="Q62" s="43">
        <v>1066.92</v>
      </c>
      <c r="R62" s="43">
        <v>1066.92</v>
      </c>
      <c r="S62" s="43">
        <v>1066.92</v>
      </c>
      <c r="T62" s="43">
        <v>1066.92</v>
      </c>
      <c r="U62" s="43">
        <v>1066.92</v>
      </c>
      <c r="V62" s="43">
        <v>1066.92</v>
      </c>
      <c r="W62" s="43">
        <v>1066.92</v>
      </c>
      <c r="X62" s="43">
        <v>1066.92</v>
      </c>
      <c r="Y62" s="43">
        <v>1066.92</v>
      </c>
    </row>
    <row r="63" spans="1:25" hidden="1"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hidden="1" outlineLevel="1" x14ac:dyDescent="0.2">
      <c r="A64" s="17" t="s">
        <v>4</v>
      </c>
      <c r="B64" s="43">
        <v>70</v>
      </c>
      <c r="C64" s="43">
        <v>70</v>
      </c>
      <c r="D64" s="43">
        <v>70</v>
      </c>
      <c r="E64" s="43">
        <v>70</v>
      </c>
      <c r="F64" s="43">
        <v>70</v>
      </c>
      <c r="G64" s="43">
        <v>70</v>
      </c>
      <c r="H64" s="43">
        <v>70</v>
      </c>
      <c r="I64" s="43">
        <v>70</v>
      </c>
      <c r="J64" s="43">
        <v>70</v>
      </c>
      <c r="K64" s="43">
        <v>70</v>
      </c>
      <c r="L64" s="43">
        <v>70</v>
      </c>
      <c r="M64" s="43">
        <v>70</v>
      </c>
      <c r="N64" s="43">
        <v>70</v>
      </c>
      <c r="O64" s="43">
        <v>70</v>
      </c>
      <c r="P64" s="43">
        <v>70</v>
      </c>
      <c r="Q64" s="43">
        <v>70</v>
      </c>
      <c r="R64" s="43">
        <v>70</v>
      </c>
      <c r="S64" s="43">
        <v>70</v>
      </c>
      <c r="T64" s="43">
        <v>70</v>
      </c>
      <c r="U64" s="43">
        <v>70</v>
      </c>
      <c r="V64" s="43">
        <v>70</v>
      </c>
      <c r="W64" s="43">
        <v>70</v>
      </c>
      <c r="X64" s="43">
        <v>70</v>
      </c>
      <c r="Y64" s="43">
        <v>70</v>
      </c>
    </row>
    <row r="65" spans="1:25" ht="15" hidden="1" outlineLevel="1" thickBot="1" x14ac:dyDescent="0.25">
      <c r="A65" s="35" t="s">
        <v>119</v>
      </c>
      <c r="B65" s="43">
        <v>2.3797257699999999</v>
      </c>
      <c r="C65" s="43">
        <v>2.3797257699999999</v>
      </c>
      <c r="D65" s="43">
        <v>2.3797257699999999</v>
      </c>
      <c r="E65" s="43">
        <v>2.3797257699999999</v>
      </c>
      <c r="F65" s="43">
        <v>2.3797257699999999</v>
      </c>
      <c r="G65" s="43">
        <v>2.3797257699999999</v>
      </c>
      <c r="H65" s="43">
        <v>2.3797257699999999</v>
      </c>
      <c r="I65" s="43">
        <v>2.3797257699999999</v>
      </c>
      <c r="J65" s="43">
        <v>2.3797257699999999</v>
      </c>
      <c r="K65" s="43">
        <v>2.3797257699999999</v>
      </c>
      <c r="L65" s="43">
        <v>2.3797257699999999</v>
      </c>
      <c r="M65" s="43">
        <v>2.3797257699999999</v>
      </c>
      <c r="N65" s="43">
        <v>2.3797257699999999</v>
      </c>
      <c r="O65" s="43">
        <v>2.3797257699999999</v>
      </c>
      <c r="P65" s="43">
        <v>2.3797257699999999</v>
      </c>
      <c r="Q65" s="43">
        <v>2.3797257699999999</v>
      </c>
      <c r="R65" s="43">
        <v>2.3797257699999999</v>
      </c>
      <c r="S65" s="43">
        <v>2.3797257699999999</v>
      </c>
      <c r="T65" s="43">
        <v>2.3797257699999999</v>
      </c>
      <c r="U65" s="43">
        <v>2.3797257699999999</v>
      </c>
      <c r="V65" s="43">
        <v>2.3797257699999999</v>
      </c>
      <c r="W65" s="43">
        <v>2.3797257699999999</v>
      </c>
      <c r="X65" s="43">
        <v>2.3797257699999999</v>
      </c>
      <c r="Y65" s="43">
        <v>2.3797257699999999</v>
      </c>
    </row>
    <row r="66" spans="1:25" ht="15" collapsed="1" thickBot="1" x14ac:dyDescent="0.25">
      <c r="A66" s="33">
        <v>10</v>
      </c>
      <c r="B66" s="42">
        <v>2096.4299999999998</v>
      </c>
      <c r="C66" s="42">
        <v>2065.25</v>
      </c>
      <c r="D66" s="42">
        <v>2086.33</v>
      </c>
      <c r="E66" s="42">
        <v>2060.13</v>
      </c>
      <c r="F66" s="42">
        <v>1984.18</v>
      </c>
      <c r="G66" s="42">
        <v>1975.13</v>
      </c>
      <c r="H66" s="42">
        <v>1963.22</v>
      </c>
      <c r="I66" s="42">
        <v>1965.3</v>
      </c>
      <c r="J66" s="42">
        <v>1997.57</v>
      </c>
      <c r="K66" s="42">
        <v>2017.83</v>
      </c>
      <c r="L66" s="42">
        <v>2020.5</v>
      </c>
      <c r="M66" s="42">
        <v>2022.55</v>
      </c>
      <c r="N66" s="42">
        <v>2038.06</v>
      </c>
      <c r="O66" s="42">
        <v>2023.2</v>
      </c>
      <c r="P66" s="42">
        <v>2016.47</v>
      </c>
      <c r="Q66" s="42">
        <v>2012.59</v>
      </c>
      <c r="R66" s="42">
        <v>2000.82</v>
      </c>
      <c r="S66" s="42">
        <v>2002.14</v>
      </c>
      <c r="T66" s="42">
        <v>1966.27</v>
      </c>
      <c r="U66" s="42">
        <v>2012.66</v>
      </c>
      <c r="V66" s="42">
        <v>2087.66</v>
      </c>
      <c r="W66" s="42">
        <v>2114.42</v>
      </c>
      <c r="X66" s="42">
        <v>2110.85</v>
      </c>
      <c r="Y66" s="42">
        <v>2086.33</v>
      </c>
    </row>
    <row r="67" spans="1:25" ht="51" hidden="1" outlineLevel="1" x14ac:dyDescent="0.2">
      <c r="A67" s="134" t="s">
        <v>71</v>
      </c>
      <c r="B67" s="43">
        <v>881.13101526000003</v>
      </c>
      <c r="C67" s="43">
        <v>849.95014193999998</v>
      </c>
      <c r="D67" s="43">
        <v>871.03093056</v>
      </c>
      <c r="E67" s="43">
        <v>844.83190542</v>
      </c>
      <c r="F67" s="43">
        <v>768.88211516000001</v>
      </c>
      <c r="G67" s="43">
        <v>759.83070544999998</v>
      </c>
      <c r="H67" s="43">
        <v>747.92459655000005</v>
      </c>
      <c r="I67" s="43">
        <v>749.99713764000001</v>
      </c>
      <c r="J67" s="43">
        <v>782.26730197999996</v>
      </c>
      <c r="K67" s="43">
        <v>802.53464588999998</v>
      </c>
      <c r="L67" s="43">
        <v>805.19545960000005</v>
      </c>
      <c r="M67" s="43">
        <v>807.24979843000006</v>
      </c>
      <c r="N67" s="43">
        <v>822.76261978000002</v>
      </c>
      <c r="O67" s="43">
        <v>807.9033938</v>
      </c>
      <c r="P67" s="43">
        <v>801.16875188999995</v>
      </c>
      <c r="Q67" s="43">
        <v>797.29050929000005</v>
      </c>
      <c r="R67" s="43">
        <v>785.52378694000004</v>
      </c>
      <c r="S67" s="43">
        <v>786.84241581000003</v>
      </c>
      <c r="T67" s="43">
        <v>750.97305168000003</v>
      </c>
      <c r="U67" s="43">
        <v>797.35946090000004</v>
      </c>
      <c r="V67" s="43">
        <v>872.35750805999999</v>
      </c>
      <c r="W67" s="43">
        <v>899.11613741999997</v>
      </c>
      <c r="X67" s="43">
        <v>895.54873153999995</v>
      </c>
      <c r="Y67" s="43">
        <v>871.02949781999996</v>
      </c>
    </row>
    <row r="68" spans="1:25" ht="38.25" hidden="1" outlineLevel="1" x14ac:dyDescent="0.2">
      <c r="A68" s="16" t="s">
        <v>72</v>
      </c>
      <c r="B68" s="43">
        <v>1066.92</v>
      </c>
      <c r="C68" s="43">
        <v>1066.92</v>
      </c>
      <c r="D68" s="43">
        <v>1066.92</v>
      </c>
      <c r="E68" s="43">
        <v>1066.92</v>
      </c>
      <c r="F68" s="43">
        <v>1066.92</v>
      </c>
      <c r="G68" s="43">
        <v>1066.92</v>
      </c>
      <c r="H68" s="43">
        <v>1066.92</v>
      </c>
      <c r="I68" s="43">
        <v>1066.92</v>
      </c>
      <c r="J68" s="43">
        <v>1066.92</v>
      </c>
      <c r="K68" s="43">
        <v>1066.92</v>
      </c>
      <c r="L68" s="43">
        <v>1066.92</v>
      </c>
      <c r="M68" s="43">
        <v>1066.92</v>
      </c>
      <c r="N68" s="43">
        <v>1066.92</v>
      </c>
      <c r="O68" s="43">
        <v>1066.92</v>
      </c>
      <c r="P68" s="43">
        <v>1066.92</v>
      </c>
      <c r="Q68" s="43">
        <v>1066.92</v>
      </c>
      <c r="R68" s="43">
        <v>1066.92</v>
      </c>
      <c r="S68" s="43">
        <v>1066.92</v>
      </c>
      <c r="T68" s="43">
        <v>1066.92</v>
      </c>
      <c r="U68" s="43">
        <v>1066.92</v>
      </c>
      <c r="V68" s="43">
        <v>1066.92</v>
      </c>
      <c r="W68" s="43">
        <v>1066.92</v>
      </c>
      <c r="X68" s="43">
        <v>1066.92</v>
      </c>
      <c r="Y68" s="43">
        <v>1066.92</v>
      </c>
    </row>
    <row r="69" spans="1:25" hidden="1"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hidden="1" outlineLevel="1" x14ac:dyDescent="0.2">
      <c r="A70" s="17" t="s">
        <v>4</v>
      </c>
      <c r="B70" s="43">
        <v>70</v>
      </c>
      <c r="C70" s="43">
        <v>70</v>
      </c>
      <c r="D70" s="43">
        <v>70</v>
      </c>
      <c r="E70" s="43">
        <v>70</v>
      </c>
      <c r="F70" s="43">
        <v>70</v>
      </c>
      <c r="G70" s="43">
        <v>70</v>
      </c>
      <c r="H70" s="43">
        <v>70</v>
      </c>
      <c r="I70" s="43">
        <v>70</v>
      </c>
      <c r="J70" s="43">
        <v>70</v>
      </c>
      <c r="K70" s="43">
        <v>70</v>
      </c>
      <c r="L70" s="43">
        <v>70</v>
      </c>
      <c r="M70" s="43">
        <v>70</v>
      </c>
      <c r="N70" s="43">
        <v>70</v>
      </c>
      <c r="O70" s="43">
        <v>70</v>
      </c>
      <c r="P70" s="43">
        <v>70</v>
      </c>
      <c r="Q70" s="43">
        <v>70</v>
      </c>
      <c r="R70" s="43">
        <v>70</v>
      </c>
      <c r="S70" s="43">
        <v>70</v>
      </c>
      <c r="T70" s="43">
        <v>70</v>
      </c>
      <c r="U70" s="43">
        <v>70</v>
      </c>
      <c r="V70" s="43">
        <v>70</v>
      </c>
      <c r="W70" s="43">
        <v>70</v>
      </c>
      <c r="X70" s="43">
        <v>70</v>
      </c>
      <c r="Y70" s="43">
        <v>70</v>
      </c>
    </row>
    <row r="71" spans="1:25" ht="15" hidden="1" outlineLevel="1" thickBot="1" x14ac:dyDescent="0.25">
      <c r="A71" s="35" t="s">
        <v>119</v>
      </c>
      <c r="B71" s="43">
        <v>2.3797257699999999</v>
      </c>
      <c r="C71" s="43">
        <v>2.3797257699999999</v>
      </c>
      <c r="D71" s="43">
        <v>2.3797257699999999</v>
      </c>
      <c r="E71" s="43">
        <v>2.3797257699999999</v>
      </c>
      <c r="F71" s="43">
        <v>2.3797257699999999</v>
      </c>
      <c r="G71" s="43">
        <v>2.3797257699999999</v>
      </c>
      <c r="H71" s="43">
        <v>2.3797257699999999</v>
      </c>
      <c r="I71" s="43">
        <v>2.3797257699999999</v>
      </c>
      <c r="J71" s="43">
        <v>2.3797257699999999</v>
      </c>
      <c r="K71" s="43">
        <v>2.3797257699999999</v>
      </c>
      <c r="L71" s="43">
        <v>2.3797257699999999</v>
      </c>
      <c r="M71" s="43">
        <v>2.3797257699999999</v>
      </c>
      <c r="N71" s="43">
        <v>2.3797257699999999</v>
      </c>
      <c r="O71" s="43">
        <v>2.3797257699999999</v>
      </c>
      <c r="P71" s="43">
        <v>2.3797257699999999</v>
      </c>
      <c r="Q71" s="43">
        <v>2.3797257699999999</v>
      </c>
      <c r="R71" s="43">
        <v>2.3797257699999999</v>
      </c>
      <c r="S71" s="43">
        <v>2.3797257699999999</v>
      </c>
      <c r="T71" s="43">
        <v>2.3797257699999999</v>
      </c>
      <c r="U71" s="43">
        <v>2.3797257699999999</v>
      </c>
      <c r="V71" s="43">
        <v>2.3797257699999999</v>
      </c>
      <c r="W71" s="43">
        <v>2.3797257699999999</v>
      </c>
      <c r="X71" s="43">
        <v>2.3797257699999999</v>
      </c>
      <c r="Y71" s="43">
        <v>2.3797257699999999</v>
      </c>
    </row>
    <row r="72" spans="1:25" ht="15" collapsed="1" thickBot="1" x14ac:dyDescent="0.25">
      <c r="A72" s="27">
        <v>11</v>
      </c>
      <c r="B72" s="42">
        <v>2091.34</v>
      </c>
      <c r="C72" s="42">
        <v>2066.59</v>
      </c>
      <c r="D72" s="42">
        <v>2045.96</v>
      </c>
      <c r="E72" s="42">
        <v>1991.39</v>
      </c>
      <c r="F72" s="42">
        <v>1964.33</v>
      </c>
      <c r="G72" s="42">
        <v>1969.32</v>
      </c>
      <c r="H72" s="42">
        <v>1973.46</v>
      </c>
      <c r="I72" s="42">
        <v>1992.45</v>
      </c>
      <c r="J72" s="42">
        <v>2031.86</v>
      </c>
      <c r="K72" s="42">
        <v>2066.33</v>
      </c>
      <c r="L72" s="42">
        <v>2075.77</v>
      </c>
      <c r="M72" s="42">
        <v>2067.62</v>
      </c>
      <c r="N72" s="42">
        <v>2059.13</v>
      </c>
      <c r="O72" s="42">
        <v>2061.37</v>
      </c>
      <c r="P72" s="42">
        <v>2051.4699999999998</v>
      </c>
      <c r="Q72" s="42">
        <v>2051.0700000000002</v>
      </c>
      <c r="R72" s="42">
        <v>2035.58</v>
      </c>
      <c r="S72" s="42">
        <v>2031.19</v>
      </c>
      <c r="T72" s="42">
        <v>2000.14</v>
      </c>
      <c r="U72" s="42">
        <v>2026.5</v>
      </c>
      <c r="V72" s="42">
        <v>2088.48</v>
      </c>
      <c r="W72" s="42">
        <v>2130.1</v>
      </c>
      <c r="X72" s="42">
        <v>2131.6</v>
      </c>
      <c r="Y72" s="42">
        <v>2106.4299999999998</v>
      </c>
    </row>
    <row r="73" spans="1:25" ht="51" hidden="1" outlineLevel="1" x14ac:dyDescent="0.2">
      <c r="A73" s="16" t="s">
        <v>71</v>
      </c>
      <c r="B73" s="43">
        <v>876.04174756999998</v>
      </c>
      <c r="C73" s="43">
        <v>851.28832158</v>
      </c>
      <c r="D73" s="43">
        <v>830.65601556000001</v>
      </c>
      <c r="E73" s="43">
        <v>776.09058155000002</v>
      </c>
      <c r="F73" s="43">
        <v>749.03178539999999</v>
      </c>
      <c r="G73" s="43">
        <v>754.02155216999995</v>
      </c>
      <c r="H73" s="43">
        <v>758.15690330999996</v>
      </c>
      <c r="I73" s="43">
        <v>777.15430800000001</v>
      </c>
      <c r="J73" s="43">
        <v>816.55823273999999</v>
      </c>
      <c r="K73" s="43">
        <v>851.02775325000005</v>
      </c>
      <c r="L73" s="43">
        <v>860.46783513000003</v>
      </c>
      <c r="M73" s="43">
        <v>852.31639245999997</v>
      </c>
      <c r="N73" s="43">
        <v>843.82947924999996</v>
      </c>
      <c r="O73" s="43">
        <v>846.06749192999996</v>
      </c>
      <c r="P73" s="43">
        <v>836.17179653999995</v>
      </c>
      <c r="Q73" s="43">
        <v>835.77210160000004</v>
      </c>
      <c r="R73" s="43">
        <v>820.28224280999996</v>
      </c>
      <c r="S73" s="43">
        <v>815.89132064</v>
      </c>
      <c r="T73" s="43">
        <v>784.83533549000003</v>
      </c>
      <c r="U73" s="43">
        <v>811.20090975000005</v>
      </c>
      <c r="V73" s="43">
        <v>873.18085057999997</v>
      </c>
      <c r="W73" s="43">
        <v>914.80141553999999</v>
      </c>
      <c r="X73" s="43">
        <v>916.29996627000003</v>
      </c>
      <c r="Y73" s="43">
        <v>891.12707262000004</v>
      </c>
    </row>
    <row r="74" spans="1:25" ht="38.25" hidden="1" outlineLevel="1" x14ac:dyDescent="0.2">
      <c r="A74" s="16" t="s">
        <v>72</v>
      </c>
      <c r="B74" s="43">
        <v>1066.92</v>
      </c>
      <c r="C74" s="43">
        <v>1066.92</v>
      </c>
      <c r="D74" s="43">
        <v>1066.92</v>
      </c>
      <c r="E74" s="43">
        <v>1066.92</v>
      </c>
      <c r="F74" s="43">
        <v>1066.92</v>
      </c>
      <c r="G74" s="43">
        <v>1066.92</v>
      </c>
      <c r="H74" s="43">
        <v>1066.92</v>
      </c>
      <c r="I74" s="43">
        <v>1066.92</v>
      </c>
      <c r="J74" s="43">
        <v>1066.92</v>
      </c>
      <c r="K74" s="43">
        <v>1066.92</v>
      </c>
      <c r="L74" s="43">
        <v>1066.92</v>
      </c>
      <c r="M74" s="43">
        <v>1066.92</v>
      </c>
      <c r="N74" s="43">
        <v>1066.92</v>
      </c>
      <c r="O74" s="43">
        <v>1066.92</v>
      </c>
      <c r="P74" s="43">
        <v>1066.92</v>
      </c>
      <c r="Q74" s="43">
        <v>1066.92</v>
      </c>
      <c r="R74" s="43">
        <v>1066.92</v>
      </c>
      <c r="S74" s="43">
        <v>1066.92</v>
      </c>
      <c r="T74" s="43">
        <v>1066.92</v>
      </c>
      <c r="U74" s="43">
        <v>1066.92</v>
      </c>
      <c r="V74" s="43">
        <v>1066.92</v>
      </c>
      <c r="W74" s="43">
        <v>1066.92</v>
      </c>
      <c r="X74" s="43">
        <v>1066.92</v>
      </c>
      <c r="Y74" s="43">
        <v>1066.92</v>
      </c>
    </row>
    <row r="75" spans="1:25" hidden="1"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hidden="1" outlineLevel="1" x14ac:dyDescent="0.2">
      <c r="A76" s="17" t="s">
        <v>4</v>
      </c>
      <c r="B76" s="43">
        <v>70</v>
      </c>
      <c r="C76" s="43">
        <v>70</v>
      </c>
      <c r="D76" s="43">
        <v>70</v>
      </c>
      <c r="E76" s="43">
        <v>70</v>
      </c>
      <c r="F76" s="43">
        <v>70</v>
      </c>
      <c r="G76" s="43">
        <v>70</v>
      </c>
      <c r="H76" s="43">
        <v>70</v>
      </c>
      <c r="I76" s="43">
        <v>70</v>
      </c>
      <c r="J76" s="43">
        <v>70</v>
      </c>
      <c r="K76" s="43">
        <v>70</v>
      </c>
      <c r="L76" s="43">
        <v>70</v>
      </c>
      <c r="M76" s="43">
        <v>70</v>
      </c>
      <c r="N76" s="43">
        <v>70</v>
      </c>
      <c r="O76" s="43">
        <v>70</v>
      </c>
      <c r="P76" s="43">
        <v>70</v>
      </c>
      <c r="Q76" s="43">
        <v>70</v>
      </c>
      <c r="R76" s="43">
        <v>70</v>
      </c>
      <c r="S76" s="43">
        <v>70</v>
      </c>
      <c r="T76" s="43">
        <v>70</v>
      </c>
      <c r="U76" s="43">
        <v>70</v>
      </c>
      <c r="V76" s="43">
        <v>70</v>
      </c>
      <c r="W76" s="43">
        <v>70</v>
      </c>
      <c r="X76" s="43">
        <v>70</v>
      </c>
      <c r="Y76" s="43">
        <v>70</v>
      </c>
    </row>
    <row r="77" spans="1:25" ht="15" hidden="1" outlineLevel="1" thickBot="1" x14ac:dyDescent="0.25">
      <c r="A77" s="35" t="s">
        <v>119</v>
      </c>
      <c r="B77" s="43">
        <v>2.3797257699999999</v>
      </c>
      <c r="C77" s="43">
        <v>2.3797257699999999</v>
      </c>
      <c r="D77" s="43">
        <v>2.3797257699999999</v>
      </c>
      <c r="E77" s="43">
        <v>2.3797257699999999</v>
      </c>
      <c r="F77" s="43">
        <v>2.3797257699999999</v>
      </c>
      <c r="G77" s="43">
        <v>2.3797257699999999</v>
      </c>
      <c r="H77" s="43">
        <v>2.3797257699999999</v>
      </c>
      <c r="I77" s="43">
        <v>2.3797257699999999</v>
      </c>
      <c r="J77" s="43">
        <v>2.3797257699999999</v>
      </c>
      <c r="K77" s="43">
        <v>2.3797257699999999</v>
      </c>
      <c r="L77" s="43">
        <v>2.3797257699999999</v>
      </c>
      <c r="M77" s="43">
        <v>2.3797257699999999</v>
      </c>
      <c r="N77" s="43">
        <v>2.3797257699999999</v>
      </c>
      <c r="O77" s="43">
        <v>2.3797257699999999</v>
      </c>
      <c r="P77" s="43">
        <v>2.3797257699999999</v>
      </c>
      <c r="Q77" s="43">
        <v>2.3797257699999999</v>
      </c>
      <c r="R77" s="43">
        <v>2.3797257699999999</v>
      </c>
      <c r="S77" s="43">
        <v>2.3797257699999999</v>
      </c>
      <c r="T77" s="43">
        <v>2.3797257699999999</v>
      </c>
      <c r="U77" s="43">
        <v>2.3797257699999999</v>
      </c>
      <c r="V77" s="43">
        <v>2.3797257699999999</v>
      </c>
      <c r="W77" s="43">
        <v>2.3797257699999999</v>
      </c>
      <c r="X77" s="43">
        <v>2.3797257699999999</v>
      </c>
      <c r="Y77" s="43">
        <v>2.3797257699999999</v>
      </c>
    </row>
    <row r="78" spans="1:25" ht="15" collapsed="1" thickBot="1" x14ac:dyDescent="0.25">
      <c r="A78" s="33">
        <v>12</v>
      </c>
      <c r="B78" s="42">
        <v>2087.8000000000002</v>
      </c>
      <c r="C78" s="42">
        <v>2083.64</v>
      </c>
      <c r="D78" s="42">
        <v>2088.4299999999998</v>
      </c>
      <c r="E78" s="42">
        <v>2067.1799999999998</v>
      </c>
      <c r="F78" s="42">
        <v>2033.52</v>
      </c>
      <c r="G78" s="42">
        <v>2075.92</v>
      </c>
      <c r="H78" s="42">
        <v>2098.4499999999998</v>
      </c>
      <c r="I78" s="42">
        <v>2137.14</v>
      </c>
      <c r="J78" s="42">
        <v>2164.9899999999998</v>
      </c>
      <c r="K78" s="42">
        <v>2168.11</v>
      </c>
      <c r="L78" s="42">
        <v>2167.9299999999998</v>
      </c>
      <c r="M78" s="42">
        <v>2173.56</v>
      </c>
      <c r="N78" s="42">
        <v>2180.27</v>
      </c>
      <c r="O78" s="42">
        <v>2189.23</v>
      </c>
      <c r="P78" s="42">
        <v>2205.87</v>
      </c>
      <c r="Q78" s="42">
        <v>2217.36</v>
      </c>
      <c r="R78" s="42">
        <v>2205.84</v>
      </c>
      <c r="S78" s="42">
        <v>2198.5100000000002</v>
      </c>
      <c r="T78" s="42">
        <v>2180.6799999999998</v>
      </c>
      <c r="U78" s="42">
        <v>2201.36</v>
      </c>
      <c r="V78" s="42">
        <v>2199.54</v>
      </c>
      <c r="W78" s="42">
        <v>2176.81</v>
      </c>
      <c r="X78" s="42">
        <v>2172.73</v>
      </c>
      <c r="Y78" s="42">
        <v>2172.36</v>
      </c>
    </row>
    <row r="79" spans="1:25" ht="51" hidden="1" outlineLevel="1" x14ac:dyDescent="0.2">
      <c r="A79" s="134" t="s">
        <v>71</v>
      </c>
      <c r="B79" s="43">
        <v>872.50366440000005</v>
      </c>
      <c r="C79" s="43">
        <v>868.34437119999996</v>
      </c>
      <c r="D79" s="43">
        <v>873.13375690999999</v>
      </c>
      <c r="E79" s="43">
        <v>851.88469725000004</v>
      </c>
      <c r="F79" s="43">
        <v>818.22250594000002</v>
      </c>
      <c r="G79" s="43">
        <v>860.62388271999998</v>
      </c>
      <c r="H79" s="43">
        <v>883.15142831000003</v>
      </c>
      <c r="I79" s="43">
        <v>921.84366428999999</v>
      </c>
      <c r="J79" s="43">
        <v>949.68797801000005</v>
      </c>
      <c r="K79" s="43">
        <v>952.81046418000005</v>
      </c>
      <c r="L79" s="43">
        <v>952.62931545000004</v>
      </c>
      <c r="M79" s="43">
        <v>958.25817701999995</v>
      </c>
      <c r="N79" s="43">
        <v>964.96698745000003</v>
      </c>
      <c r="O79" s="43">
        <v>973.93147222000005</v>
      </c>
      <c r="P79" s="43">
        <v>990.57090644000004</v>
      </c>
      <c r="Q79" s="43">
        <v>1002.06113939</v>
      </c>
      <c r="R79" s="43">
        <v>990.54251752000005</v>
      </c>
      <c r="S79" s="43">
        <v>983.20851754</v>
      </c>
      <c r="T79" s="43">
        <v>965.37818149999998</v>
      </c>
      <c r="U79" s="43">
        <v>986.05847068000003</v>
      </c>
      <c r="V79" s="43">
        <v>984.24101484000005</v>
      </c>
      <c r="W79" s="43">
        <v>961.51266596000005</v>
      </c>
      <c r="X79" s="43">
        <v>957.42707357999996</v>
      </c>
      <c r="Y79" s="43">
        <v>957.06514302999994</v>
      </c>
    </row>
    <row r="80" spans="1:25" ht="38.25" hidden="1" outlineLevel="1" x14ac:dyDescent="0.2">
      <c r="A80" s="16" t="s">
        <v>72</v>
      </c>
      <c r="B80" s="43">
        <v>1066.92</v>
      </c>
      <c r="C80" s="43">
        <v>1066.92</v>
      </c>
      <c r="D80" s="43">
        <v>1066.92</v>
      </c>
      <c r="E80" s="43">
        <v>1066.92</v>
      </c>
      <c r="F80" s="43">
        <v>1066.92</v>
      </c>
      <c r="G80" s="43">
        <v>1066.92</v>
      </c>
      <c r="H80" s="43">
        <v>1066.92</v>
      </c>
      <c r="I80" s="43">
        <v>1066.92</v>
      </c>
      <c r="J80" s="43">
        <v>1066.92</v>
      </c>
      <c r="K80" s="43">
        <v>1066.92</v>
      </c>
      <c r="L80" s="43">
        <v>1066.92</v>
      </c>
      <c r="M80" s="43">
        <v>1066.92</v>
      </c>
      <c r="N80" s="43">
        <v>1066.92</v>
      </c>
      <c r="O80" s="43">
        <v>1066.92</v>
      </c>
      <c r="P80" s="43">
        <v>1066.92</v>
      </c>
      <c r="Q80" s="43">
        <v>1066.92</v>
      </c>
      <c r="R80" s="43">
        <v>1066.92</v>
      </c>
      <c r="S80" s="43">
        <v>1066.92</v>
      </c>
      <c r="T80" s="43">
        <v>1066.92</v>
      </c>
      <c r="U80" s="43">
        <v>1066.92</v>
      </c>
      <c r="V80" s="43">
        <v>1066.92</v>
      </c>
      <c r="W80" s="43">
        <v>1066.92</v>
      </c>
      <c r="X80" s="43">
        <v>1066.92</v>
      </c>
      <c r="Y80" s="43">
        <v>1066.92</v>
      </c>
    </row>
    <row r="81" spans="1:25" hidden="1"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hidden="1" outlineLevel="1" x14ac:dyDescent="0.2">
      <c r="A82" s="17" t="s">
        <v>4</v>
      </c>
      <c r="B82" s="43">
        <v>70</v>
      </c>
      <c r="C82" s="43">
        <v>70</v>
      </c>
      <c r="D82" s="43">
        <v>70</v>
      </c>
      <c r="E82" s="43">
        <v>70</v>
      </c>
      <c r="F82" s="43">
        <v>70</v>
      </c>
      <c r="G82" s="43">
        <v>70</v>
      </c>
      <c r="H82" s="43">
        <v>70</v>
      </c>
      <c r="I82" s="43">
        <v>70</v>
      </c>
      <c r="J82" s="43">
        <v>70</v>
      </c>
      <c r="K82" s="43">
        <v>70</v>
      </c>
      <c r="L82" s="43">
        <v>70</v>
      </c>
      <c r="M82" s="43">
        <v>70</v>
      </c>
      <c r="N82" s="43">
        <v>70</v>
      </c>
      <c r="O82" s="43">
        <v>70</v>
      </c>
      <c r="P82" s="43">
        <v>70</v>
      </c>
      <c r="Q82" s="43">
        <v>70</v>
      </c>
      <c r="R82" s="43">
        <v>70</v>
      </c>
      <c r="S82" s="43">
        <v>70</v>
      </c>
      <c r="T82" s="43">
        <v>70</v>
      </c>
      <c r="U82" s="43">
        <v>70</v>
      </c>
      <c r="V82" s="43">
        <v>70</v>
      </c>
      <c r="W82" s="43">
        <v>70</v>
      </c>
      <c r="X82" s="43">
        <v>70</v>
      </c>
      <c r="Y82" s="43">
        <v>70</v>
      </c>
    </row>
    <row r="83" spans="1:25" ht="15" hidden="1" outlineLevel="1" thickBot="1" x14ac:dyDescent="0.25">
      <c r="A83" s="35" t="s">
        <v>119</v>
      </c>
      <c r="B83" s="43">
        <v>2.3797257699999999</v>
      </c>
      <c r="C83" s="43">
        <v>2.3797257699999999</v>
      </c>
      <c r="D83" s="43">
        <v>2.3797257699999999</v>
      </c>
      <c r="E83" s="43">
        <v>2.3797257699999999</v>
      </c>
      <c r="F83" s="43">
        <v>2.3797257699999999</v>
      </c>
      <c r="G83" s="43">
        <v>2.3797257699999999</v>
      </c>
      <c r="H83" s="43">
        <v>2.3797257699999999</v>
      </c>
      <c r="I83" s="43">
        <v>2.3797257699999999</v>
      </c>
      <c r="J83" s="43">
        <v>2.3797257699999999</v>
      </c>
      <c r="K83" s="43">
        <v>2.3797257699999999</v>
      </c>
      <c r="L83" s="43">
        <v>2.3797257699999999</v>
      </c>
      <c r="M83" s="43">
        <v>2.3797257699999999</v>
      </c>
      <c r="N83" s="43">
        <v>2.3797257699999999</v>
      </c>
      <c r="O83" s="43">
        <v>2.3797257699999999</v>
      </c>
      <c r="P83" s="43">
        <v>2.3797257699999999</v>
      </c>
      <c r="Q83" s="43">
        <v>2.3797257699999999</v>
      </c>
      <c r="R83" s="43">
        <v>2.3797257699999999</v>
      </c>
      <c r="S83" s="43">
        <v>2.3797257699999999</v>
      </c>
      <c r="T83" s="43">
        <v>2.3797257699999999</v>
      </c>
      <c r="U83" s="43">
        <v>2.3797257699999999</v>
      </c>
      <c r="V83" s="43">
        <v>2.3797257699999999</v>
      </c>
      <c r="W83" s="43">
        <v>2.3797257699999999</v>
      </c>
      <c r="X83" s="43">
        <v>2.3797257699999999</v>
      </c>
      <c r="Y83" s="43">
        <v>2.3797257699999999</v>
      </c>
    </row>
    <row r="84" spans="1:25" ht="15" collapsed="1" thickBot="1" x14ac:dyDescent="0.25">
      <c r="A84" s="27">
        <v>13</v>
      </c>
      <c r="B84" s="42">
        <v>2097.29</v>
      </c>
      <c r="C84" s="42">
        <v>2091.48</v>
      </c>
      <c r="D84" s="42">
        <v>2086.4699999999998</v>
      </c>
      <c r="E84" s="42">
        <v>2081.7199999999998</v>
      </c>
      <c r="F84" s="42">
        <v>2161.66</v>
      </c>
      <c r="G84" s="42">
        <v>2176.15</v>
      </c>
      <c r="H84" s="42">
        <v>2181.25</v>
      </c>
      <c r="I84" s="42">
        <v>2161.21</v>
      </c>
      <c r="J84" s="42">
        <v>2181.09</v>
      </c>
      <c r="K84" s="42">
        <v>2192.2800000000002</v>
      </c>
      <c r="L84" s="42">
        <v>2191.86</v>
      </c>
      <c r="M84" s="42">
        <v>2197.15</v>
      </c>
      <c r="N84" s="42">
        <v>2197.27</v>
      </c>
      <c r="O84" s="42">
        <v>2192.63</v>
      </c>
      <c r="P84" s="42">
        <v>2217.3200000000002</v>
      </c>
      <c r="Q84" s="42">
        <v>2224.73</v>
      </c>
      <c r="R84" s="42">
        <v>2209.08</v>
      </c>
      <c r="S84" s="42">
        <v>2206.4299999999998</v>
      </c>
      <c r="T84" s="42">
        <v>2185.6799999999998</v>
      </c>
      <c r="U84" s="42">
        <v>2201.42</v>
      </c>
      <c r="V84" s="42">
        <v>2207.98</v>
      </c>
      <c r="W84" s="42">
        <v>2197.46</v>
      </c>
      <c r="X84" s="42">
        <v>2201.16</v>
      </c>
      <c r="Y84" s="42">
        <v>2202.83</v>
      </c>
    </row>
    <row r="85" spans="1:25" ht="51" hidden="1" outlineLevel="1" x14ac:dyDescent="0.2">
      <c r="A85" s="16" t="s">
        <v>71</v>
      </c>
      <c r="B85" s="43">
        <v>881.98610729999996</v>
      </c>
      <c r="C85" s="43">
        <v>876.18422271999998</v>
      </c>
      <c r="D85" s="43">
        <v>871.16565476999995</v>
      </c>
      <c r="E85" s="43">
        <v>866.42246311999997</v>
      </c>
      <c r="F85" s="43">
        <v>946.35836999000003</v>
      </c>
      <c r="G85" s="43">
        <v>960.84730348999994</v>
      </c>
      <c r="H85" s="43">
        <v>965.95221450999998</v>
      </c>
      <c r="I85" s="43">
        <v>945.90871456000002</v>
      </c>
      <c r="J85" s="43">
        <v>965.79289184000004</v>
      </c>
      <c r="K85" s="43">
        <v>976.97882154000001</v>
      </c>
      <c r="L85" s="43">
        <v>976.56202159999998</v>
      </c>
      <c r="M85" s="43">
        <v>981.84761070000002</v>
      </c>
      <c r="N85" s="43">
        <v>981.97153642000001</v>
      </c>
      <c r="O85" s="43">
        <v>977.32658712</v>
      </c>
      <c r="P85" s="43">
        <v>1002.01572206</v>
      </c>
      <c r="Q85" s="43">
        <v>1009.43134657</v>
      </c>
      <c r="R85" s="43">
        <v>993.78190209000002</v>
      </c>
      <c r="S85" s="43">
        <v>991.13041317</v>
      </c>
      <c r="T85" s="43">
        <v>970.38181918999999</v>
      </c>
      <c r="U85" s="43">
        <v>986.12246682</v>
      </c>
      <c r="V85" s="43">
        <v>992.68516021000005</v>
      </c>
      <c r="W85" s="43">
        <v>982.15671252000004</v>
      </c>
      <c r="X85" s="43">
        <v>985.85650960999999</v>
      </c>
      <c r="Y85" s="43">
        <v>987.52928597000005</v>
      </c>
    </row>
    <row r="86" spans="1:25" ht="38.25" hidden="1" outlineLevel="1" x14ac:dyDescent="0.2">
      <c r="A86" s="16" t="s">
        <v>72</v>
      </c>
      <c r="B86" s="43">
        <v>1066.92</v>
      </c>
      <c r="C86" s="43">
        <v>1066.92</v>
      </c>
      <c r="D86" s="43">
        <v>1066.92</v>
      </c>
      <c r="E86" s="43">
        <v>1066.92</v>
      </c>
      <c r="F86" s="43">
        <v>1066.92</v>
      </c>
      <c r="G86" s="43">
        <v>1066.92</v>
      </c>
      <c r="H86" s="43">
        <v>1066.92</v>
      </c>
      <c r="I86" s="43">
        <v>1066.92</v>
      </c>
      <c r="J86" s="43">
        <v>1066.92</v>
      </c>
      <c r="K86" s="43">
        <v>1066.92</v>
      </c>
      <c r="L86" s="43">
        <v>1066.92</v>
      </c>
      <c r="M86" s="43">
        <v>1066.92</v>
      </c>
      <c r="N86" s="43">
        <v>1066.92</v>
      </c>
      <c r="O86" s="43">
        <v>1066.92</v>
      </c>
      <c r="P86" s="43">
        <v>1066.92</v>
      </c>
      <c r="Q86" s="43">
        <v>1066.92</v>
      </c>
      <c r="R86" s="43">
        <v>1066.92</v>
      </c>
      <c r="S86" s="43">
        <v>1066.92</v>
      </c>
      <c r="T86" s="43">
        <v>1066.92</v>
      </c>
      <c r="U86" s="43">
        <v>1066.92</v>
      </c>
      <c r="V86" s="43">
        <v>1066.92</v>
      </c>
      <c r="W86" s="43">
        <v>1066.92</v>
      </c>
      <c r="X86" s="43">
        <v>1066.92</v>
      </c>
      <c r="Y86" s="43">
        <v>1066.92</v>
      </c>
    </row>
    <row r="87" spans="1:25" hidden="1"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hidden="1" outlineLevel="1" x14ac:dyDescent="0.2">
      <c r="A88" s="17" t="s">
        <v>4</v>
      </c>
      <c r="B88" s="43">
        <v>70</v>
      </c>
      <c r="C88" s="43">
        <v>70</v>
      </c>
      <c r="D88" s="43">
        <v>70</v>
      </c>
      <c r="E88" s="43">
        <v>70</v>
      </c>
      <c r="F88" s="43">
        <v>70</v>
      </c>
      <c r="G88" s="43">
        <v>70</v>
      </c>
      <c r="H88" s="43">
        <v>70</v>
      </c>
      <c r="I88" s="43">
        <v>70</v>
      </c>
      <c r="J88" s="43">
        <v>70</v>
      </c>
      <c r="K88" s="43">
        <v>70</v>
      </c>
      <c r="L88" s="43">
        <v>70</v>
      </c>
      <c r="M88" s="43">
        <v>70</v>
      </c>
      <c r="N88" s="43">
        <v>70</v>
      </c>
      <c r="O88" s="43">
        <v>70</v>
      </c>
      <c r="P88" s="43">
        <v>70</v>
      </c>
      <c r="Q88" s="43">
        <v>70</v>
      </c>
      <c r="R88" s="43">
        <v>70</v>
      </c>
      <c r="S88" s="43">
        <v>70</v>
      </c>
      <c r="T88" s="43">
        <v>70</v>
      </c>
      <c r="U88" s="43">
        <v>70</v>
      </c>
      <c r="V88" s="43">
        <v>70</v>
      </c>
      <c r="W88" s="43">
        <v>70</v>
      </c>
      <c r="X88" s="43">
        <v>70</v>
      </c>
      <c r="Y88" s="43">
        <v>70</v>
      </c>
    </row>
    <row r="89" spans="1:25" ht="15" hidden="1" outlineLevel="1" thickBot="1" x14ac:dyDescent="0.25">
      <c r="A89" s="35" t="s">
        <v>119</v>
      </c>
      <c r="B89" s="43">
        <v>2.3797257699999999</v>
      </c>
      <c r="C89" s="43">
        <v>2.3797257699999999</v>
      </c>
      <c r="D89" s="43">
        <v>2.3797257699999999</v>
      </c>
      <c r="E89" s="43">
        <v>2.3797257699999999</v>
      </c>
      <c r="F89" s="43">
        <v>2.3797257699999999</v>
      </c>
      <c r="G89" s="43">
        <v>2.3797257699999999</v>
      </c>
      <c r="H89" s="43">
        <v>2.3797257699999999</v>
      </c>
      <c r="I89" s="43">
        <v>2.3797257699999999</v>
      </c>
      <c r="J89" s="43">
        <v>2.3797257699999999</v>
      </c>
      <c r="K89" s="43">
        <v>2.3797257699999999</v>
      </c>
      <c r="L89" s="43">
        <v>2.3797257699999999</v>
      </c>
      <c r="M89" s="43">
        <v>2.3797257699999999</v>
      </c>
      <c r="N89" s="43">
        <v>2.3797257699999999</v>
      </c>
      <c r="O89" s="43">
        <v>2.3797257699999999</v>
      </c>
      <c r="P89" s="43">
        <v>2.3797257699999999</v>
      </c>
      <c r="Q89" s="43">
        <v>2.3797257699999999</v>
      </c>
      <c r="R89" s="43">
        <v>2.3797257699999999</v>
      </c>
      <c r="S89" s="43">
        <v>2.3797257699999999</v>
      </c>
      <c r="T89" s="43">
        <v>2.3797257699999999</v>
      </c>
      <c r="U89" s="43">
        <v>2.3797257699999999</v>
      </c>
      <c r="V89" s="43">
        <v>2.3797257699999999</v>
      </c>
      <c r="W89" s="43">
        <v>2.3797257699999999</v>
      </c>
      <c r="X89" s="43">
        <v>2.3797257699999999</v>
      </c>
      <c r="Y89" s="43">
        <v>2.3797257699999999</v>
      </c>
    </row>
    <row r="90" spans="1:25" ht="15" collapsed="1" thickBot="1" x14ac:dyDescent="0.25">
      <c r="A90" s="33">
        <v>14</v>
      </c>
      <c r="B90" s="42">
        <v>2162.5700000000002</v>
      </c>
      <c r="C90" s="42">
        <v>2148.6799999999998</v>
      </c>
      <c r="D90" s="42">
        <v>2104.16</v>
      </c>
      <c r="E90" s="42">
        <v>2078.2800000000002</v>
      </c>
      <c r="F90" s="42">
        <v>2077.0700000000002</v>
      </c>
      <c r="G90" s="42">
        <v>2090.54</v>
      </c>
      <c r="H90" s="42">
        <v>2087.08</v>
      </c>
      <c r="I90" s="42">
        <v>2126.75</v>
      </c>
      <c r="J90" s="42">
        <v>2160.46</v>
      </c>
      <c r="K90" s="42">
        <v>2156.91</v>
      </c>
      <c r="L90" s="42">
        <v>2140.86</v>
      </c>
      <c r="M90" s="42">
        <v>2138.56</v>
      </c>
      <c r="N90" s="42">
        <v>2127.08</v>
      </c>
      <c r="O90" s="42">
        <v>2132.4299999999998</v>
      </c>
      <c r="P90" s="42">
        <v>2121.4</v>
      </c>
      <c r="Q90" s="42">
        <v>2124.29</v>
      </c>
      <c r="R90" s="42">
        <v>2120.61</v>
      </c>
      <c r="S90" s="42">
        <v>2114.15</v>
      </c>
      <c r="T90" s="42">
        <v>2110.5500000000002</v>
      </c>
      <c r="U90" s="42">
        <v>2132.6799999999998</v>
      </c>
      <c r="V90" s="42">
        <v>2135.34</v>
      </c>
      <c r="W90" s="42">
        <v>2122.96</v>
      </c>
      <c r="X90" s="42">
        <v>2113.9</v>
      </c>
      <c r="Y90" s="42">
        <v>2095.23</v>
      </c>
    </row>
    <row r="91" spans="1:25" ht="51" hidden="1" outlineLevel="1" x14ac:dyDescent="0.2">
      <c r="A91" s="134" t="s">
        <v>71</v>
      </c>
      <c r="B91" s="43">
        <v>947.27021473000002</v>
      </c>
      <c r="C91" s="43">
        <v>933.38105915000006</v>
      </c>
      <c r="D91" s="43">
        <v>888.86211750999996</v>
      </c>
      <c r="E91" s="43">
        <v>862.98043875999997</v>
      </c>
      <c r="F91" s="43">
        <v>861.76650300999995</v>
      </c>
      <c r="G91" s="43">
        <v>875.24240095000005</v>
      </c>
      <c r="H91" s="43">
        <v>871.78314409999996</v>
      </c>
      <c r="I91" s="43">
        <v>911.45040241000004</v>
      </c>
      <c r="J91" s="43">
        <v>945.16386948000002</v>
      </c>
      <c r="K91" s="43">
        <v>941.60866754000006</v>
      </c>
      <c r="L91" s="43">
        <v>925.56377387999999</v>
      </c>
      <c r="M91" s="43">
        <v>923.25930440000002</v>
      </c>
      <c r="N91" s="43">
        <v>911.78034707999996</v>
      </c>
      <c r="O91" s="43">
        <v>917.13446861</v>
      </c>
      <c r="P91" s="43">
        <v>906.09766866999996</v>
      </c>
      <c r="Q91" s="43">
        <v>908.98601551000002</v>
      </c>
      <c r="R91" s="43">
        <v>905.30686837999997</v>
      </c>
      <c r="S91" s="43">
        <v>898.85009367999999</v>
      </c>
      <c r="T91" s="43">
        <v>895.25257303000001</v>
      </c>
      <c r="U91" s="43">
        <v>917.38463862000003</v>
      </c>
      <c r="V91" s="43">
        <v>920.03987574999996</v>
      </c>
      <c r="W91" s="43">
        <v>907.65638408999996</v>
      </c>
      <c r="X91" s="43">
        <v>898.59797632000004</v>
      </c>
      <c r="Y91" s="43">
        <v>879.92674105000003</v>
      </c>
    </row>
    <row r="92" spans="1:25" ht="38.25" hidden="1" outlineLevel="1" x14ac:dyDescent="0.2">
      <c r="A92" s="16" t="s">
        <v>72</v>
      </c>
      <c r="B92" s="43">
        <v>1066.92</v>
      </c>
      <c r="C92" s="43">
        <v>1066.92</v>
      </c>
      <c r="D92" s="43">
        <v>1066.92</v>
      </c>
      <c r="E92" s="43">
        <v>1066.92</v>
      </c>
      <c r="F92" s="43">
        <v>1066.92</v>
      </c>
      <c r="G92" s="43">
        <v>1066.92</v>
      </c>
      <c r="H92" s="43">
        <v>1066.92</v>
      </c>
      <c r="I92" s="43">
        <v>1066.92</v>
      </c>
      <c r="J92" s="43">
        <v>1066.92</v>
      </c>
      <c r="K92" s="43">
        <v>1066.92</v>
      </c>
      <c r="L92" s="43">
        <v>1066.92</v>
      </c>
      <c r="M92" s="43">
        <v>1066.92</v>
      </c>
      <c r="N92" s="43">
        <v>1066.92</v>
      </c>
      <c r="O92" s="43">
        <v>1066.92</v>
      </c>
      <c r="P92" s="43">
        <v>1066.92</v>
      </c>
      <c r="Q92" s="43">
        <v>1066.92</v>
      </c>
      <c r="R92" s="43">
        <v>1066.92</v>
      </c>
      <c r="S92" s="43">
        <v>1066.92</v>
      </c>
      <c r="T92" s="43">
        <v>1066.92</v>
      </c>
      <c r="U92" s="43">
        <v>1066.92</v>
      </c>
      <c r="V92" s="43">
        <v>1066.92</v>
      </c>
      <c r="W92" s="43">
        <v>1066.92</v>
      </c>
      <c r="X92" s="43">
        <v>1066.92</v>
      </c>
      <c r="Y92" s="43">
        <v>1066.92</v>
      </c>
    </row>
    <row r="93" spans="1:25" hidden="1"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hidden="1" outlineLevel="1" x14ac:dyDescent="0.2">
      <c r="A94" s="17" t="s">
        <v>4</v>
      </c>
      <c r="B94" s="43">
        <v>70</v>
      </c>
      <c r="C94" s="43">
        <v>70</v>
      </c>
      <c r="D94" s="43">
        <v>70</v>
      </c>
      <c r="E94" s="43">
        <v>70</v>
      </c>
      <c r="F94" s="43">
        <v>70</v>
      </c>
      <c r="G94" s="43">
        <v>70</v>
      </c>
      <c r="H94" s="43">
        <v>70</v>
      </c>
      <c r="I94" s="43">
        <v>70</v>
      </c>
      <c r="J94" s="43">
        <v>70</v>
      </c>
      <c r="K94" s="43">
        <v>70</v>
      </c>
      <c r="L94" s="43">
        <v>70</v>
      </c>
      <c r="M94" s="43">
        <v>70</v>
      </c>
      <c r="N94" s="43">
        <v>70</v>
      </c>
      <c r="O94" s="43">
        <v>70</v>
      </c>
      <c r="P94" s="43">
        <v>70</v>
      </c>
      <c r="Q94" s="43">
        <v>70</v>
      </c>
      <c r="R94" s="43">
        <v>70</v>
      </c>
      <c r="S94" s="43">
        <v>70</v>
      </c>
      <c r="T94" s="43">
        <v>70</v>
      </c>
      <c r="U94" s="43">
        <v>70</v>
      </c>
      <c r="V94" s="43">
        <v>70</v>
      </c>
      <c r="W94" s="43">
        <v>70</v>
      </c>
      <c r="X94" s="43">
        <v>70</v>
      </c>
      <c r="Y94" s="43">
        <v>70</v>
      </c>
    </row>
    <row r="95" spans="1:25" ht="15" hidden="1" outlineLevel="1" thickBot="1" x14ac:dyDescent="0.25">
      <c r="A95" s="35" t="s">
        <v>119</v>
      </c>
      <c r="B95" s="43">
        <v>2.3797257699999999</v>
      </c>
      <c r="C95" s="43">
        <v>2.3797257699999999</v>
      </c>
      <c r="D95" s="43">
        <v>2.3797257699999999</v>
      </c>
      <c r="E95" s="43">
        <v>2.3797257699999999</v>
      </c>
      <c r="F95" s="43">
        <v>2.3797257699999999</v>
      </c>
      <c r="G95" s="43">
        <v>2.3797257699999999</v>
      </c>
      <c r="H95" s="43">
        <v>2.3797257699999999</v>
      </c>
      <c r="I95" s="43">
        <v>2.3797257699999999</v>
      </c>
      <c r="J95" s="43">
        <v>2.3797257699999999</v>
      </c>
      <c r="K95" s="43">
        <v>2.3797257699999999</v>
      </c>
      <c r="L95" s="43">
        <v>2.3797257699999999</v>
      </c>
      <c r="M95" s="43">
        <v>2.3797257699999999</v>
      </c>
      <c r="N95" s="43">
        <v>2.3797257699999999</v>
      </c>
      <c r="O95" s="43">
        <v>2.3797257699999999</v>
      </c>
      <c r="P95" s="43">
        <v>2.3797257699999999</v>
      </c>
      <c r="Q95" s="43">
        <v>2.3797257699999999</v>
      </c>
      <c r="R95" s="43">
        <v>2.3797257699999999</v>
      </c>
      <c r="S95" s="43">
        <v>2.3797257699999999</v>
      </c>
      <c r="T95" s="43">
        <v>2.3797257699999999</v>
      </c>
      <c r="U95" s="43">
        <v>2.3797257699999999</v>
      </c>
      <c r="V95" s="43">
        <v>2.3797257699999999</v>
      </c>
      <c r="W95" s="43">
        <v>2.3797257699999999</v>
      </c>
      <c r="X95" s="43">
        <v>2.3797257699999999</v>
      </c>
      <c r="Y95" s="43">
        <v>2.3797257699999999</v>
      </c>
    </row>
    <row r="96" spans="1:25" ht="15" collapsed="1" thickBot="1" x14ac:dyDescent="0.25">
      <c r="A96" s="27">
        <v>15</v>
      </c>
      <c r="B96" s="42">
        <v>2052.8200000000002</v>
      </c>
      <c r="C96" s="42">
        <v>2056.5100000000002</v>
      </c>
      <c r="D96" s="42">
        <v>2033</v>
      </c>
      <c r="E96" s="42">
        <v>2020.7</v>
      </c>
      <c r="F96" s="42">
        <v>2034.7</v>
      </c>
      <c r="G96" s="42">
        <v>2054.0500000000002</v>
      </c>
      <c r="H96" s="42">
        <v>2076.31</v>
      </c>
      <c r="I96" s="42">
        <v>2095.9299999999998</v>
      </c>
      <c r="J96" s="42">
        <v>2117.36</v>
      </c>
      <c r="K96" s="42">
        <v>2132.39</v>
      </c>
      <c r="L96" s="42">
        <v>2126.19</v>
      </c>
      <c r="M96" s="42">
        <v>2123.5500000000002</v>
      </c>
      <c r="N96" s="42">
        <v>2101.1</v>
      </c>
      <c r="O96" s="42">
        <v>2077.46</v>
      </c>
      <c r="P96" s="42">
        <v>2069.77</v>
      </c>
      <c r="Q96" s="42">
        <v>2055.9699999999998</v>
      </c>
      <c r="R96" s="42">
        <v>2054.91</v>
      </c>
      <c r="S96" s="42">
        <v>2069.9899999999998</v>
      </c>
      <c r="T96" s="42">
        <v>2087.6799999999998</v>
      </c>
      <c r="U96" s="42">
        <v>2126.41</v>
      </c>
      <c r="V96" s="42">
        <v>2129.7199999999998</v>
      </c>
      <c r="W96" s="42">
        <v>2118.5100000000002</v>
      </c>
      <c r="X96" s="42">
        <v>2110.91</v>
      </c>
      <c r="Y96" s="42">
        <v>2082.14</v>
      </c>
    </row>
    <row r="97" spans="1:25" ht="51" hidden="1" outlineLevel="1" x14ac:dyDescent="0.2">
      <c r="A97" s="16" t="s">
        <v>71</v>
      </c>
      <c r="B97" s="43">
        <v>837.52486796999995</v>
      </c>
      <c r="C97" s="43">
        <v>841.20818778</v>
      </c>
      <c r="D97" s="43">
        <v>817.70251681000002</v>
      </c>
      <c r="E97" s="43">
        <v>805.39969432999999</v>
      </c>
      <c r="F97" s="43">
        <v>819.40335439</v>
      </c>
      <c r="G97" s="43">
        <v>838.75316883000005</v>
      </c>
      <c r="H97" s="43">
        <v>861.01361673999997</v>
      </c>
      <c r="I97" s="43">
        <v>880.63367843000003</v>
      </c>
      <c r="J97" s="43">
        <v>902.05922886999997</v>
      </c>
      <c r="K97" s="43">
        <v>917.08989629999996</v>
      </c>
      <c r="L97" s="43">
        <v>910.89263541000003</v>
      </c>
      <c r="M97" s="43">
        <v>908.24944388999995</v>
      </c>
      <c r="N97" s="43">
        <v>885.80432443999996</v>
      </c>
      <c r="O97" s="43">
        <v>862.15828010999996</v>
      </c>
      <c r="P97" s="43">
        <v>854.47300031999998</v>
      </c>
      <c r="Q97" s="43">
        <v>840.66546261999997</v>
      </c>
      <c r="R97" s="43">
        <v>839.60880425000005</v>
      </c>
      <c r="S97" s="43">
        <v>854.68755723000004</v>
      </c>
      <c r="T97" s="43">
        <v>872.37537388999999</v>
      </c>
      <c r="U97" s="43">
        <v>911.10538715999996</v>
      </c>
      <c r="V97" s="43">
        <v>914.42060288000005</v>
      </c>
      <c r="W97" s="43">
        <v>903.21003155000005</v>
      </c>
      <c r="X97" s="43">
        <v>895.61097199999995</v>
      </c>
      <c r="Y97" s="43">
        <v>866.84018846000004</v>
      </c>
    </row>
    <row r="98" spans="1:25" ht="38.25" hidden="1" outlineLevel="1" x14ac:dyDescent="0.2">
      <c r="A98" s="16" t="s">
        <v>72</v>
      </c>
      <c r="B98" s="43">
        <v>1066.92</v>
      </c>
      <c r="C98" s="43">
        <v>1066.92</v>
      </c>
      <c r="D98" s="43">
        <v>1066.92</v>
      </c>
      <c r="E98" s="43">
        <v>1066.92</v>
      </c>
      <c r="F98" s="43">
        <v>1066.92</v>
      </c>
      <c r="G98" s="43">
        <v>1066.92</v>
      </c>
      <c r="H98" s="43">
        <v>1066.92</v>
      </c>
      <c r="I98" s="43">
        <v>1066.92</v>
      </c>
      <c r="J98" s="43">
        <v>1066.92</v>
      </c>
      <c r="K98" s="43">
        <v>1066.92</v>
      </c>
      <c r="L98" s="43">
        <v>1066.92</v>
      </c>
      <c r="M98" s="43">
        <v>1066.92</v>
      </c>
      <c r="N98" s="43">
        <v>1066.92</v>
      </c>
      <c r="O98" s="43">
        <v>1066.92</v>
      </c>
      <c r="P98" s="43">
        <v>1066.92</v>
      </c>
      <c r="Q98" s="43">
        <v>1066.92</v>
      </c>
      <c r="R98" s="43">
        <v>1066.92</v>
      </c>
      <c r="S98" s="43">
        <v>1066.92</v>
      </c>
      <c r="T98" s="43">
        <v>1066.92</v>
      </c>
      <c r="U98" s="43">
        <v>1066.92</v>
      </c>
      <c r="V98" s="43">
        <v>1066.92</v>
      </c>
      <c r="W98" s="43">
        <v>1066.92</v>
      </c>
      <c r="X98" s="43">
        <v>1066.92</v>
      </c>
      <c r="Y98" s="43">
        <v>1066.92</v>
      </c>
    </row>
    <row r="99" spans="1:25" hidden="1"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hidden="1" outlineLevel="1" x14ac:dyDescent="0.2">
      <c r="A100" s="17" t="s">
        <v>4</v>
      </c>
      <c r="B100" s="43">
        <v>70</v>
      </c>
      <c r="C100" s="43">
        <v>70</v>
      </c>
      <c r="D100" s="43">
        <v>70</v>
      </c>
      <c r="E100" s="43">
        <v>70</v>
      </c>
      <c r="F100" s="43">
        <v>70</v>
      </c>
      <c r="G100" s="43">
        <v>70</v>
      </c>
      <c r="H100" s="43">
        <v>70</v>
      </c>
      <c r="I100" s="43">
        <v>70</v>
      </c>
      <c r="J100" s="43">
        <v>70</v>
      </c>
      <c r="K100" s="43">
        <v>70</v>
      </c>
      <c r="L100" s="43">
        <v>70</v>
      </c>
      <c r="M100" s="43">
        <v>70</v>
      </c>
      <c r="N100" s="43">
        <v>70</v>
      </c>
      <c r="O100" s="43">
        <v>70</v>
      </c>
      <c r="P100" s="43">
        <v>70</v>
      </c>
      <c r="Q100" s="43">
        <v>70</v>
      </c>
      <c r="R100" s="43">
        <v>70</v>
      </c>
      <c r="S100" s="43">
        <v>70</v>
      </c>
      <c r="T100" s="43">
        <v>70</v>
      </c>
      <c r="U100" s="43">
        <v>70</v>
      </c>
      <c r="V100" s="43">
        <v>70</v>
      </c>
      <c r="W100" s="43">
        <v>70</v>
      </c>
      <c r="X100" s="43">
        <v>70</v>
      </c>
      <c r="Y100" s="43">
        <v>70</v>
      </c>
    </row>
    <row r="101" spans="1:25" ht="15" hidden="1" outlineLevel="1" thickBot="1" x14ac:dyDescent="0.25">
      <c r="A101" s="35" t="s">
        <v>119</v>
      </c>
      <c r="B101" s="43">
        <v>2.3797257699999999</v>
      </c>
      <c r="C101" s="43">
        <v>2.3797257699999999</v>
      </c>
      <c r="D101" s="43">
        <v>2.3797257699999999</v>
      </c>
      <c r="E101" s="43">
        <v>2.3797257699999999</v>
      </c>
      <c r="F101" s="43">
        <v>2.3797257699999999</v>
      </c>
      <c r="G101" s="43">
        <v>2.3797257699999999</v>
      </c>
      <c r="H101" s="43">
        <v>2.3797257699999999</v>
      </c>
      <c r="I101" s="43">
        <v>2.3797257699999999</v>
      </c>
      <c r="J101" s="43">
        <v>2.3797257699999999</v>
      </c>
      <c r="K101" s="43">
        <v>2.3797257699999999</v>
      </c>
      <c r="L101" s="43">
        <v>2.3797257699999999</v>
      </c>
      <c r="M101" s="43">
        <v>2.3797257699999999</v>
      </c>
      <c r="N101" s="43">
        <v>2.3797257699999999</v>
      </c>
      <c r="O101" s="43">
        <v>2.3797257699999999</v>
      </c>
      <c r="P101" s="43">
        <v>2.3797257699999999</v>
      </c>
      <c r="Q101" s="43">
        <v>2.3797257699999999</v>
      </c>
      <c r="R101" s="43">
        <v>2.3797257699999999</v>
      </c>
      <c r="S101" s="43">
        <v>2.3797257699999999</v>
      </c>
      <c r="T101" s="43">
        <v>2.3797257699999999</v>
      </c>
      <c r="U101" s="43">
        <v>2.3797257699999999</v>
      </c>
      <c r="V101" s="43">
        <v>2.3797257699999999</v>
      </c>
      <c r="W101" s="43">
        <v>2.3797257699999999</v>
      </c>
      <c r="X101" s="43">
        <v>2.3797257699999999</v>
      </c>
      <c r="Y101" s="43">
        <v>2.3797257699999999</v>
      </c>
    </row>
    <row r="102" spans="1:25" ht="15" collapsed="1" thickBot="1" x14ac:dyDescent="0.25">
      <c r="A102" s="33">
        <v>16</v>
      </c>
      <c r="B102" s="42">
        <v>1982.77</v>
      </c>
      <c r="C102" s="42">
        <v>1957.14</v>
      </c>
      <c r="D102" s="42">
        <v>1950.71</v>
      </c>
      <c r="E102" s="42">
        <v>1942.78</v>
      </c>
      <c r="F102" s="42">
        <v>1932.02</v>
      </c>
      <c r="G102" s="42">
        <v>1955.24</v>
      </c>
      <c r="H102" s="42">
        <v>1998.13</v>
      </c>
      <c r="I102" s="42">
        <v>2011.06</v>
      </c>
      <c r="J102" s="42">
        <v>2041.13</v>
      </c>
      <c r="K102" s="42">
        <v>2064.11</v>
      </c>
      <c r="L102" s="42">
        <v>2069.69</v>
      </c>
      <c r="M102" s="42">
        <v>2056.84</v>
      </c>
      <c r="N102" s="42">
        <v>2042.89</v>
      </c>
      <c r="O102" s="42">
        <v>2036.84</v>
      </c>
      <c r="P102" s="42">
        <v>2037.24</v>
      </c>
      <c r="Q102" s="42">
        <v>2039.79</v>
      </c>
      <c r="R102" s="42">
        <v>2048.94</v>
      </c>
      <c r="S102" s="42">
        <v>2043.31</v>
      </c>
      <c r="T102" s="42">
        <v>2070.61</v>
      </c>
      <c r="U102" s="42">
        <v>2095.5100000000002</v>
      </c>
      <c r="V102" s="42">
        <v>2093.8200000000002</v>
      </c>
      <c r="W102" s="42">
        <v>2066.12</v>
      </c>
      <c r="X102" s="42">
        <v>2008.81</v>
      </c>
      <c r="Y102" s="42">
        <v>1961.99</v>
      </c>
    </row>
    <row r="103" spans="1:25" ht="51" hidden="1" outlineLevel="1" x14ac:dyDescent="0.2">
      <c r="A103" s="134" t="s">
        <v>71</v>
      </c>
      <c r="B103" s="43">
        <v>767.47218969999994</v>
      </c>
      <c r="C103" s="43">
        <v>741.83573357</v>
      </c>
      <c r="D103" s="43">
        <v>735.408996</v>
      </c>
      <c r="E103" s="43">
        <v>727.48155807000001</v>
      </c>
      <c r="F103" s="43">
        <v>716.71732931999998</v>
      </c>
      <c r="G103" s="43">
        <v>739.94138433000001</v>
      </c>
      <c r="H103" s="43">
        <v>782.82937851999998</v>
      </c>
      <c r="I103" s="43">
        <v>795.75847630999999</v>
      </c>
      <c r="J103" s="43">
        <v>825.82676599000001</v>
      </c>
      <c r="K103" s="43">
        <v>848.81075174</v>
      </c>
      <c r="L103" s="43">
        <v>854.39340463999997</v>
      </c>
      <c r="M103" s="43">
        <v>841.54291298999999</v>
      </c>
      <c r="N103" s="43">
        <v>827.58838656</v>
      </c>
      <c r="O103" s="43">
        <v>821.54352836999999</v>
      </c>
      <c r="P103" s="43">
        <v>821.93686857</v>
      </c>
      <c r="Q103" s="43">
        <v>824.49411111999996</v>
      </c>
      <c r="R103" s="43">
        <v>833.64150310000002</v>
      </c>
      <c r="S103" s="43">
        <v>828.00921470000003</v>
      </c>
      <c r="T103" s="43">
        <v>855.31428172000005</v>
      </c>
      <c r="U103" s="43">
        <v>880.21234163999998</v>
      </c>
      <c r="V103" s="43">
        <v>878.51528272999997</v>
      </c>
      <c r="W103" s="43">
        <v>850.82170635</v>
      </c>
      <c r="X103" s="43">
        <v>793.50754963999998</v>
      </c>
      <c r="Y103" s="43">
        <v>746.68775102999996</v>
      </c>
    </row>
    <row r="104" spans="1:25" ht="38.25" hidden="1" outlineLevel="1" x14ac:dyDescent="0.2">
      <c r="A104" s="16" t="s">
        <v>72</v>
      </c>
      <c r="B104" s="43">
        <v>1066.92</v>
      </c>
      <c r="C104" s="43">
        <v>1066.92</v>
      </c>
      <c r="D104" s="43">
        <v>1066.92</v>
      </c>
      <c r="E104" s="43">
        <v>1066.92</v>
      </c>
      <c r="F104" s="43">
        <v>1066.92</v>
      </c>
      <c r="G104" s="43">
        <v>1066.92</v>
      </c>
      <c r="H104" s="43">
        <v>1066.92</v>
      </c>
      <c r="I104" s="43">
        <v>1066.92</v>
      </c>
      <c r="J104" s="43">
        <v>1066.92</v>
      </c>
      <c r="K104" s="43">
        <v>1066.92</v>
      </c>
      <c r="L104" s="43">
        <v>1066.92</v>
      </c>
      <c r="M104" s="43">
        <v>1066.92</v>
      </c>
      <c r="N104" s="43">
        <v>1066.92</v>
      </c>
      <c r="O104" s="43">
        <v>1066.92</v>
      </c>
      <c r="P104" s="43">
        <v>1066.92</v>
      </c>
      <c r="Q104" s="43">
        <v>1066.92</v>
      </c>
      <c r="R104" s="43">
        <v>1066.92</v>
      </c>
      <c r="S104" s="43">
        <v>1066.92</v>
      </c>
      <c r="T104" s="43">
        <v>1066.92</v>
      </c>
      <c r="U104" s="43">
        <v>1066.92</v>
      </c>
      <c r="V104" s="43">
        <v>1066.92</v>
      </c>
      <c r="W104" s="43">
        <v>1066.92</v>
      </c>
      <c r="X104" s="43">
        <v>1066.92</v>
      </c>
      <c r="Y104" s="43">
        <v>1066.92</v>
      </c>
    </row>
    <row r="105" spans="1:25" hidden="1"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hidden="1" outlineLevel="1" x14ac:dyDescent="0.2">
      <c r="A106" s="17" t="s">
        <v>4</v>
      </c>
      <c r="B106" s="43">
        <v>70</v>
      </c>
      <c r="C106" s="43">
        <v>70</v>
      </c>
      <c r="D106" s="43">
        <v>70</v>
      </c>
      <c r="E106" s="43">
        <v>70</v>
      </c>
      <c r="F106" s="43">
        <v>70</v>
      </c>
      <c r="G106" s="43">
        <v>70</v>
      </c>
      <c r="H106" s="43">
        <v>70</v>
      </c>
      <c r="I106" s="43">
        <v>70</v>
      </c>
      <c r="J106" s="43">
        <v>70</v>
      </c>
      <c r="K106" s="43">
        <v>70</v>
      </c>
      <c r="L106" s="43">
        <v>70</v>
      </c>
      <c r="M106" s="43">
        <v>70</v>
      </c>
      <c r="N106" s="43">
        <v>70</v>
      </c>
      <c r="O106" s="43">
        <v>70</v>
      </c>
      <c r="P106" s="43">
        <v>70</v>
      </c>
      <c r="Q106" s="43">
        <v>70</v>
      </c>
      <c r="R106" s="43">
        <v>70</v>
      </c>
      <c r="S106" s="43">
        <v>70</v>
      </c>
      <c r="T106" s="43">
        <v>70</v>
      </c>
      <c r="U106" s="43">
        <v>70</v>
      </c>
      <c r="V106" s="43">
        <v>70</v>
      </c>
      <c r="W106" s="43">
        <v>70</v>
      </c>
      <c r="X106" s="43">
        <v>70</v>
      </c>
      <c r="Y106" s="43">
        <v>70</v>
      </c>
    </row>
    <row r="107" spans="1:25" ht="15" hidden="1" outlineLevel="1" thickBot="1" x14ac:dyDescent="0.25">
      <c r="A107" s="35" t="s">
        <v>119</v>
      </c>
      <c r="B107" s="43">
        <v>2.3797257699999999</v>
      </c>
      <c r="C107" s="43">
        <v>2.3797257699999999</v>
      </c>
      <c r="D107" s="43">
        <v>2.3797257699999999</v>
      </c>
      <c r="E107" s="43">
        <v>2.3797257699999999</v>
      </c>
      <c r="F107" s="43">
        <v>2.3797257699999999</v>
      </c>
      <c r="G107" s="43">
        <v>2.3797257699999999</v>
      </c>
      <c r="H107" s="43">
        <v>2.3797257699999999</v>
      </c>
      <c r="I107" s="43">
        <v>2.3797257699999999</v>
      </c>
      <c r="J107" s="43">
        <v>2.3797257699999999</v>
      </c>
      <c r="K107" s="43">
        <v>2.3797257699999999</v>
      </c>
      <c r="L107" s="43">
        <v>2.3797257699999999</v>
      </c>
      <c r="M107" s="43">
        <v>2.3797257699999999</v>
      </c>
      <c r="N107" s="43">
        <v>2.3797257699999999</v>
      </c>
      <c r="O107" s="43">
        <v>2.3797257699999999</v>
      </c>
      <c r="P107" s="43">
        <v>2.3797257699999999</v>
      </c>
      <c r="Q107" s="43">
        <v>2.3797257699999999</v>
      </c>
      <c r="R107" s="43">
        <v>2.3797257699999999</v>
      </c>
      <c r="S107" s="43">
        <v>2.3797257699999999</v>
      </c>
      <c r="T107" s="43">
        <v>2.3797257699999999</v>
      </c>
      <c r="U107" s="43">
        <v>2.3797257699999999</v>
      </c>
      <c r="V107" s="43">
        <v>2.3797257699999999</v>
      </c>
      <c r="W107" s="43">
        <v>2.3797257699999999</v>
      </c>
      <c r="X107" s="43">
        <v>2.3797257699999999</v>
      </c>
      <c r="Y107" s="43">
        <v>2.3797257699999999</v>
      </c>
    </row>
    <row r="108" spans="1:25" ht="15" collapsed="1" thickBot="1" x14ac:dyDescent="0.25">
      <c r="A108" s="27">
        <v>17</v>
      </c>
      <c r="B108" s="42">
        <v>2051.37</v>
      </c>
      <c r="C108" s="42">
        <v>2035.74</v>
      </c>
      <c r="D108" s="42">
        <v>2025.06</v>
      </c>
      <c r="E108" s="42">
        <v>2023.84</v>
      </c>
      <c r="F108" s="42">
        <v>2035.56</v>
      </c>
      <c r="G108" s="42">
        <v>2049.2600000000002</v>
      </c>
      <c r="H108" s="42">
        <v>2055.54</v>
      </c>
      <c r="I108" s="42">
        <v>2089.56</v>
      </c>
      <c r="J108" s="42">
        <v>2108.09</v>
      </c>
      <c r="K108" s="42">
        <v>2107.0300000000002</v>
      </c>
      <c r="L108" s="42">
        <v>2108.06</v>
      </c>
      <c r="M108" s="42">
        <v>2096.5500000000002</v>
      </c>
      <c r="N108" s="42">
        <v>2085.33</v>
      </c>
      <c r="O108" s="42">
        <v>2070.0700000000002</v>
      </c>
      <c r="P108" s="42">
        <v>2057.4899999999998</v>
      </c>
      <c r="Q108" s="42">
        <v>2033.73</v>
      </c>
      <c r="R108" s="42">
        <v>2021.94</v>
      </c>
      <c r="S108" s="42">
        <v>2005.55</v>
      </c>
      <c r="T108" s="42">
        <v>2014.83</v>
      </c>
      <c r="U108" s="42">
        <v>2080.61</v>
      </c>
      <c r="V108" s="42">
        <v>2091.4899999999998</v>
      </c>
      <c r="W108" s="42">
        <v>2089.38</v>
      </c>
      <c r="X108" s="42">
        <v>2075.0500000000002</v>
      </c>
      <c r="Y108" s="42">
        <v>2049.52</v>
      </c>
    </row>
    <row r="109" spans="1:25" ht="51" hidden="1" outlineLevel="1" x14ac:dyDescent="0.2">
      <c r="A109" s="16" t="s">
        <v>71</v>
      </c>
      <c r="B109" s="43">
        <v>836.07320162999997</v>
      </c>
      <c r="C109" s="43">
        <v>820.43773464000003</v>
      </c>
      <c r="D109" s="43">
        <v>809.75814519999994</v>
      </c>
      <c r="E109" s="43">
        <v>808.53554155999996</v>
      </c>
      <c r="F109" s="43">
        <v>820.25820511999996</v>
      </c>
      <c r="G109" s="43">
        <v>833.96168645</v>
      </c>
      <c r="H109" s="43">
        <v>840.24498645999995</v>
      </c>
      <c r="I109" s="43">
        <v>874.25623917999997</v>
      </c>
      <c r="J109" s="43">
        <v>892.79337721000002</v>
      </c>
      <c r="K109" s="43">
        <v>891.73117922999995</v>
      </c>
      <c r="L109" s="43">
        <v>892.75631186999999</v>
      </c>
      <c r="M109" s="43">
        <v>881.25241964999998</v>
      </c>
      <c r="N109" s="43">
        <v>870.02955641999995</v>
      </c>
      <c r="O109" s="43">
        <v>854.76972499999999</v>
      </c>
      <c r="P109" s="43">
        <v>842.18635251000001</v>
      </c>
      <c r="Q109" s="43">
        <v>818.42648947999999</v>
      </c>
      <c r="R109" s="43">
        <v>806.64046645999997</v>
      </c>
      <c r="S109" s="43">
        <v>790.24805756000001</v>
      </c>
      <c r="T109" s="43">
        <v>799.52681484000004</v>
      </c>
      <c r="U109" s="43">
        <v>865.30860337000001</v>
      </c>
      <c r="V109" s="43">
        <v>876.18824467000002</v>
      </c>
      <c r="W109" s="43">
        <v>874.08448339999995</v>
      </c>
      <c r="X109" s="43">
        <v>859.75015681000002</v>
      </c>
      <c r="Y109" s="43">
        <v>834.21767385999999</v>
      </c>
    </row>
    <row r="110" spans="1:25" ht="38.25" hidden="1" outlineLevel="1" x14ac:dyDescent="0.2">
      <c r="A110" s="16" t="s">
        <v>72</v>
      </c>
      <c r="B110" s="43">
        <v>1066.92</v>
      </c>
      <c r="C110" s="43">
        <v>1066.92</v>
      </c>
      <c r="D110" s="43">
        <v>1066.92</v>
      </c>
      <c r="E110" s="43">
        <v>1066.92</v>
      </c>
      <c r="F110" s="43">
        <v>1066.92</v>
      </c>
      <c r="G110" s="43">
        <v>1066.92</v>
      </c>
      <c r="H110" s="43">
        <v>1066.92</v>
      </c>
      <c r="I110" s="43">
        <v>1066.92</v>
      </c>
      <c r="J110" s="43">
        <v>1066.92</v>
      </c>
      <c r="K110" s="43">
        <v>1066.92</v>
      </c>
      <c r="L110" s="43">
        <v>1066.92</v>
      </c>
      <c r="M110" s="43">
        <v>1066.92</v>
      </c>
      <c r="N110" s="43">
        <v>1066.92</v>
      </c>
      <c r="O110" s="43">
        <v>1066.92</v>
      </c>
      <c r="P110" s="43">
        <v>1066.92</v>
      </c>
      <c r="Q110" s="43">
        <v>1066.92</v>
      </c>
      <c r="R110" s="43">
        <v>1066.92</v>
      </c>
      <c r="S110" s="43">
        <v>1066.92</v>
      </c>
      <c r="T110" s="43">
        <v>1066.92</v>
      </c>
      <c r="U110" s="43">
        <v>1066.92</v>
      </c>
      <c r="V110" s="43">
        <v>1066.92</v>
      </c>
      <c r="W110" s="43">
        <v>1066.92</v>
      </c>
      <c r="X110" s="43">
        <v>1066.92</v>
      </c>
      <c r="Y110" s="43">
        <v>1066.92</v>
      </c>
    </row>
    <row r="111" spans="1:25" hidden="1"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hidden="1" outlineLevel="1" x14ac:dyDescent="0.2">
      <c r="A112" s="17" t="s">
        <v>4</v>
      </c>
      <c r="B112" s="43">
        <v>70</v>
      </c>
      <c r="C112" s="43">
        <v>70</v>
      </c>
      <c r="D112" s="43">
        <v>70</v>
      </c>
      <c r="E112" s="43">
        <v>70</v>
      </c>
      <c r="F112" s="43">
        <v>70</v>
      </c>
      <c r="G112" s="43">
        <v>70</v>
      </c>
      <c r="H112" s="43">
        <v>70</v>
      </c>
      <c r="I112" s="43">
        <v>70</v>
      </c>
      <c r="J112" s="43">
        <v>70</v>
      </c>
      <c r="K112" s="43">
        <v>70</v>
      </c>
      <c r="L112" s="43">
        <v>70</v>
      </c>
      <c r="M112" s="43">
        <v>70</v>
      </c>
      <c r="N112" s="43">
        <v>70</v>
      </c>
      <c r="O112" s="43">
        <v>70</v>
      </c>
      <c r="P112" s="43">
        <v>70</v>
      </c>
      <c r="Q112" s="43">
        <v>70</v>
      </c>
      <c r="R112" s="43">
        <v>70</v>
      </c>
      <c r="S112" s="43">
        <v>70</v>
      </c>
      <c r="T112" s="43">
        <v>70</v>
      </c>
      <c r="U112" s="43">
        <v>70</v>
      </c>
      <c r="V112" s="43">
        <v>70</v>
      </c>
      <c r="W112" s="43">
        <v>70</v>
      </c>
      <c r="X112" s="43">
        <v>70</v>
      </c>
      <c r="Y112" s="43">
        <v>70</v>
      </c>
    </row>
    <row r="113" spans="1:25" ht="15" hidden="1" outlineLevel="1" thickBot="1" x14ac:dyDescent="0.25">
      <c r="A113" s="35" t="s">
        <v>119</v>
      </c>
      <c r="B113" s="43">
        <v>2.3797257699999999</v>
      </c>
      <c r="C113" s="43">
        <v>2.3797257699999999</v>
      </c>
      <c r="D113" s="43">
        <v>2.3797257699999999</v>
      </c>
      <c r="E113" s="43">
        <v>2.3797257699999999</v>
      </c>
      <c r="F113" s="43">
        <v>2.3797257699999999</v>
      </c>
      <c r="G113" s="43">
        <v>2.3797257699999999</v>
      </c>
      <c r="H113" s="43">
        <v>2.3797257699999999</v>
      </c>
      <c r="I113" s="43">
        <v>2.3797257699999999</v>
      </c>
      <c r="J113" s="43">
        <v>2.3797257699999999</v>
      </c>
      <c r="K113" s="43">
        <v>2.3797257699999999</v>
      </c>
      <c r="L113" s="43">
        <v>2.3797257699999999</v>
      </c>
      <c r="M113" s="43">
        <v>2.3797257699999999</v>
      </c>
      <c r="N113" s="43">
        <v>2.3797257699999999</v>
      </c>
      <c r="O113" s="43">
        <v>2.3797257699999999</v>
      </c>
      <c r="P113" s="43">
        <v>2.3797257699999999</v>
      </c>
      <c r="Q113" s="43">
        <v>2.3797257699999999</v>
      </c>
      <c r="R113" s="43">
        <v>2.3797257699999999</v>
      </c>
      <c r="S113" s="43">
        <v>2.3797257699999999</v>
      </c>
      <c r="T113" s="43">
        <v>2.3797257699999999</v>
      </c>
      <c r="U113" s="43">
        <v>2.3797257699999999</v>
      </c>
      <c r="V113" s="43">
        <v>2.3797257699999999</v>
      </c>
      <c r="W113" s="43">
        <v>2.3797257699999999</v>
      </c>
      <c r="X113" s="43">
        <v>2.3797257699999999</v>
      </c>
      <c r="Y113" s="43">
        <v>2.3797257699999999</v>
      </c>
    </row>
    <row r="114" spans="1:25" ht="15" collapsed="1" thickBot="1" x14ac:dyDescent="0.25">
      <c r="A114" s="28">
        <v>18</v>
      </c>
      <c r="B114" s="42">
        <v>2010.83</v>
      </c>
      <c r="C114" s="42">
        <v>1998.02</v>
      </c>
      <c r="D114" s="42">
        <v>1979.22</v>
      </c>
      <c r="E114" s="42">
        <v>1975.42</v>
      </c>
      <c r="F114" s="42">
        <v>1961.92</v>
      </c>
      <c r="G114" s="42">
        <v>1963.75</v>
      </c>
      <c r="H114" s="42">
        <v>1978.59</v>
      </c>
      <c r="I114" s="42">
        <v>1987.92</v>
      </c>
      <c r="J114" s="42">
        <v>2022.68</v>
      </c>
      <c r="K114" s="42">
        <v>2055.2600000000002</v>
      </c>
      <c r="L114" s="42">
        <v>2063.85</v>
      </c>
      <c r="M114" s="42">
        <v>2085.3000000000002</v>
      </c>
      <c r="N114" s="42">
        <v>2091.64</v>
      </c>
      <c r="O114" s="42">
        <v>2075.7600000000002</v>
      </c>
      <c r="P114" s="42">
        <v>2054.9899999999998</v>
      </c>
      <c r="Q114" s="42">
        <v>2052.9299999999998</v>
      </c>
      <c r="R114" s="42">
        <v>2060.36</v>
      </c>
      <c r="S114" s="42">
        <v>2048.5100000000002</v>
      </c>
      <c r="T114" s="42">
        <v>2034.55</v>
      </c>
      <c r="U114" s="42">
        <v>2084.8000000000002</v>
      </c>
      <c r="V114" s="42">
        <v>2101.04</v>
      </c>
      <c r="W114" s="42">
        <v>2082.36</v>
      </c>
      <c r="X114" s="42">
        <v>2061.3000000000002</v>
      </c>
      <c r="Y114" s="42">
        <v>2046.36</v>
      </c>
    </row>
    <row r="115" spans="1:25" ht="51" hidden="1" outlineLevel="1" x14ac:dyDescent="0.2">
      <c r="A115" s="16" t="s">
        <v>71</v>
      </c>
      <c r="B115" s="43">
        <v>795.53058634000001</v>
      </c>
      <c r="C115" s="43">
        <v>782.71940286999995</v>
      </c>
      <c r="D115" s="43">
        <v>763.91563596000003</v>
      </c>
      <c r="E115" s="43">
        <v>760.12361564000003</v>
      </c>
      <c r="F115" s="43">
        <v>746.62334594000004</v>
      </c>
      <c r="G115" s="43">
        <v>748.44736470999999</v>
      </c>
      <c r="H115" s="43">
        <v>763.28633205999995</v>
      </c>
      <c r="I115" s="43">
        <v>772.62081088000002</v>
      </c>
      <c r="J115" s="43">
        <v>807.38449732000004</v>
      </c>
      <c r="K115" s="43">
        <v>839.95646777000002</v>
      </c>
      <c r="L115" s="43">
        <v>848.54757778999999</v>
      </c>
      <c r="M115" s="43">
        <v>869.99882849999995</v>
      </c>
      <c r="N115" s="43">
        <v>876.34492782999996</v>
      </c>
      <c r="O115" s="43">
        <v>860.46188934999998</v>
      </c>
      <c r="P115" s="43">
        <v>839.68729231999998</v>
      </c>
      <c r="Q115" s="43">
        <v>837.63325629999997</v>
      </c>
      <c r="R115" s="43">
        <v>845.05870566999999</v>
      </c>
      <c r="S115" s="43">
        <v>833.21346798000002</v>
      </c>
      <c r="T115" s="43">
        <v>819.25007672000004</v>
      </c>
      <c r="U115" s="43">
        <v>869.50526018999994</v>
      </c>
      <c r="V115" s="43">
        <v>885.73632535000002</v>
      </c>
      <c r="W115" s="43">
        <v>867.06275670000002</v>
      </c>
      <c r="X115" s="43">
        <v>846.00424435000002</v>
      </c>
      <c r="Y115" s="43">
        <v>831.05700138999998</v>
      </c>
    </row>
    <row r="116" spans="1:25" ht="38.25" hidden="1" outlineLevel="1" x14ac:dyDescent="0.2">
      <c r="A116" s="16" t="s">
        <v>72</v>
      </c>
      <c r="B116" s="43">
        <v>1066.92</v>
      </c>
      <c r="C116" s="43">
        <v>1066.92</v>
      </c>
      <c r="D116" s="43">
        <v>1066.92</v>
      </c>
      <c r="E116" s="43">
        <v>1066.92</v>
      </c>
      <c r="F116" s="43">
        <v>1066.92</v>
      </c>
      <c r="G116" s="43">
        <v>1066.92</v>
      </c>
      <c r="H116" s="43">
        <v>1066.92</v>
      </c>
      <c r="I116" s="43">
        <v>1066.92</v>
      </c>
      <c r="J116" s="43">
        <v>1066.92</v>
      </c>
      <c r="K116" s="43">
        <v>1066.92</v>
      </c>
      <c r="L116" s="43">
        <v>1066.92</v>
      </c>
      <c r="M116" s="43">
        <v>1066.92</v>
      </c>
      <c r="N116" s="43">
        <v>1066.92</v>
      </c>
      <c r="O116" s="43">
        <v>1066.92</v>
      </c>
      <c r="P116" s="43">
        <v>1066.92</v>
      </c>
      <c r="Q116" s="43">
        <v>1066.92</v>
      </c>
      <c r="R116" s="43">
        <v>1066.92</v>
      </c>
      <c r="S116" s="43">
        <v>1066.92</v>
      </c>
      <c r="T116" s="43">
        <v>1066.92</v>
      </c>
      <c r="U116" s="43">
        <v>1066.92</v>
      </c>
      <c r="V116" s="43">
        <v>1066.92</v>
      </c>
      <c r="W116" s="43">
        <v>1066.92</v>
      </c>
      <c r="X116" s="43">
        <v>1066.92</v>
      </c>
      <c r="Y116" s="43">
        <v>1066.92</v>
      </c>
    </row>
    <row r="117" spans="1:25" hidden="1"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hidden="1" outlineLevel="1" x14ac:dyDescent="0.2">
      <c r="A118" s="17" t="s">
        <v>4</v>
      </c>
      <c r="B118" s="43">
        <v>70</v>
      </c>
      <c r="C118" s="43">
        <v>70</v>
      </c>
      <c r="D118" s="43">
        <v>70</v>
      </c>
      <c r="E118" s="43">
        <v>70</v>
      </c>
      <c r="F118" s="43">
        <v>70</v>
      </c>
      <c r="G118" s="43">
        <v>70</v>
      </c>
      <c r="H118" s="43">
        <v>70</v>
      </c>
      <c r="I118" s="43">
        <v>70</v>
      </c>
      <c r="J118" s="43">
        <v>70</v>
      </c>
      <c r="K118" s="43">
        <v>70</v>
      </c>
      <c r="L118" s="43">
        <v>70</v>
      </c>
      <c r="M118" s="43">
        <v>70</v>
      </c>
      <c r="N118" s="43">
        <v>70</v>
      </c>
      <c r="O118" s="43">
        <v>70</v>
      </c>
      <c r="P118" s="43">
        <v>70</v>
      </c>
      <c r="Q118" s="43">
        <v>70</v>
      </c>
      <c r="R118" s="43">
        <v>70</v>
      </c>
      <c r="S118" s="43">
        <v>70</v>
      </c>
      <c r="T118" s="43">
        <v>70</v>
      </c>
      <c r="U118" s="43">
        <v>70</v>
      </c>
      <c r="V118" s="43">
        <v>70</v>
      </c>
      <c r="W118" s="43">
        <v>70</v>
      </c>
      <c r="X118" s="43">
        <v>70</v>
      </c>
      <c r="Y118" s="43">
        <v>70</v>
      </c>
    </row>
    <row r="119" spans="1:25" ht="15" hidden="1" outlineLevel="1" thickBot="1" x14ac:dyDescent="0.25">
      <c r="A119" s="35" t="s">
        <v>119</v>
      </c>
      <c r="B119" s="43">
        <v>2.3797257699999999</v>
      </c>
      <c r="C119" s="43">
        <v>2.3797257699999999</v>
      </c>
      <c r="D119" s="43">
        <v>2.3797257699999999</v>
      </c>
      <c r="E119" s="43">
        <v>2.3797257699999999</v>
      </c>
      <c r="F119" s="43">
        <v>2.3797257699999999</v>
      </c>
      <c r="G119" s="43">
        <v>2.3797257699999999</v>
      </c>
      <c r="H119" s="43">
        <v>2.3797257699999999</v>
      </c>
      <c r="I119" s="43">
        <v>2.3797257699999999</v>
      </c>
      <c r="J119" s="43">
        <v>2.3797257699999999</v>
      </c>
      <c r="K119" s="43">
        <v>2.3797257699999999</v>
      </c>
      <c r="L119" s="43">
        <v>2.3797257699999999</v>
      </c>
      <c r="M119" s="43">
        <v>2.3797257699999999</v>
      </c>
      <c r="N119" s="43">
        <v>2.3797257699999999</v>
      </c>
      <c r="O119" s="43">
        <v>2.3797257699999999</v>
      </c>
      <c r="P119" s="43">
        <v>2.3797257699999999</v>
      </c>
      <c r="Q119" s="43">
        <v>2.3797257699999999</v>
      </c>
      <c r="R119" s="43">
        <v>2.3797257699999999</v>
      </c>
      <c r="S119" s="43">
        <v>2.3797257699999999</v>
      </c>
      <c r="T119" s="43">
        <v>2.3797257699999999</v>
      </c>
      <c r="U119" s="43">
        <v>2.3797257699999999</v>
      </c>
      <c r="V119" s="43">
        <v>2.3797257699999999</v>
      </c>
      <c r="W119" s="43">
        <v>2.3797257699999999</v>
      </c>
      <c r="X119" s="43">
        <v>2.3797257699999999</v>
      </c>
      <c r="Y119" s="43">
        <v>2.3797257699999999</v>
      </c>
    </row>
    <row r="120" spans="1:25" ht="15" collapsed="1" thickBot="1" x14ac:dyDescent="0.25">
      <c r="A120" s="33">
        <v>19</v>
      </c>
      <c r="B120" s="42">
        <v>2041.21</v>
      </c>
      <c r="C120" s="42">
        <v>2030.05</v>
      </c>
      <c r="D120" s="42">
        <v>2012.02</v>
      </c>
      <c r="E120" s="42">
        <v>2016.87</v>
      </c>
      <c r="F120" s="42">
        <v>2003.96</v>
      </c>
      <c r="G120" s="42">
        <v>2032.66</v>
      </c>
      <c r="H120" s="42">
        <v>2067.86</v>
      </c>
      <c r="I120" s="42">
        <v>2086.65</v>
      </c>
      <c r="J120" s="42">
        <v>2117.08</v>
      </c>
      <c r="K120" s="42">
        <v>2116.4899999999998</v>
      </c>
      <c r="L120" s="42">
        <v>2108.77</v>
      </c>
      <c r="M120" s="42">
        <v>2101.66</v>
      </c>
      <c r="N120" s="42">
        <v>2078.63</v>
      </c>
      <c r="O120" s="42">
        <v>2064.34</v>
      </c>
      <c r="P120" s="42">
        <v>2057.73</v>
      </c>
      <c r="Q120" s="42">
        <v>2060.0300000000002</v>
      </c>
      <c r="R120" s="42">
        <v>2064.15</v>
      </c>
      <c r="S120" s="42">
        <v>2070.14</v>
      </c>
      <c r="T120" s="42">
        <v>2074</v>
      </c>
      <c r="U120" s="42">
        <v>2116.88</v>
      </c>
      <c r="V120" s="42">
        <v>2129.17</v>
      </c>
      <c r="W120" s="42">
        <v>2116.0500000000002</v>
      </c>
      <c r="X120" s="42">
        <v>2092.06</v>
      </c>
      <c r="Y120" s="42">
        <v>2059.64</v>
      </c>
    </row>
    <row r="121" spans="1:25" ht="51" hidden="1" outlineLevel="1" x14ac:dyDescent="0.2">
      <c r="A121" s="134" t="s">
        <v>71</v>
      </c>
      <c r="B121" s="43">
        <v>825.90907374000005</v>
      </c>
      <c r="C121" s="43">
        <v>814.75002320999999</v>
      </c>
      <c r="D121" s="43">
        <v>796.72417373999997</v>
      </c>
      <c r="E121" s="43">
        <v>801.57001833000004</v>
      </c>
      <c r="F121" s="43">
        <v>788.66497163999998</v>
      </c>
      <c r="G121" s="43">
        <v>817.35824001000003</v>
      </c>
      <c r="H121" s="43">
        <v>852.55754573000002</v>
      </c>
      <c r="I121" s="43">
        <v>871.34963717000005</v>
      </c>
      <c r="J121" s="43">
        <v>901.78312786000004</v>
      </c>
      <c r="K121" s="43">
        <v>901.18858775000001</v>
      </c>
      <c r="L121" s="43">
        <v>893.46893811999996</v>
      </c>
      <c r="M121" s="43">
        <v>886.35799927999994</v>
      </c>
      <c r="N121" s="43">
        <v>863.32615407000003</v>
      </c>
      <c r="O121" s="43">
        <v>849.04383379000001</v>
      </c>
      <c r="P121" s="43">
        <v>842.43369192</v>
      </c>
      <c r="Q121" s="43">
        <v>844.73311615</v>
      </c>
      <c r="R121" s="43">
        <v>848.85505718000002</v>
      </c>
      <c r="S121" s="43">
        <v>854.84503984000003</v>
      </c>
      <c r="T121" s="43">
        <v>858.69748034999998</v>
      </c>
      <c r="U121" s="43">
        <v>901.58478928</v>
      </c>
      <c r="V121" s="43">
        <v>913.87074181000003</v>
      </c>
      <c r="W121" s="43">
        <v>900.75076082999999</v>
      </c>
      <c r="X121" s="43">
        <v>876.76258548999999</v>
      </c>
      <c r="Y121" s="43">
        <v>844.34422312000004</v>
      </c>
    </row>
    <row r="122" spans="1:25" ht="38.25" hidden="1" outlineLevel="1" x14ac:dyDescent="0.2">
      <c r="A122" s="16" t="s">
        <v>72</v>
      </c>
      <c r="B122" s="43">
        <v>1066.92</v>
      </c>
      <c r="C122" s="43">
        <v>1066.92</v>
      </c>
      <c r="D122" s="43">
        <v>1066.92</v>
      </c>
      <c r="E122" s="43">
        <v>1066.92</v>
      </c>
      <c r="F122" s="43">
        <v>1066.92</v>
      </c>
      <c r="G122" s="43">
        <v>1066.92</v>
      </c>
      <c r="H122" s="43">
        <v>1066.92</v>
      </c>
      <c r="I122" s="43">
        <v>1066.92</v>
      </c>
      <c r="J122" s="43">
        <v>1066.92</v>
      </c>
      <c r="K122" s="43">
        <v>1066.92</v>
      </c>
      <c r="L122" s="43">
        <v>1066.92</v>
      </c>
      <c r="M122" s="43">
        <v>1066.92</v>
      </c>
      <c r="N122" s="43">
        <v>1066.92</v>
      </c>
      <c r="O122" s="43">
        <v>1066.92</v>
      </c>
      <c r="P122" s="43">
        <v>1066.92</v>
      </c>
      <c r="Q122" s="43">
        <v>1066.92</v>
      </c>
      <c r="R122" s="43">
        <v>1066.92</v>
      </c>
      <c r="S122" s="43">
        <v>1066.92</v>
      </c>
      <c r="T122" s="43">
        <v>1066.92</v>
      </c>
      <c r="U122" s="43">
        <v>1066.92</v>
      </c>
      <c r="V122" s="43">
        <v>1066.92</v>
      </c>
      <c r="W122" s="43">
        <v>1066.92</v>
      </c>
      <c r="X122" s="43">
        <v>1066.92</v>
      </c>
      <c r="Y122" s="43">
        <v>1066.92</v>
      </c>
    </row>
    <row r="123" spans="1:25" hidden="1"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hidden="1" outlineLevel="1" x14ac:dyDescent="0.2">
      <c r="A124" s="17" t="s">
        <v>4</v>
      </c>
      <c r="B124" s="43">
        <v>70</v>
      </c>
      <c r="C124" s="43">
        <v>70</v>
      </c>
      <c r="D124" s="43">
        <v>70</v>
      </c>
      <c r="E124" s="43">
        <v>70</v>
      </c>
      <c r="F124" s="43">
        <v>70</v>
      </c>
      <c r="G124" s="43">
        <v>70</v>
      </c>
      <c r="H124" s="43">
        <v>70</v>
      </c>
      <c r="I124" s="43">
        <v>70</v>
      </c>
      <c r="J124" s="43">
        <v>70</v>
      </c>
      <c r="K124" s="43">
        <v>70</v>
      </c>
      <c r="L124" s="43">
        <v>70</v>
      </c>
      <c r="M124" s="43">
        <v>70</v>
      </c>
      <c r="N124" s="43">
        <v>70</v>
      </c>
      <c r="O124" s="43">
        <v>70</v>
      </c>
      <c r="P124" s="43">
        <v>70</v>
      </c>
      <c r="Q124" s="43">
        <v>70</v>
      </c>
      <c r="R124" s="43">
        <v>70</v>
      </c>
      <c r="S124" s="43">
        <v>70</v>
      </c>
      <c r="T124" s="43">
        <v>70</v>
      </c>
      <c r="U124" s="43">
        <v>70</v>
      </c>
      <c r="V124" s="43">
        <v>70</v>
      </c>
      <c r="W124" s="43">
        <v>70</v>
      </c>
      <c r="X124" s="43">
        <v>70</v>
      </c>
      <c r="Y124" s="43">
        <v>70</v>
      </c>
    </row>
    <row r="125" spans="1:25" ht="15" hidden="1" outlineLevel="1" thickBot="1" x14ac:dyDescent="0.25">
      <c r="A125" s="35" t="s">
        <v>119</v>
      </c>
      <c r="B125" s="43">
        <v>2.3797257699999999</v>
      </c>
      <c r="C125" s="43">
        <v>2.3797257699999999</v>
      </c>
      <c r="D125" s="43">
        <v>2.3797257699999999</v>
      </c>
      <c r="E125" s="43">
        <v>2.3797257699999999</v>
      </c>
      <c r="F125" s="43">
        <v>2.3797257699999999</v>
      </c>
      <c r="G125" s="43">
        <v>2.3797257699999999</v>
      </c>
      <c r="H125" s="43">
        <v>2.3797257699999999</v>
      </c>
      <c r="I125" s="43">
        <v>2.3797257699999999</v>
      </c>
      <c r="J125" s="43">
        <v>2.3797257699999999</v>
      </c>
      <c r="K125" s="43">
        <v>2.3797257699999999</v>
      </c>
      <c r="L125" s="43">
        <v>2.3797257699999999</v>
      </c>
      <c r="M125" s="43">
        <v>2.3797257699999999</v>
      </c>
      <c r="N125" s="43">
        <v>2.3797257699999999</v>
      </c>
      <c r="O125" s="43">
        <v>2.3797257699999999</v>
      </c>
      <c r="P125" s="43">
        <v>2.3797257699999999</v>
      </c>
      <c r="Q125" s="43">
        <v>2.3797257699999999</v>
      </c>
      <c r="R125" s="43">
        <v>2.3797257699999999</v>
      </c>
      <c r="S125" s="43">
        <v>2.3797257699999999</v>
      </c>
      <c r="T125" s="43">
        <v>2.3797257699999999</v>
      </c>
      <c r="U125" s="43">
        <v>2.3797257699999999</v>
      </c>
      <c r="V125" s="43">
        <v>2.3797257699999999</v>
      </c>
      <c r="W125" s="43">
        <v>2.3797257699999999</v>
      </c>
      <c r="X125" s="43">
        <v>2.3797257699999999</v>
      </c>
      <c r="Y125" s="43">
        <v>2.3797257699999999</v>
      </c>
    </row>
    <row r="126" spans="1:25" ht="15" collapsed="1" thickBot="1" x14ac:dyDescent="0.25">
      <c r="A126" s="27">
        <v>20</v>
      </c>
      <c r="B126" s="42">
        <v>1994.21</v>
      </c>
      <c r="C126" s="42">
        <v>1978.79</v>
      </c>
      <c r="D126" s="42">
        <v>2007.35</v>
      </c>
      <c r="E126" s="42">
        <v>2006.65</v>
      </c>
      <c r="F126" s="42">
        <v>1987.35</v>
      </c>
      <c r="G126" s="42">
        <v>2003.04</v>
      </c>
      <c r="H126" s="42">
        <v>2040.58</v>
      </c>
      <c r="I126" s="42">
        <v>2054.1799999999998</v>
      </c>
      <c r="J126" s="42">
        <v>2075.73</v>
      </c>
      <c r="K126" s="42">
        <v>2102.13</v>
      </c>
      <c r="L126" s="42">
        <v>2125.5</v>
      </c>
      <c r="M126" s="42">
        <v>2118.4</v>
      </c>
      <c r="N126" s="42">
        <v>2113.9899999999998</v>
      </c>
      <c r="O126" s="42">
        <v>2109.66</v>
      </c>
      <c r="P126" s="42">
        <v>2121.2199999999998</v>
      </c>
      <c r="Q126" s="42">
        <v>2135.91</v>
      </c>
      <c r="R126" s="42">
        <v>2142.79</v>
      </c>
      <c r="S126" s="42">
        <v>2124.64</v>
      </c>
      <c r="T126" s="42">
        <v>2129.88</v>
      </c>
      <c r="U126" s="42">
        <v>2144.98</v>
      </c>
      <c r="V126" s="42">
        <v>2127.6999999999998</v>
      </c>
      <c r="W126" s="42">
        <v>2110.02</v>
      </c>
      <c r="X126" s="42">
        <v>2086.54</v>
      </c>
      <c r="Y126" s="42">
        <v>2068.87</v>
      </c>
    </row>
    <row r="127" spans="1:25" ht="51" hidden="1" outlineLevel="1" x14ac:dyDescent="0.2">
      <c r="A127" s="16" t="s">
        <v>71</v>
      </c>
      <c r="B127" s="43">
        <v>778.90547792999996</v>
      </c>
      <c r="C127" s="43">
        <v>763.49395490999996</v>
      </c>
      <c r="D127" s="43">
        <v>792.05109415000004</v>
      </c>
      <c r="E127" s="43">
        <v>791.34628008000004</v>
      </c>
      <c r="F127" s="43">
        <v>772.04825386000005</v>
      </c>
      <c r="G127" s="43">
        <v>787.73948198000005</v>
      </c>
      <c r="H127" s="43">
        <v>825.27697375000002</v>
      </c>
      <c r="I127" s="43">
        <v>838.88085675000002</v>
      </c>
      <c r="J127" s="43">
        <v>860.42784719999997</v>
      </c>
      <c r="K127" s="43">
        <v>886.82691727999998</v>
      </c>
      <c r="L127" s="43">
        <v>910.20056911999995</v>
      </c>
      <c r="M127" s="43">
        <v>903.10128810000003</v>
      </c>
      <c r="N127" s="43">
        <v>898.69106589</v>
      </c>
      <c r="O127" s="43">
        <v>894.35663467999996</v>
      </c>
      <c r="P127" s="43">
        <v>905.91615257000001</v>
      </c>
      <c r="Q127" s="43">
        <v>920.60673435000001</v>
      </c>
      <c r="R127" s="43">
        <v>927.48695247000001</v>
      </c>
      <c r="S127" s="43">
        <v>909.33774762999997</v>
      </c>
      <c r="T127" s="43">
        <v>914.58489179000003</v>
      </c>
      <c r="U127" s="43">
        <v>929.67830733999995</v>
      </c>
      <c r="V127" s="43">
        <v>912.40243480000004</v>
      </c>
      <c r="W127" s="43">
        <v>894.71851561000005</v>
      </c>
      <c r="X127" s="43">
        <v>871.24447253000005</v>
      </c>
      <c r="Y127" s="43">
        <v>853.57430182999997</v>
      </c>
    </row>
    <row r="128" spans="1:25" ht="38.25" hidden="1" outlineLevel="1" x14ac:dyDescent="0.2">
      <c r="A128" s="16" t="s">
        <v>72</v>
      </c>
      <c r="B128" s="43">
        <v>1066.92</v>
      </c>
      <c r="C128" s="43">
        <v>1066.92</v>
      </c>
      <c r="D128" s="43">
        <v>1066.92</v>
      </c>
      <c r="E128" s="43">
        <v>1066.92</v>
      </c>
      <c r="F128" s="43">
        <v>1066.92</v>
      </c>
      <c r="G128" s="43">
        <v>1066.92</v>
      </c>
      <c r="H128" s="43">
        <v>1066.92</v>
      </c>
      <c r="I128" s="43">
        <v>1066.92</v>
      </c>
      <c r="J128" s="43">
        <v>1066.92</v>
      </c>
      <c r="K128" s="43">
        <v>1066.92</v>
      </c>
      <c r="L128" s="43">
        <v>1066.92</v>
      </c>
      <c r="M128" s="43">
        <v>1066.92</v>
      </c>
      <c r="N128" s="43">
        <v>1066.92</v>
      </c>
      <c r="O128" s="43">
        <v>1066.92</v>
      </c>
      <c r="P128" s="43">
        <v>1066.92</v>
      </c>
      <c r="Q128" s="43">
        <v>1066.92</v>
      </c>
      <c r="R128" s="43">
        <v>1066.92</v>
      </c>
      <c r="S128" s="43">
        <v>1066.92</v>
      </c>
      <c r="T128" s="43">
        <v>1066.92</v>
      </c>
      <c r="U128" s="43">
        <v>1066.92</v>
      </c>
      <c r="V128" s="43">
        <v>1066.92</v>
      </c>
      <c r="W128" s="43">
        <v>1066.92</v>
      </c>
      <c r="X128" s="43">
        <v>1066.92</v>
      </c>
      <c r="Y128" s="43">
        <v>1066.92</v>
      </c>
    </row>
    <row r="129" spans="1:25" hidden="1"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hidden="1" outlineLevel="1" x14ac:dyDescent="0.2">
      <c r="A130" s="17" t="s">
        <v>4</v>
      </c>
      <c r="B130" s="43">
        <v>70</v>
      </c>
      <c r="C130" s="43">
        <v>70</v>
      </c>
      <c r="D130" s="43">
        <v>70</v>
      </c>
      <c r="E130" s="43">
        <v>70</v>
      </c>
      <c r="F130" s="43">
        <v>70</v>
      </c>
      <c r="G130" s="43">
        <v>70</v>
      </c>
      <c r="H130" s="43">
        <v>70</v>
      </c>
      <c r="I130" s="43">
        <v>70</v>
      </c>
      <c r="J130" s="43">
        <v>70</v>
      </c>
      <c r="K130" s="43">
        <v>70</v>
      </c>
      <c r="L130" s="43">
        <v>70</v>
      </c>
      <c r="M130" s="43">
        <v>70</v>
      </c>
      <c r="N130" s="43">
        <v>70</v>
      </c>
      <c r="O130" s="43">
        <v>70</v>
      </c>
      <c r="P130" s="43">
        <v>70</v>
      </c>
      <c r="Q130" s="43">
        <v>70</v>
      </c>
      <c r="R130" s="43">
        <v>70</v>
      </c>
      <c r="S130" s="43">
        <v>70</v>
      </c>
      <c r="T130" s="43">
        <v>70</v>
      </c>
      <c r="U130" s="43">
        <v>70</v>
      </c>
      <c r="V130" s="43">
        <v>70</v>
      </c>
      <c r="W130" s="43">
        <v>70</v>
      </c>
      <c r="X130" s="43">
        <v>70</v>
      </c>
      <c r="Y130" s="43">
        <v>70</v>
      </c>
    </row>
    <row r="131" spans="1:25" ht="15" hidden="1" outlineLevel="1" thickBot="1" x14ac:dyDescent="0.25">
      <c r="A131" s="35" t="s">
        <v>119</v>
      </c>
      <c r="B131" s="43">
        <v>2.3797257699999999</v>
      </c>
      <c r="C131" s="43">
        <v>2.3797257699999999</v>
      </c>
      <c r="D131" s="43">
        <v>2.3797257699999999</v>
      </c>
      <c r="E131" s="43">
        <v>2.3797257699999999</v>
      </c>
      <c r="F131" s="43">
        <v>2.3797257699999999</v>
      </c>
      <c r="G131" s="43">
        <v>2.3797257699999999</v>
      </c>
      <c r="H131" s="43">
        <v>2.3797257699999999</v>
      </c>
      <c r="I131" s="43">
        <v>2.3797257699999999</v>
      </c>
      <c r="J131" s="43">
        <v>2.3797257699999999</v>
      </c>
      <c r="K131" s="43">
        <v>2.3797257699999999</v>
      </c>
      <c r="L131" s="43">
        <v>2.3797257699999999</v>
      </c>
      <c r="M131" s="43">
        <v>2.3797257699999999</v>
      </c>
      <c r="N131" s="43">
        <v>2.3797257699999999</v>
      </c>
      <c r="O131" s="43">
        <v>2.3797257699999999</v>
      </c>
      <c r="P131" s="43">
        <v>2.3797257699999999</v>
      </c>
      <c r="Q131" s="43">
        <v>2.3797257699999999</v>
      </c>
      <c r="R131" s="43">
        <v>2.3797257699999999</v>
      </c>
      <c r="S131" s="43">
        <v>2.3797257699999999</v>
      </c>
      <c r="T131" s="43">
        <v>2.3797257699999999</v>
      </c>
      <c r="U131" s="43">
        <v>2.3797257699999999</v>
      </c>
      <c r="V131" s="43">
        <v>2.3797257699999999</v>
      </c>
      <c r="W131" s="43">
        <v>2.3797257699999999</v>
      </c>
      <c r="X131" s="43">
        <v>2.3797257699999999</v>
      </c>
      <c r="Y131" s="43">
        <v>2.3797257699999999</v>
      </c>
    </row>
    <row r="132" spans="1:25" ht="15" collapsed="1" thickBot="1" x14ac:dyDescent="0.25">
      <c r="A132" s="27">
        <v>21</v>
      </c>
      <c r="B132" s="42">
        <v>2063.52</v>
      </c>
      <c r="C132" s="42">
        <v>2037.7</v>
      </c>
      <c r="D132" s="42">
        <v>2041.71</v>
      </c>
      <c r="E132" s="42">
        <v>2044.13</v>
      </c>
      <c r="F132" s="42">
        <v>2023.27</v>
      </c>
      <c r="G132" s="42">
        <v>2051.83</v>
      </c>
      <c r="H132" s="42">
        <v>2087.5100000000002</v>
      </c>
      <c r="I132" s="42">
        <v>2114.91</v>
      </c>
      <c r="J132" s="42">
        <v>2146.35</v>
      </c>
      <c r="K132" s="42">
        <v>2154.2199999999998</v>
      </c>
      <c r="L132" s="42">
        <v>2158.7399999999998</v>
      </c>
      <c r="M132" s="42">
        <v>2165.7800000000002</v>
      </c>
      <c r="N132" s="42">
        <v>2166.4899999999998</v>
      </c>
      <c r="O132" s="42">
        <v>2175.5</v>
      </c>
      <c r="P132" s="42">
        <v>2157.38</v>
      </c>
      <c r="Q132" s="42">
        <v>2161.0700000000002</v>
      </c>
      <c r="R132" s="42">
        <v>2157.41</v>
      </c>
      <c r="S132" s="42">
        <v>2151.52</v>
      </c>
      <c r="T132" s="42">
        <v>2152.91</v>
      </c>
      <c r="U132" s="42">
        <v>2169.11</v>
      </c>
      <c r="V132" s="42">
        <v>2152.29</v>
      </c>
      <c r="W132" s="42">
        <v>2143.8000000000002</v>
      </c>
      <c r="X132" s="42">
        <v>2120.13</v>
      </c>
      <c r="Y132" s="42">
        <v>2096.9</v>
      </c>
    </row>
    <row r="133" spans="1:25" ht="51" hidden="1" outlineLevel="1" x14ac:dyDescent="0.2">
      <c r="A133" s="134" t="s">
        <v>71</v>
      </c>
      <c r="B133" s="43">
        <v>848.21590948000005</v>
      </c>
      <c r="C133" s="43">
        <v>822.39932082999997</v>
      </c>
      <c r="D133" s="43">
        <v>826.40941421000002</v>
      </c>
      <c r="E133" s="43">
        <v>828.82832014999997</v>
      </c>
      <c r="F133" s="43">
        <v>807.96620352000002</v>
      </c>
      <c r="G133" s="43">
        <v>836.53125321000005</v>
      </c>
      <c r="H133" s="43">
        <v>872.20912463000002</v>
      </c>
      <c r="I133" s="43">
        <v>899.61177981000003</v>
      </c>
      <c r="J133" s="43">
        <v>931.05219191000003</v>
      </c>
      <c r="K133" s="43">
        <v>938.91697868000006</v>
      </c>
      <c r="L133" s="43">
        <v>943.44423860999996</v>
      </c>
      <c r="M133" s="43">
        <v>950.47867542999995</v>
      </c>
      <c r="N133" s="43">
        <v>951.19460192999998</v>
      </c>
      <c r="O133" s="43">
        <v>960.19778942000005</v>
      </c>
      <c r="P133" s="43">
        <v>942.08442662000004</v>
      </c>
      <c r="Q133" s="43">
        <v>945.77048089000004</v>
      </c>
      <c r="R133" s="43">
        <v>942.10734932000003</v>
      </c>
      <c r="S133" s="43">
        <v>936.22427231999995</v>
      </c>
      <c r="T133" s="43">
        <v>937.60858569000004</v>
      </c>
      <c r="U133" s="43">
        <v>953.80768954999996</v>
      </c>
      <c r="V133" s="43">
        <v>936.99299614999995</v>
      </c>
      <c r="W133" s="43">
        <v>928.50172383999995</v>
      </c>
      <c r="X133" s="43">
        <v>904.82923488999995</v>
      </c>
      <c r="Y133" s="43">
        <v>881.59608363999996</v>
      </c>
    </row>
    <row r="134" spans="1:25" ht="38.25" hidden="1" outlineLevel="1" x14ac:dyDescent="0.2">
      <c r="A134" s="16" t="s">
        <v>72</v>
      </c>
      <c r="B134" s="43">
        <v>1066.92</v>
      </c>
      <c r="C134" s="43">
        <v>1066.92</v>
      </c>
      <c r="D134" s="43">
        <v>1066.92</v>
      </c>
      <c r="E134" s="43">
        <v>1066.92</v>
      </c>
      <c r="F134" s="43">
        <v>1066.92</v>
      </c>
      <c r="G134" s="43">
        <v>1066.92</v>
      </c>
      <c r="H134" s="43">
        <v>1066.92</v>
      </c>
      <c r="I134" s="43">
        <v>1066.92</v>
      </c>
      <c r="J134" s="43">
        <v>1066.92</v>
      </c>
      <c r="K134" s="43">
        <v>1066.92</v>
      </c>
      <c r="L134" s="43">
        <v>1066.92</v>
      </c>
      <c r="M134" s="43">
        <v>1066.92</v>
      </c>
      <c r="N134" s="43">
        <v>1066.92</v>
      </c>
      <c r="O134" s="43">
        <v>1066.92</v>
      </c>
      <c r="P134" s="43">
        <v>1066.92</v>
      </c>
      <c r="Q134" s="43">
        <v>1066.92</v>
      </c>
      <c r="R134" s="43">
        <v>1066.92</v>
      </c>
      <c r="S134" s="43">
        <v>1066.92</v>
      </c>
      <c r="T134" s="43">
        <v>1066.92</v>
      </c>
      <c r="U134" s="43">
        <v>1066.92</v>
      </c>
      <c r="V134" s="43">
        <v>1066.92</v>
      </c>
      <c r="W134" s="43">
        <v>1066.92</v>
      </c>
      <c r="X134" s="43">
        <v>1066.92</v>
      </c>
      <c r="Y134" s="43">
        <v>1066.92</v>
      </c>
    </row>
    <row r="135" spans="1:25" hidden="1"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hidden="1" outlineLevel="1" x14ac:dyDescent="0.2">
      <c r="A136" s="17" t="s">
        <v>4</v>
      </c>
      <c r="B136" s="43">
        <v>70</v>
      </c>
      <c r="C136" s="43">
        <v>70</v>
      </c>
      <c r="D136" s="43">
        <v>70</v>
      </c>
      <c r="E136" s="43">
        <v>70</v>
      </c>
      <c r="F136" s="43">
        <v>70</v>
      </c>
      <c r="G136" s="43">
        <v>70</v>
      </c>
      <c r="H136" s="43">
        <v>70</v>
      </c>
      <c r="I136" s="43">
        <v>70</v>
      </c>
      <c r="J136" s="43">
        <v>70</v>
      </c>
      <c r="K136" s="43">
        <v>70</v>
      </c>
      <c r="L136" s="43">
        <v>70</v>
      </c>
      <c r="M136" s="43">
        <v>70</v>
      </c>
      <c r="N136" s="43">
        <v>70</v>
      </c>
      <c r="O136" s="43">
        <v>70</v>
      </c>
      <c r="P136" s="43">
        <v>70</v>
      </c>
      <c r="Q136" s="43">
        <v>70</v>
      </c>
      <c r="R136" s="43">
        <v>70</v>
      </c>
      <c r="S136" s="43">
        <v>70</v>
      </c>
      <c r="T136" s="43">
        <v>70</v>
      </c>
      <c r="U136" s="43">
        <v>70</v>
      </c>
      <c r="V136" s="43">
        <v>70</v>
      </c>
      <c r="W136" s="43">
        <v>70</v>
      </c>
      <c r="X136" s="43">
        <v>70</v>
      </c>
      <c r="Y136" s="43">
        <v>70</v>
      </c>
    </row>
    <row r="137" spans="1:25" ht="15" hidden="1" outlineLevel="1" thickBot="1" x14ac:dyDescent="0.25">
      <c r="A137" s="35" t="s">
        <v>119</v>
      </c>
      <c r="B137" s="43">
        <v>2.3797257699999999</v>
      </c>
      <c r="C137" s="43">
        <v>2.3797257699999999</v>
      </c>
      <c r="D137" s="43">
        <v>2.3797257699999999</v>
      </c>
      <c r="E137" s="43">
        <v>2.3797257699999999</v>
      </c>
      <c r="F137" s="43">
        <v>2.3797257699999999</v>
      </c>
      <c r="G137" s="43">
        <v>2.3797257699999999</v>
      </c>
      <c r="H137" s="43">
        <v>2.3797257699999999</v>
      </c>
      <c r="I137" s="43">
        <v>2.3797257699999999</v>
      </c>
      <c r="J137" s="43">
        <v>2.3797257699999999</v>
      </c>
      <c r="K137" s="43">
        <v>2.3797257699999999</v>
      </c>
      <c r="L137" s="43">
        <v>2.3797257699999999</v>
      </c>
      <c r="M137" s="43">
        <v>2.3797257699999999</v>
      </c>
      <c r="N137" s="43">
        <v>2.3797257699999999</v>
      </c>
      <c r="O137" s="43">
        <v>2.3797257699999999</v>
      </c>
      <c r="P137" s="43">
        <v>2.3797257699999999</v>
      </c>
      <c r="Q137" s="43">
        <v>2.3797257699999999</v>
      </c>
      <c r="R137" s="43">
        <v>2.3797257699999999</v>
      </c>
      <c r="S137" s="43">
        <v>2.3797257699999999</v>
      </c>
      <c r="T137" s="43">
        <v>2.3797257699999999</v>
      </c>
      <c r="U137" s="43">
        <v>2.3797257699999999</v>
      </c>
      <c r="V137" s="43">
        <v>2.3797257699999999</v>
      </c>
      <c r="W137" s="43">
        <v>2.3797257699999999</v>
      </c>
      <c r="X137" s="43">
        <v>2.3797257699999999</v>
      </c>
      <c r="Y137" s="43">
        <v>2.3797257699999999</v>
      </c>
    </row>
    <row r="138" spans="1:25" ht="15" collapsed="1" thickBot="1" x14ac:dyDescent="0.25">
      <c r="A138" s="27">
        <v>22</v>
      </c>
      <c r="B138" s="42">
        <v>2017.15</v>
      </c>
      <c r="C138" s="42">
        <v>2006.86</v>
      </c>
      <c r="D138" s="42">
        <v>2004.4</v>
      </c>
      <c r="E138" s="42">
        <v>2000.85</v>
      </c>
      <c r="F138" s="42">
        <v>1997.63</v>
      </c>
      <c r="G138" s="42">
        <v>2013.76</v>
      </c>
      <c r="H138" s="42">
        <v>2039.39</v>
      </c>
      <c r="I138" s="42">
        <v>2063.36</v>
      </c>
      <c r="J138" s="42">
        <v>2023.11</v>
      </c>
      <c r="K138" s="42">
        <v>2042.23</v>
      </c>
      <c r="L138" s="42">
        <v>2052.91</v>
      </c>
      <c r="M138" s="42">
        <v>2053.81</v>
      </c>
      <c r="N138" s="42">
        <v>2059.64</v>
      </c>
      <c r="O138" s="42">
        <v>2063.9499999999998</v>
      </c>
      <c r="P138" s="42">
        <v>2062.12</v>
      </c>
      <c r="Q138" s="42">
        <v>2050.11</v>
      </c>
      <c r="R138" s="42">
        <v>2047.61</v>
      </c>
      <c r="S138" s="42">
        <v>2088.59</v>
      </c>
      <c r="T138" s="42">
        <v>2117.9</v>
      </c>
      <c r="U138" s="42">
        <v>2121.7800000000002</v>
      </c>
      <c r="V138" s="42">
        <v>2102.4699999999998</v>
      </c>
      <c r="W138" s="42">
        <v>2083.58</v>
      </c>
      <c r="X138" s="42">
        <v>2074.58</v>
      </c>
      <c r="Y138" s="42">
        <v>2056.39</v>
      </c>
    </row>
    <row r="139" spans="1:25" ht="51" hidden="1" outlineLevel="1" x14ac:dyDescent="0.2">
      <c r="A139" s="16" t="s">
        <v>71</v>
      </c>
      <c r="B139" s="43">
        <v>801.85116671000003</v>
      </c>
      <c r="C139" s="43">
        <v>791.56125745999998</v>
      </c>
      <c r="D139" s="43">
        <v>789.09892210999999</v>
      </c>
      <c r="E139" s="43">
        <v>785.54845165999996</v>
      </c>
      <c r="F139" s="43">
        <v>782.32674903999998</v>
      </c>
      <c r="G139" s="43">
        <v>798.46195734000003</v>
      </c>
      <c r="H139" s="43">
        <v>824.09038874999999</v>
      </c>
      <c r="I139" s="43">
        <v>848.05816721999997</v>
      </c>
      <c r="J139" s="43">
        <v>807.80962666000005</v>
      </c>
      <c r="K139" s="43">
        <v>826.92871550999996</v>
      </c>
      <c r="L139" s="43">
        <v>837.60785116</v>
      </c>
      <c r="M139" s="43">
        <v>838.51232950999997</v>
      </c>
      <c r="N139" s="43">
        <v>844.33996532000003</v>
      </c>
      <c r="O139" s="43">
        <v>848.65029539</v>
      </c>
      <c r="P139" s="43">
        <v>846.82493350000004</v>
      </c>
      <c r="Q139" s="43">
        <v>834.81486219999999</v>
      </c>
      <c r="R139" s="43">
        <v>832.30934886</v>
      </c>
      <c r="S139" s="43">
        <v>873.29068239000003</v>
      </c>
      <c r="T139" s="43">
        <v>902.59650972999998</v>
      </c>
      <c r="U139" s="43">
        <v>906.47895758000004</v>
      </c>
      <c r="V139" s="43">
        <v>887.16994885999998</v>
      </c>
      <c r="W139" s="43">
        <v>868.27927363000003</v>
      </c>
      <c r="X139" s="43">
        <v>859.27731256000004</v>
      </c>
      <c r="Y139" s="43">
        <v>841.08975023999994</v>
      </c>
    </row>
    <row r="140" spans="1:25" ht="38.25" hidden="1" outlineLevel="1" x14ac:dyDescent="0.2">
      <c r="A140" s="16" t="s">
        <v>72</v>
      </c>
      <c r="B140" s="43">
        <v>1066.92</v>
      </c>
      <c r="C140" s="43">
        <v>1066.92</v>
      </c>
      <c r="D140" s="43">
        <v>1066.92</v>
      </c>
      <c r="E140" s="43">
        <v>1066.92</v>
      </c>
      <c r="F140" s="43">
        <v>1066.92</v>
      </c>
      <c r="G140" s="43">
        <v>1066.92</v>
      </c>
      <c r="H140" s="43">
        <v>1066.92</v>
      </c>
      <c r="I140" s="43">
        <v>1066.92</v>
      </c>
      <c r="J140" s="43">
        <v>1066.92</v>
      </c>
      <c r="K140" s="43">
        <v>1066.92</v>
      </c>
      <c r="L140" s="43">
        <v>1066.92</v>
      </c>
      <c r="M140" s="43">
        <v>1066.92</v>
      </c>
      <c r="N140" s="43">
        <v>1066.92</v>
      </c>
      <c r="O140" s="43">
        <v>1066.92</v>
      </c>
      <c r="P140" s="43">
        <v>1066.92</v>
      </c>
      <c r="Q140" s="43">
        <v>1066.92</v>
      </c>
      <c r="R140" s="43">
        <v>1066.92</v>
      </c>
      <c r="S140" s="43">
        <v>1066.92</v>
      </c>
      <c r="T140" s="43">
        <v>1066.92</v>
      </c>
      <c r="U140" s="43">
        <v>1066.92</v>
      </c>
      <c r="V140" s="43">
        <v>1066.92</v>
      </c>
      <c r="W140" s="43">
        <v>1066.92</v>
      </c>
      <c r="X140" s="43">
        <v>1066.92</v>
      </c>
      <c r="Y140" s="43">
        <v>1066.92</v>
      </c>
    </row>
    <row r="141" spans="1:25" hidden="1"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hidden="1" outlineLevel="1" x14ac:dyDescent="0.2">
      <c r="A142" s="17" t="s">
        <v>4</v>
      </c>
      <c r="B142" s="43">
        <v>70</v>
      </c>
      <c r="C142" s="43">
        <v>70</v>
      </c>
      <c r="D142" s="43">
        <v>70</v>
      </c>
      <c r="E142" s="43">
        <v>70</v>
      </c>
      <c r="F142" s="43">
        <v>70</v>
      </c>
      <c r="G142" s="43">
        <v>70</v>
      </c>
      <c r="H142" s="43">
        <v>70</v>
      </c>
      <c r="I142" s="43">
        <v>70</v>
      </c>
      <c r="J142" s="43">
        <v>70</v>
      </c>
      <c r="K142" s="43">
        <v>70</v>
      </c>
      <c r="L142" s="43">
        <v>70</v>
      </c>
      <c r="M142" s="43">
        <v>70</v>
      </c>
      <c r="N142" s="43">
        <v>70</v>
      </c>
      <c r="O142" s="43">
        <v>70</v>
      </c>
      <c r="P142" s="43">
        <v>70</v>
      </c>
      <c r="Q142" s="43">
        <v>70</v>
      </c>
      <c r="R142" s="43">
        <v>70</v>
      </c>
      <c r="S142" s="43">
        <v>70</v>
      </c>
      <c r="T142" s="43">
        <v>70</v>
      </c>
      <c r="U142" s="43">
        <v>70</v>
      </c>
      <c r="V142" s="43">
        <v>70</v>
      </c>
      <c r="W142" s="43">
        <v>70</v>
      </c>
      <c r="X142" s="43">
        <v>70</v>
      </c>
      <c r="Y142" s="43">
        <v>70</v>
      </c>
    </row>
    <row r="143" spans="1:25" ht="15" hidden="1" outlineLevel="1" thickBot="1" x14ac:dyDescent="0.25">
      <c r="A143" s="35" t="s">
        <v>119</v>
      </c>
      <c r="B143" s="43">
        <v>2.3797257699999999</v>
      </c>
      <c r="C143" s="43">
        <v>2.3797257699999999</v>
      </c>
      <c r="D143" s="43">
        <v>2.3797257699999999</v>
      </c>
      <c r="E143" s="43">
        <v>2.3797257699999999</v>
      </c>
      <c r="F143" s="43">
        <v>2.3797257699999999</v>
      </c>
      <c r="G143" s="43">
        <v>2.3797257699999999</v>
      </c>
      <c r="H143" s="43">
        <v>2.3797257699999999</v>
      </c>
      <c r="I143" s="43">
        <v>2.3797257699999999</v>
      </c>
      <c r="J143" s="43">
        <v>2.3797257699999999</v>
      </c>
      <c r="K143" s="43">
        <v>2.3797257699999999</v>
      </c>
      <c r="L143" s="43">
        <v>2.3797257699999999</v>
      </c>
      <c r="M143" s="43">
        <v>2.3797257699999999</v>
      </c>
      <c r="N143" s="43">
        <v>2.3797257699999999</v>
      </c>
      <c r="O143" s="43">
        <v>2.3797257699999999</v>
      </c>
      <c r="P143" s="43">
        <v>2.3797257699999999</v>
      </c>
      <c r="Q143" s="43">
        <v>2.3797257699999999</v>
      </c>
      <c r="R143" s="43">
        <v>2.3797257699999999</v>
      </c>
      <c r="S143" s="43">
        <v>2.3797257699999999</v>
      </c>
      <c r="T143" s="43">
        <v>2.3797257699999999</v>
      </c>
      <c r="U143" s="43">
        <v>2.3797257699999999</v>
      </c>
      <c r="V143" s="43">
        <v>2.3797257699999999</v>
      </c>
      <c r="W143" s="43">
        <v>2.3797257699999999</v>
      </c>
      <c r="X143" s="43">
        <v>2.3797257699999999</v>
      </c>
      <c r="Y143" s="43">
        <v>2.3797257699999999</v>
      </c>
    </row>
    <row r="144" spans="1:25" ht="15" collapsed="1" thickBot="1" x14ac:dyDescent="0.25">
      <c r="A144" s="27">
        <v>23</v>
      </c>
      <c r="B144" s="42">
        <v>1988.61</v>
      </c>
      <c r="C144" s="42">
        <v>1971.11</v>
      </c>
      <c r="D144" s="42">
        <v>1963.78</v>
      </c>
      <c r="E144" s="42">
        <v>1955.68</v>
      </c>
      <c r="F144" s="42">
        <v>1960.29</v>
      </c>
      <c r="G144" s="42">
        <v>1962.29</v>
      </c>
      <c r="H144" s="42">
        <v>1980.56</v>
      </c>
      <c r="I144" s="42">
        <v>1940.02</v>
      </c>
      <c r="J144" s="42">
        <v>1973.89</v>
      </c>
      <c r="K144" s="42">
        <v>1991.16</v>
      </c>
      <c r="L144" s="42">
        <v>1997.74</v>
      </c>
      <c r="M144" s="42">
        <v>1990.15</v>
      </c>
      <c r="N144" s="42">
        <v>1997.29</v>
      </c>
      <c r="O144" s="42">
        <v>1994.29</v>
      </c>
      <c r="P144" s="42">
        <v>2013.15</v>
      </c>
      <c r="Q144" s="42">
        <v>2027.43</v>
      </c>
      <c r="R144" s="42">
        <v>2021.55</v>
      </c>
      <c r="S144" s="42">
        <v>2017.03</v>
      </c>
      <c r="T144" s="42">
        <v>2104.6999999999998</v>
      </c>
      <c r="U144" s="42">
        <v>2110.69</v>
      </c>
      <c r="V144" s="42">
        <v>2095.1799999999998</v>
      </c>
      <c r="W144" s="42">
        <v>2075.7199999999998</v>
      </c>
      <c r="X144" s="42">
        <v>2024.79</v>
      </c>
      <c r="Y144" s="42">
        <v>1994.21</v>
      </c>
    </row>
    <row r="145" spans="1:25" ht="51" hidden="1" outlineLevel="1" x14ac:dyDescent="0.2">
      <c r="A145" s="134" t="s">
        <v>71</v>
      </c>
      <c r="B145" s="43">
        <v>773.30756564000001</v>
      </c>
      <c r="C145" s="43">
        <v>755.80998620000003</v>
      </c>
      <c r="D145" s="43">
        <v>748.48404135999999</v>
      </c>
      <c r="E145" s="43">
        <v>740.37530390999996</v>
      </c>
      <c r="F145" s="43">
        <v>744.98916775999999</v>
      </c>
      <c r="G145" s="43">
        <v>746.98853717999998</v>
      </c>
      <c r="H145" s="43">
        <v>765.26278857</v>
      </c>
      <c r="I145" s="43">
        <v>724.72513418999995</v>
      </c>
      <c r="J145" s="43">
        <v>758.59169464000001</v>
      </c>
      <c r="K145" s="43">
        <v>775.86460177000004</v>
      </c>
      <c r="L145" s="43">
        <v>782.44411290000005</v>
      </c>
      <c r="M145" s="43">
        <v>774.85440438000001</v>
      </c>
      <c r="N145" s="43">
        <v>781.99477793000005</v>
      </c>
      <c r="O145" s="43">
        <v>778.98669657000005</v>
      </c>
      <c r="P145" s="43">
        <v>797.84717622000005</v>
      </c>
      <c r="Q145" s="43">
        <v>812.12893700999996</v>
      </c>
      <c r="R145" s="43">
        <v>806.24706886000001</v>
      </c>
      <c r="S145" s="43">
        <v>801.72655782000004</v>
      </c>
      <c r="T145" s="43">
        <v>889.40171789999999</v>
      </c>
      <c r="U145" s="43">
        <v>895.39167580000003</v>
      </c>
      <c r="V145" s="43">
        <v>879.88170573000002</v>
      </c>
      <c r="W145" s="43">
        <v>860.42157740000005</v>
      </c>
      <c r="X145" s="43">
        <v>809.49498662999997</v>
      </c>
      <c r="Y145" s="43">
        <v>778.90918790000001</v>
      </c>
    </row>
    <row r="146" spans="1:25" ht="38.25" hidden="1" outlineLevel="1" x14ac:dyDescent="0.2">
      <c r="A146" s="16" t="s">
        <v>72</v>
      </c>
      <c r="B146" s="43">
        <v>1066.92</v>
      </c>
      <c r="C146" s="43">
        <v>1066.92</v>
      </c>
      <c r="D146" s="43">
        <v>1066.92</v>
      </c>
      <c r="E146" s="43">
        <v>1066.92</v>
      </c>
      <c r="F146" s="43">
        <v>1066.92</v>
      </c>
      <c r="G146" s="43">
        <v>1066.92</v>
      </c>
      <c r="H146" s="43">
        <v>1066.92</v>
      </c>
      <c r="I146" s="43">
        <v>1066.92</v>
      </c>
      <c r="J146" s="43">
        <v>1066.92</v>
      </c>
      <c r="K146" s="43">
        <v>1066.92</v>
      </c>
      <c r="L146" s="43">
        <v>1066.92</v>
      </c>
      <c r="M146" s="43">
        <v>1066.92</v>
      </c>
      <c r="N146" s="43">
        <v>1066.92</v>
      </c>
      <c r="O146" s="43">
        <v>1066.92</v>
      </c>
      <c r="P146" s="43">
        <v>1066.92</v>
      </c>
      <c r="Q146" s="43">
        <v>1066.92</v>
      </c>
      <c r="R146" s="43">
        <v>1066.92</v>
      </c>
      <c r="S146" s="43">
        <v>1066.92</v>
      </c>
      <c r="T146" s="43">
        <v>1066.92</v>
      </c>
      <c r="U146" s="43">
        <v>1066.92</v>
      </c>
      <c r="V146" s="43">
        <v>1066.92</v>
      </c>
      <c r="W146" s="43">
        <v>1066.92</v>
      </c>
      <c r="X146" s="43">
        <v>1066.92</v>
      </c>
      <c r="Y146" s="43">
        <v>1066.92</v>
      </c>
    </row>
    <row r="147" spans="1:25" hidden="1"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hidden="1" outlineLevel="1" x14ac:dyDescent="0.2">
      <c r="A148" s="17" t="s">
        <v>4</v>
      </c>
      <c r="B148" s="43">
        <v>70</v>
      </c>
      <c r="C148" s="43">
        <v>70</v>
      </c>
      <c r="D148" s="43">
        <v>70</v>
      </c>
      <c r="E148" s="43">
        <v>70</v>
      </c>
      <c r="F148" s="43">
        <v>70</v>
      </c>
      <c r="G148" s="43">
        <v>70</v>
      </c>
      <c r="H148" s="43">
        <v>70</v>
      </c>
      <c r="I148" s="43">
        <v>70</v>
      </c>
      <c r="J148" s="43">
        <v>70</v>
      </c>
      <c r="K148" s="43">
        <v>70</v>
      </c>
      <c r="L148" s="43">
        <v>70</v>
      </c>
      <c r="M148" s="43">
        <v>70</v>
      </c>
      <c r="N148" s="43">
        <v>70</v>
      </c>
      <c r="O148" s="43">
        <v>70</v>
      </c>
      <c r="P148" s="43">
        <v>70</v>
      </c>
      <c r="Q148" s="43">
        <v>70</v>
      </c>
      <c r="R148" s="43">
        <v>70</v>
      </c>
      <c r="S148" s="43">
        <v>70</v>
      </c>
      <c r="T148" s="43">
        <v>70</v>
      </c>
      <c r="U148" s="43">
        <v>70</v>
      </c>
      <c r="V148" s="43">
        <v>70</v>
      </c>
      <c r="W148" s="43">
        <v>70</v>
      </c>
      <c r="X148" s="43">
        <v>70</v>
      </c>
      <c r="Y148" s="43">
        <v>70</v>
      </c>
    </row>
    <row r="149" spans="1:25" ht="15" hidden="1" outlineLevel="1" thickBot="1" x14ac:dyDescent="0.25">
      <c r="A149" s="35" t="s">
        <v>119</v>
      </c>
      <c r="B149" s="43">
        <v>2.3797257699999999</v>
      </c>
      <c r="C149" s="43">
        <v>2.3797257699999999</v>
      </c>
      <c r="D149" s="43">
        <v>2.3797257699999999</v>
      </c>
      <c r="E149" s="43">
        <v>2.3797257699999999</v>
      </c>
      <c r="F149" s="43">
        <v>2.3797257699999999</v>
      </c>
      <c r="G149" s="43">
        <v>2.3797257699999999</v>
      </c>
      <c r="H149" s="43">
        <v>2.3797257699999999</v>
      </c>
      <c r="I149" s="43">
        <v>2.3797257699999999</v>
      </c>
      <c r="J149" s="43">
        <v>2.3797257699999999</v>
      </c>
      <c r="K149" s="43">
        <v>2.3797257699999999</v>
      </c>
      <c r="L149" s="43">
        <v>2.3797257699999999</v>
      </c>
      <c r="M149" s="43">
        <v>2.3797257699999999</v>
      </c>
      <c r="N149" s="43">
        <v>2.3797257699999999</v>
      </c>
      <c r="O149" s="43">
        <v>2.3797257699999999</v>
      </c>
      <c r="P149" s="43">
        <v>2.3797257699999999</v>
      </c>
      <c r="Q149" s="43">
        <v>2.3797257699999999</v>
      </c>
      <c r="R149" s="43">
        <v>2.3797257699999999</v>
      </c>
      <c r="S149" s="43">
        <v>2.3797257699999999</v>
      </c>
      <c r="T149" s="43">
        <v>2.3797257699999999</v>
      </c>
      <c r="U149" s="43">
        <v>2.3797257699999999</v>
      </c>
      <c r="V149" s="43">
        <v>2.3797257699999999</v>
      </c>
      <c r="W149" s="43">
        <v>2.3797257699999999</v>
      </c>
      <c r="X149" s="43">
        <v>2.3797257699999999</v>
      </c>
      <c r="Y149" s="43">
        <v>2.3797257699999999</v>
      </c>
    </row>
    <row r="150" spans="1:25" ht="15" collapsed="1" thickBot="1" x14ac:dyDescent="0.25">
      <c r="A150" s="27">
        <v>24</v>
      </c>
      <c r="B150" s="42">
        <v>2042.59</v>
      </c>
      <c r="C150" s="42">
        <v>2030.05</v>
      </c>
      <c r="D150" s="42">
        <v>2018.46</v>
      </c>
      <c r="E150" s="42">
        <v>2009.75</v>
      </c>
      <c r="F150" s="42">
        <v>2012.1</v>
      </c>
      <c r="G150" s="42">
        <v>2027.03</v>
      </c>
      <c r="H150" s="42">
        <v>2048.6999999999998</v>
      </c>
      <c r="I150" s="42">
        <v>2071.1799999999998</v>
      </c>
      <c r="J150" s="42">
        <v>2095.0100000000002</v>
      </c>
      <c r="K150" s="42">
        <v>2117.09</v>
      </c>
      <c r="L150" s="42">
        <v>2120.87</v>
      </c>
      <c r="M150" s="42">
        <v>2109.67</v>
      </c>
      <c r="N150" s="42">
        <v>2112.0700000000002</v>
      </c>
      <c r="O150" s="42">
        <v>2107.8200000000002</v>
      </c>
      <c r="P150" s="42">
        <v>2120.52</v>
      </c>
      <c r="Q150" s="42">
        <v>2128.0100000000002</v>
      </c>
      <c r="R150" s="42">
        <v>2139.19</v>
      </c>
      <c r="S150" s="42">
        <v>2132.16</v>
      </c>
      <c r="T150" s="42">
        <v>2132.13</v>
      </c>
      <c r="U150" s="42">
        <v>2162.7600000000002</v>
      </c>
      <c r="V150" s="42">
        <v>2137.4499999999998</v>
      </c>
      <c r="W150" s="42">
        <v>2119.6</v>
      </c>
      <c r="X150" s="42">
        <v>2098.98</v>
      </c>
      <c r="Y150" s="42">
        <v>2078.04</v>
      </c>
    </row>
    <row r="151" spans="1:25" ht="51" hidden="1" outlineLevel="1" x14ac:dyDescent="0.2">
      <c r="A151" s="134" t="s">
        <v>71</v>
      </c>
      <c r="B151" s="43">
        <v>827.29249047999997</v>
      </c>
      <c r="C151" s="43">
        <v>814.74583236000001</v>
      </c>
      <c r="D151" s="43">
        <v>803.15789692999999</v>
      </c>
      <c r="E151" s="43">
        <v>794.44940911000003</v>
      </c>
      <c r="F151" s="43">
        <v>796.80245880999996</v>
      </c>
      <c r="G151" s="43">
        <v>811.73042625000005</v>
      </c>
      <c r="H151" s="43">
        <v>833.39998415000002</v>
      </c>
      <c r="I151" s="43">
        <v>855.87744644999998</v>
      </c>
      <c r="J151" s="43">
        <v>879.70705867000004</v>
      </c>
      <c r="K151" s="43">
        <v>901.78793110000004</v>
      </c>
      <c r="L151" s="43">
        <v>905.57369265</v>
      </c>
      <c r="M151" s="43">
        <v>894.37182098999995</v>
      </c>
      <c r="N151" s="43">
        <v>896.76970944000004</v>
      </c>
      <c r="O151" s="43">
        <v>892.51640062000001</v>
      </c>
      <c r="P151" s="43">
        <v>905.21765868</v>
      </c>
      <c r="Q151" s="43">
        <v>912.70553058999997</v>
      </c>
      <c r="R151" s="43">
        <v>923.89262289999999</v>
      </c>
      <c r="S151" s="43">
        <v>916.85913415000005</v>
      </c>
      <c r="T151" s="43">
        <v>916.83375998999998</v>
      </c>
      <c r="U151" s="43">
        <v>947.45715372999996</v>
      </c>
      <c r="V151" s="43">
        <v>922.15383641000005</v>
      </c>
      <c r="W151" s="43">
        <v>904.29917983999997</v>
      </c>
      <c r="X151" s="43">
        <v>883.68425015000003</v>
      </c>
      <c r="Y151" s="43">
        <v>862.74030522999999</v>
      </c>
    </row>
    <row r="152" spans="1:25" ht="38.25" hidden="1" outlineLevel="1" x14ac:dyDescent="0.2">
      <c r="A152" s="16" t="s">
        <v>72</v>
      </c>
      <c r="B152" s="43">
        <v>1066.92</v>
      </c>
      <c r="C152" s="43">
        <v>1066.92</v>
      </c>
      <c r="D152" s="43">
        <v>1066.92</v>
      </c>
      <c r="E152" s="43">
        <v>1066.92</v>
      </c>
      <c r="F152" s="43">
        <v>1066.92</v>
      </c>
      <c r="G152" s="43">
        <v>1066.92</v>
      </c>
      <c r="H152" s="43">
        <v>1066.92</v>
      </c>
      <c r="I152" s="43">
        <v>1066.92</v>
      </c>
      <c r="J152" s="43">
        <v>1066.92</v>
      </c>
      <c r="K152" s="43">
        <v>1066.92</v>
      </c>
      <c r="L152" s="43">
        <v>1066.92</v>
      </c>
      <c r="M152" s="43">
        <v>1066.92</v>
      </c>
      <c r="N152" s="43">
        <v>1066.92</v>
      </c>
      <c r="O152" s="43">
        <v>1066.92</v>
      </c>
      <c r="P152" s="43">
        <v>1066.92</v>
      </c>
      <c r="Q152" s="43">
        <v>1066.92</v>
      </c>
      <c r="R152" s="43">
        <v>1066.92</v>
      </c>
      <c r="S152" s="43">
        <v>1066.92</v>
      </c>
      <c r="T152" s="43">
        <v>1066.92</v>
      </c>
      <c r="U152" s="43">
        <v>1066.92</v>
      </c>
      <c r="V152" s="43">
        <v>1066.92</v>
      </c>
      <c r="W152" s="43">
        <v>1066.92</v>
      </c>
      <c r="X152" s="43">
        <v>1066.92</v>
      </c>
      <c r="Y152" s="43">
        <v>1066.92</v>
      </c>
    </row>
    <row r="153" spans="1:25" hidden="1"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hidden="1" outlineLevel="1" x14ac:dyDescent="0.2">
      <c r="A154" s="17" t="s">
        <v>4</v>
      </c>
      <c r="B154" s="43">
        <v>70</v>
      </c>
      <c r="C154" s="43">
        <v>70</v>
      </c>
      <c r="D154" s="43">
        <v>70</v>
      </c>
      <c r="E154" s="43">
        <v>70</v>
      </c>
      <c r="F154" s="43">
        <v>70</v>
      </c>
      <c r="G154" s="43">
        <v>70</v>
      </c>
      <c r="H154" s="43">
        <v>70</v>
      </c>
      <c r="I154" s="43">
        <v>70</v>
      </c>
      <c r="J154" s="43">
        <v>70</v>
      </c>
      <c r="K154" s="43">
        <v>70</v>
      </c>
      <c r="L154" s="43">
        <v>70</v>
      </c>
      <c r="M154" s="43">
        <v>70</v>
      </c>
      <c r="N154" s="43">
        <v>70</v>
      </c>
      <c r="O154" s="43">
        <v>70</v>
      </c>
      <c r="P154" s="43">
        <v>70</v>
      </c>
      <c r="Q154" s="43">
        <v>70</v>
      </c>
      <c r="R154" s="43">
        <v>70</v>
      </c>
      <c r="S154" s="43">
        <v>70</v>
      </c>
      <c r="T154" s="43">
        <v>70</v>
      </c>
      <c r="U154" s="43">
        <v>70</v>
      </c>
      <c r="V154" s="43">
        <v>70</v>
      </c>
      <c r="W154" s="43">
        <v>70</v>
      </c>
      <c r="X154" s="43">
        <v>70</v>
      </c>
      <c r="Y154" s="43">
        <v>70</v>
      </c>
    </row>
    <row r="155" spans="1:25" ht="15" hidden="1" outlineLevel="1" thickBot="1" x14ac:dyDescent="0.25">
      <c r="A155" s="35" t="s">
        <v>119</v>
      </c>
      <c r="B155" s="43">
        <v>2.3797257699999999</v>
      </c>
      <c r="C155" s="43">
        <v>2.3797257699999999</v>
      </c>
      <c r="D155" s="43">
        <v>2.3797257699999999</v>
      </c>
      <c r="E155" s="43">
        <v>2.3797257699999999</v>
      </c>
      <c r="F155" s="43">
        <v>2.3797257699999999</v>
      </c>
      <c r="G155" s="43">
        <v>2.3797257699999999</v>
      </c>
      <c r="H155" s="43">
        <v>2.3797257699999999</v>
      </c>
      <c r="I155" s="43">
        <v>2.3797257699999999</v>
      </c>
      <c r="J155" s="43">
        <v>2.3797257699999999</v>
      </c>
      <c r="K155" s="43">
        <v>2.3797257699999999</v>
      </c>
      <c r="L155" s="43">
        <v>2.3797257699999999</v>
      </c>
      <c r="M155" s="43">
        <v>2.3797257699999999</v>
      </c>
      <c r="N155" s="43">
        <v>2.3797257699999999</v>
      </c>
      <c r="O155" s="43">
        <v>2.3797257699999999</v>
      </c>
      <c r="P155" s="43">
        <v>2.3797257699999999</v>
      </c>
      <c r="Q155" s="43">
        <v>2.3797257699999999</v>
      </c>
      <c r="R155" s="43">
        <v>2.3797257699999999</v>
      </c>
      <c r="S155" s="43">
        <v>2.3797257699999999</v>
      </c>
      <c r="T155" s="43">
        <v>2.3797257699999999</v>
      </c>
      <c r="U155" s="43">
        <v>2.3797257699999999</v>
      </c>
      <c r="V155" s="43">
        <v>2.3797257699999999</v>
      </c>
      <c r="W155" s="43">
        <v>2.3797257699999999</v>
      </c>
      <c r="X155" s="43">
        <v>2.3797257699999999</v>
      </c>
      <c r="Y155" s="43">
        <v>2.3797257699999999</v>
      </c>
    </row>
    <row r="156" spans="1:25" ht="15" collapsed="1" thickBot="1" x14ac:dyDescent="0.25">
      <c r="A156" s="27">
        <v>25</v>
      </c>
      <c r="B156" s="42">
        <v>2051.35</v>
      </c>
      <c r="C156" s="42">
        <v>2040.64</v>
      </c>
      <c r="D156" s="42">
        <v>2024.31</v>
      </c>
      <c r="E156" s="42">
        <v>2003.81</v>
      </c>
      <c r="F156" s="42">
        <v>1983.11</v>
      </c>
      <c r="G156" s="42">
        <v>1995.83</v>
      </c>
      <c r="H156" s="42">
        <v>2024.05</v>
      </c>
      <c r="I156" s="42">
        <v>2045.23</v>
      </c>
      <c r="J156" s="42">
        <v>2059.4299999999998</v>
      </c>
      <c r="K156" s="42">
        <v>2075.6999999999998</v>
      </c>
      <c r="L156" s="42">
        <v>2080.35</v>
      </c>
      <c r="M156" s="42">
        <v>2080</v>
      </c>
      <c r="N156" s="42">
        <v>2074.59</v>
      </c>
      <c r="O156" s="42">
        <v>2058.4299999999998</v>
      </c>
      <c r="P156" s="42">
        <v>2074.83</v>
      </c>
      <c r="Q156" s="42">
        <v>2069.88</v>
      </c>
      <c r="R156" s="42">
        <v>2059.13</v>
      </c>
      <c r="S156" s="42">
        <v>2060.9699999999998</v>
      </c>
      <c r="T156" s="42">
        <v>2084.0300000000002</v>
      </c>
      <c r="U156" s="42">
        <v>2107.5300000000002</v>
      </c>
      <c r="V156" s="42">
        <v>2109.61</v>
      </c>
      <c r="W156" s="42">
        <v>2093.44</v>
      </c>
      <c r="X156" s="42">
        <v>2069.34</v>
      </c>
      <c r="Y156" s="42">
        <v>2051.35</v>
      </c>
    </row>
    <row r="157" spans="1:25" ht="51" hidden="1" outlineLevel="1" x14ac:dyDescent="0.2">
      <c r="A157" s="16" t="s">
        <v>71</v>
      </c>
      <c r="B157" s="43">
        <v>836.04715321000003</v>
      </c>
      <c r="C157" s="43">
        <v>825.34396538999999</v>
      </c>
      <c r="D157" s="43">
        <v>809.00783143000001</v>
      </c>
      <c r="E157" s="43">
        <v>788.50692025000001</v>
      </c>
      <c r="F157" s="43">
        <v>767.81323930999997</v>
      </c>
      <c r="G157" s="43">
        <v>780.53349718000004</v>
      </c>
      <c r="H157" s="43">
        <v>808.75170315000003</v>
      </c>
      <c r="I157" s="43">
        <v>829.92926466999995</v>
      </c>
      <c r="J157" s="43">
        <v>844.13180399999999</v>
      </c>
      <c r="K157" s="43">
        <v>860.40157289000001</v>
      </c>
      <c r="L157" s="43">
        <v>865.05307813000002</v>
      </c>
      <c r="M157" s="43">
        <v>864.70277712999996</v>
      </c>
      <c r="N157" s="43">
        <v>859.29345892000003</v>
      </c>
      <c r="O157" s="43">
        <v>843.12723535999999</v>
      </c>
      <c r="P157" s="43">
        <v>859.52594256999998</v>
      </c>
      <c r="Q157" s="43">
        <v>854.57591957</v>
      </c>
      <c r="R157" s="43">
        <v>843.82783733999997</v>
      </c>
      <c r="S157" s="43">
        <v>845.66996161999998</v>
      </c>
      <c r="T157" s="43">
        <v>868.72921291</v>
      </c>
      <c r="U157" s="43">
        <v>892.23370653999996</v>
      </c>
      <c r="V157" s="43">
        <v>894.31127698</v>
      </c>
      <c r="W157" s="43">
        <v>878.13586461</v>
      </c>
      <c r="X157" s="43">
        <v>854.04259206999996</v>
      </c>
      <c r="Y157" s="43">
        <v>836.05522130999998</v>
      </c>
    </row>
    <row r="158" spans="1:25" ht="38.25" hidden="1" outlineLevel="1" x14ac:dyDescent="0.2">
      <c r="A158" s="16" t="s">
        <v>72</v>
      </c>
      <c r="B158" s="43">
        <v>1066.92</v>
      </c>
      <c r="C158" s="43">
        <v>1066.92</v>
      </c>
      <c r="D158" s="43">
        <v>1066.92</v>
      </c>
      <c r="E158" s="43">
        <v>1066.92</v>
      </c>
      <c r="F158" s="43">
        <v>1066.92</v>
      </c>
      <c r="G158" s="43">
        <v>1066.92</v>
      </c>
      <c r="H158" s="43">
        <v>1066.92</v>
      </c>
      <c r="I158" s="43">
        <v>1066.92</v>
      </c>
      <c r="J158" s="43">
        <v>1066.92</v>
      </c>
      <c r="K158" s="43">
        <v>1066.92</v>
      </c>
      <c r="L158" s="43">
        <v>1066.92</v>
      </c>
      <c r="M158" s="43">
        <v>1066.92</v>
      </c>
      <c r="N158" s="43">
        <v>1066.92</v>
      </c>
      <c r="O158" s="43">
        <v>1066.92</v>
      </c>
      <c r="P158" s="43">
        <v>1066.92</v>
      </c>
      <c r="Q158" s="43">
        <v>1066.92</v>
      </c>
      <c r="R158" s="43">
        <v>1066.92</v>
      </c>
      <c r="S158" s="43">
        <v>1066.92</v>
      </c>
      <c r="T158" s="43">
        <v>1066.92</v>
      </c>
      <c r="U158" s="43">
        <v>1066.92</v>
      </c>
      <c r="V158" s="43">
        <v>1066.92</v>
      </c>
      <c r="W158" s="43">
        <v>1066.92</v>
      </c>
      <c r="X158" s="43">
        <v>1066.92</v>
      </c>
      <c r="Y158" s="43">
        <v>1066.92</v>
      </c>
    </row>
    <row r="159" spans="1:25" hidden="1"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hidden="1" outlineLevel="1" x14ac:dyDescent="0.2">
      <c r="A160" s="17" t="s">
        <v>4</v>
      </c>
      <c r="B160" s="43">
        <v>70</v>
      </c>
      <c r="C160" s="43">
        <v>70</v>
      </c>
      <c r="D160" s="43">
        <v>70</v>
      </c>
      <c r="E160" s="43">
        <v>70</v>
      </c>
      <c r="F160" s="43">
        <v>70</v>
      </c>
      <c r="G160" s="43">
        <v>70</v>
      </c>
      <c r="H160" s="43">
        <v>70</v>
      </c>
      <c r="I160" s="43">
        <v>70</v>
      </c>
      <c r="J160" s="43">
        <v>70</v>
      </c>
      <c r="K160" s="43">
        <v>70</v>
      </c>
      <c r="L160" s="43">
        <v>70</v>
      </c>
      <c r="M160" s="43">
        <v>70</v>
      </c>
      <c r="N160" s="43">
        <v>70</v>
      </c>
      <c r="O160" s="43">
        <v>70</v>
      </c>
      <c r="P160" s="43">
        <v>70</v>
      </c>
      <c r="Q160" s="43">
        <v>70</v>
      </c>
      <c r="R160" s="43">
        <v>70</v>
      </c>
      <c r="S160" s="43">
        <v>70</v>
      </c>
      <c r="T160" s="43">
        <v>70</v>
      </c>
      <c r="U160" s="43">
        <v>70</v>
      </c>
      <c r="V160" s="43">
        <v>70</v>
      </c>
      <c r="W160" s="43">
        <v>70</v>
      </c>
      <c r="X160" s="43">
        <v>70</v>
      </c>
      <c r="Y160" s="43">
        <v>70</v>
      </c>
    </row>
    <row r="161" spans="1:25" ht="15" hidden="1" outlineLevel="1" thickBot="1" x14ac:dyDescent="0.25">
      <c r="A161" s="35" t="s">
        <v>119</v>
      </c>
      <c r="B161" s="43">
        <v>2.3797257699999999</v>
      </c>
      <c r="C161" s="43">
        <v>2.3797257699999999</v>
      </c>
      <c r="D161" s="43">
        <v>2.3797257699999999</v>
      </c>
      <c r="E161" s="43">
        <v>2.3797257699999999</v>
      </c>
      <c r="F161" s="43">
        <v>2.3797257699999999</v>
      </c>
      <c r="G161" s="43">
        <v>2.3797257699999999</v>
      </c>
      <c r="H161" s="43">
        <v>2.3797257699999999</v>
      </c>
      <c r="I161" s="43">
        <v>2.3797257699999999</v>
      </c>
      <c r="J161" s="43">
        <v>2.3797257699999999</v>
      </c>
      <c r="K161" s="43">
        <v>2.3797257699999999</v>
      </c>
      <c r="L161" s="43">
        <v>2.3797257699999999</v>
      </c>
      <c r="M161" s="43">
        <v>2.3797257699999999</v>
      </c>
      <c r="N161" s="43">
        <v>2.3797257699999999</v>
      </c>
      <c r="O161" s="43">
        <v>2.3797257699999999</v>
      </c>
      <c r="P161" s="43">
        <v>2.3797257699999999</v>
      </c>
      <c r="Q161" s="43">
        <v>2.3797257699999999</v>
      </c>
      <c r="R161" s="43">
        <v>2.3797257699999999</v>
      </c>
      <c r="S161" s="43">
        <v>2.3797257699999999</v>
      </c>
      <c r="T161" s="43">
        <v>2.3797257699999999</v>
      </c>
      <c r="U161" s="43">
        <v>2.3797257699999999</v>
      </c>
      <c r="V161" s="43">
        <v>2.3797257699999999</v>
      </c>
      <c r="W161" s="43">
        <v>2.3797257699999999</v>
      </c>
      <c r="X161" s="43">
        <v>2.3797257699999999</v>
      </c>
      <c r="Y161" s="43">
        <v>2.3797257699999999</v>
      </c>
    </row>
    <row r="162" spans="1:25" ht="15" collapsed="1" thickBot="1" x14ac:dyDescent="0.25">
      <c r="A162" s="28">
        <v>26</v>
      </c>
      <c r="B162" s="42">
        <v>2042.89</v>
      </c>
      <c r="C162" s="42">
        <v>2030.66</v>
      </c>
      <c r="D162" s="42">
        <v>2031.37</v>
      </c>
      <c r="E162" s="42">
        <v>2021.24</v>
      </c>
      <c r="F162" s="42">
        <v>2025.47</v>
      </c>
      <c r="G162" s="42">
        <v>2020.39</v>
      </c>
      <c r="H162" s="42">
        <v>2048.23</v>
      </c>
      <c r="I162" s="42">
        <v>2070.91</v>
      </c>
      <c r="J162" s="42">
        <v>2102.04</v>
      </c>
      <c r="K162" s="42">
        <v>2118.16</v>
      </c>
      <c r="L162" s="42">
        <v>2122.46</v>
      </c>
      <c r="M162" s="42">
        <v>2121.59</v>
      </c>
      <c r="N162" s="42">
        <v>2100.62</v>
      </c>
      <c r="O162" s="42">
        <v>2082.8200000000002</v>
      </c>
      <c r="P162" s="42">
        <v>2094.87</v>
      </c>
      <c r="Q162" s="42">
        <v>2117.0500000000002</v>
      </c>
      <c r="R162" s="42">
        <v>2134.71</v>
      </c>
      <c r="S162" s="42">
        <v>2130.0500000000002</v>
      </c>
      <c r="T162" s="42">
        <v>2156.73</v>
      </c>
      <c r="U162" s="42">
        <v>2160.66</v>
      </c>
      <c r="V162" s="42">
        <v>2152.25</v>
      </c>
      <c r="W162" s="42">
        <v>2125.48</v>
      </c>
      <c r="X162" s="42">
        <v>2107.4</v>
      </c>
      <c r="Y162" s="42">
        <v>2073.91</v>
      </c>
    </row>
    <row r="163" spans="1:25" ht="51" hidden="1" outlineLevel="1" x14ac:dyDescent="0.2">
      <c r="A163" s="16" t="s">
        <v>71</v>
      </c>
      <c r="B163" s="43">
        <v>827.59310137</v>
      </c>
      <c r="C163" s="43">
        <v>815.35613832000001</v>
      </c>
      <c r="D163" s="43">
        <v>816.07106732</v>
      </c>
      <c r="E163" s="43">
        <v>805.93573630000003</v>
      </c>
      <c r="F163" s="43">
        <v>810.17305683999996</v>
      </c>
      <c r="G163" s="43">
        <v>805.09347283</v>
      </c>
      <c r="H163" s="43">
        <v>832.92925464999996</v>
      </c>
      <c r="I163" s="43">
        <v>855.60692601000005</v>
      </c>
      <c r="J163" s="43">
        <v>886.74322063</v>
      </c>
      <c r="K163" s="43">
        <v>902.85602525000002</v>
      </c>
      <c r="L163" s="43">
        <v>907.15609526000003</v>
      </c>
      <c r="M163" s="43">
        <v>906.29035112999998</v>
      </c>
      <c r="N163" s="43">
        <v>885.32414495</v>
      </c>
      <c r="O163" s="43">
        <v>867.52481756999998</v>
      </c>
      <c r="P163" s="43">
        <v>879.57342506999998</v>
      </c>
      <c r="Q163" s="43">
        <v>901.74969526999996</v>
      </c>
      <c r="R163" s="43">
        <v>919.41100127000004</v>
      </c>
      <c r="S163" s="43">
        <v>914.75054252999996</v>
      </c>
      <c r="T163" s="43">
        <v>941.43461857</v>
      </c>
      <c r="U163" s="43">
        <v>945.35632561</v>
      </c>
      <c r="V163" s="43">
        <v>936.95091979999995</v>
      </c>
      <c r="W163" s="43">
        <v>910.18509649999999</v>
      </c>
      <c r="X163" s="43">
        <v>892.09879451999996</v>
      </c>
      <c r="Y163" s="43">
        <v>858.61429640999995</v>
      </c>
    </row>
    <row r="164" spans="1:25" ht="38.25" hidden="1" outlineLevel="1" x14ac:dyDescent="0.2">
      <c r="A164" s="16" t="s">
        <v>72</v>
      </c>
      <c r="B164" s="43">
        <v>1066.92</v>
      </c>
      <c r="C164" s="43">
        <v>1066.92</v>
      </c>
      <c r="D164" s="43">
        <v>1066.92</v>
      </c>
      <c r="E164" s="43">
        <v>1066.92</v>
      </c>
      <c r="F164" s="43">
        <v>1066.92</v>
      </c>
      <c r="G164" s="43">
        <v>1066.92</v>
      </c>
      <c r="H164" s="43">
        <v>1066.92</v>
      </c>
      <c r="I164" s="43">
        <v>1066.92</v>
      </c>
      <c r="J164" s="43">
        <v>1066.92</v>
      </c>
      <c r="K164" s="43">
        <v>1066.92</v>
      </c>
      <c r="L164" s="43">
        <v>1066.92</v>
      </c>
      <c r="M164" s="43">
        <v>1066.92</v>
      </c>
      <c r="N164" s="43">
        <v>1066.92</v>
      </c>
      <c r="O164" s="43">
        <v>1066.92</v>
      </c>
      <c r="P164" s="43">
        <v>1066.92</v>
      </c>
      <c r="Q164" s="43">
        <v>1066.92</v>
      </c>
      <c r="R164" s="43">
        <v>1066.92</v>
      </c>
      <c r="S164" s="43">
        <v>1066.92</v>
      </c>
      <c r="T164" s="43">
        <v>1066.92</v>
      </c>
      <c r="U164" s="43">
        <v>1066.92</v>
      </c>
      <c r="V164" s="43">
        <v>1066.92</v>
      </c>
      <c r="W164" s="43">
        <v>1066.92</v>
      </c>
      <c r="X164" s="43">
        <v>1066.92</v>
      </c>
      <c r="Y164" s="43">
        <v>1066.92</v>
      </c>
    </row>
    <row r="165" spans="1:25" hidden="1"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hidden="1" outlineLevel="1" x14ac:dyDescent="0.2">
      <c r="A166" s="17" t="s">
        <v>4</v>
      </c>
      <c r="B166" s="43">
        <v>70</v>
      </c>
      <c r="C166" s="43">
        <v>70</v>
      </c>
      <c r="D166" s="43">
        <v>70</v>
      </c>
      <c r="E166" s="43">
        <v>70</v>
      </c>
      <c r="F166" s="43">
        <v>70</v>
      </c>
      <c r="G166" s="43">
        <v>70</v>
      </c>
      <c r="H166" s="43">
        <v>70</v>
      </c>
      <c r="I166" s="43">
        <v>70</v>
      </c>
      <c r="J166" s="43">
        <v>70</v>
      </c>
      <c r="K166" s="43">
        <v>70</v>
      </c>
      <c r="L166" s="43">
        <v>70</v>
      </c>
      <c r="M166" s="43">
        <v>70</v>
      </c>
      <c r="N166" s="43">
        <v>70</v>
      </c>
      <c r="O166" s="43">
        <v>70</v>
      </c>
      <c r="P166" s="43">
        <v>70</v>
      </c>
      <c r="Q166" s="43">
        <v>70</v>
      </c>
      <c r="R166" s="43">
        <v>70</v>
      </c>
      <c r="S166" s="43">
        <v>70</v>
      </c>
      <c r="T166" s="43">
        <v>70</v>
      </c>
      <c r="U166" s="43">
        <v>70</v>
      </c>
      <c r="V166" s="43">
        <v>70</v>
      </c>
      <c r="W166" s="43">
        <v>70</v>
      </c>
      <c r="X166" s="43">
        <v>70</v>
      </c>
      <c r="Y166" s="43">
        <v>70</v>
      </c>
    </row>
    <row r="167" spans="1:25" ht="15" hidden="1" outlineLevel="1" thickBot="1" x14ac:dyDescent="0.25">
      <c r="A167" s="35" t="s">
        <v>119</v>
      </c>
      <c r="B167" s="43">
        <v>2.3797257699999999</v>
      </c>
      <c r="C167" s="43">
        <v>2.3797257699999999</v>
      </c>
      <c r="D167" s="43">
        <v>2.3797257699999999</v>
      </c>
      <c r="E167" s="43">
        <v>2.3797257699999999</v>
      </c>
      <c r="F167" s="43">
        <v>2.3797257699999999</v>
      </c>
      <c r="G167" s="43">
        <v>2.3797257699999999</v>
      </c>
      <c r="H167" s="43">
        <v>2.3797257699999999</v>
      </c>
      <c r="I167" s="43">
        <v>2.3797257699999999</v>
      </c>
      <c r="J167" s="43">
        <v>2.3797257699999999</v>
      </c>
      <c r="K167" s="43">
        <v>2.3797257699999999</v>
      </c>
      <c r="L167" s="43">
        <v>2.3797257699999999</v>
      </c>
      <c r="M167" s="43">
        <v>2.3797257699999999</v>
      </c>
      <c r="N167" s="43">
        <v>2.3797257699999999</v>
      </c>
      <c r="O167" s="43">
        <v>2.3797257699999999</v>
      </c>
      <c r="P167" s="43">
        <v>2.3797257699999999</v>
      </c>
      <c r="Q167" s="43">
        <v>2.3797257699999999</v>
      </c>
      <c r="R167" s="43">
        <v>2.3797257699999999</v>
      </c>
      <c r="S167" s="43">
        <v>2.3797257699999999</v>
      </c>
      <c r="T167" s="43">
        <v>2.3797257699999999</v>
      </c>
      <c r="U167" s="43">
        <v>2.3797257699999999</v>
      </c>
      <c r="V167" s="43">
        <v>2.3797257699999999</v>
      </c>
      <c r="W167" s="43">
        <v>2.3797257699999999</v>
      </c>
      <c r="X167" s="43">
        <v>2.3797257699999999</v>
      </c>
      <c r="Y167" s="43">
        <v>2.3797257699999999</v>
      </c>
    </row>
    <row r="168" spans="1:25" ht="15" collapsed="1" thickBot="1" x14ac:dyDescent="0.25">
      <c r="A168" s="33">
        <v>27</v>
      </c>
      <c r="B168" s="42">
        <v>2041.57</v>
      </c>
      <c r="C168" s="42">
        <v>2038.24</v>
      </c>
      <c r="D168" s="42">
        <v>2035.56</v>
      </c>
      <c r="E168" s="42">
        <v>2025.01</v>
      </c>
      <c r="F168" s="42">
        <v>2009.48</v>
      </c>
      <c r="G168" s="42">
        <v>2004.31</v>
      </c>
      <c r="H168" s="42">
        <v>2046.07</v>
      </c>
      <c r="I168" s="42">
        <v>2072.62</v>
      </c>
      <c r="J168" s="42">
        <v>2111.0500000000002</v>
      </c>
      <c r="K168" s="42">
        <v>2122.15</v>
      </c>
      <c r="L168" s="42">
        <v>2116.98</v>
      </c>
      <c r="M168" s="42">
        <v>2117.61</v>
      </c>
      <c r="N168" s="42">
        <v>2107.84</v>
      </c>
      <c r="O168" s="42">
        <v>2108.9699999999998</v>
      </c>
      <c r="P168" s="42">
        <v>2117.0700000000002</v>
      </c>
      <c r="Q168" s="42">
        <v>2130.69</v>
      </c>
      <c r="R168" s="42">
        <v>2129.2399999999998</v>
      </c>
      <c r="S168" s="42">
        <v>2112.9699999999998</v>
      </c>
      <c r="T168" s="42">
        <v>2144.25</v>
      </c>
      <c r="U168" s="42">
        <v>2154.0700000000002</v>
      </c>
      <c r="V168" s="42">
        <v>2144.5300000000002</v>
      </c>
      <c r="W168" s="42">
        <v>2122.38</v>
      </c>
      <c r="X168" s="42">
        <v>2101.65</v>
      </c>
      <c r="Y168" s="42">
        <v>2062.73</v>
      </c>
    </row>
    <row r="169" spans="1:25" ht="51" hidden="1" outlineLevel="1" x14ac:dyDescent="0.2">
      <c r="A169" s="134" t="s">
        <v>71</v>
      </c>
      <c r="B169" s="43">
        <v>826.27399433000005</v>
      </c>
      <c r="C169" s="43">
        <v>822.93790353999998</v>
      </c>
      <c r="D169" s="43">
        <v>820.25704977999999</v>
      </c>
      <c r="E169" s="43">
        <v>809.71195352999996</v>
      </c>
      <c r="F169" s="43">
        <v>794.18274825000003</v>
      </c>
      <c r="G169" s="43">
        <v>789.01174911999999</v>
      </c>
      <c r="H169" s="43">
        <v>830.77128287999994</v>
      </c>
      <c r="I169" s="43">
        <v>857.32202086999996</v>
      </c>
      <c r="J169" s="43">
        <v>895.75136063000002</v>
      </c>
      <c r="K169" s="43">
        <v>906.84854309000002</v>
      </c>
      <c r="L169" s="43">
        <v>901.68128990000002</v>
      </c>
      <c r="M169" s="43">
        <v>902.30715867000004</v>
      </c>
      <c r="N169" s="43">
        <v>892.54113338000002</v>
      </c>
      <c r="O169" s="43">
        <v>893.67315360999999</v>
      </c>
      <c r="P169" s="43">
        <v>901.76978379000002</v>
      </c>
      <c r="Q169" s="43">
        <v>915.39515925000001</v>
      </c>
      <c r="R169" s="43">
        <v>913.93820263999999</v>
      </c>
      <c r="S169" s="43">
        <v>897.66688795000005</v>
      </c>
      <c r="T169" s="43">
        <v>928.95407483999998</v>
      </c>
      <c r="U169" s="43">
        <v>938.76740602999996</v>
      </c>
      <c r="V169" s="43">
        <v>929.23517028000003</v>
      </c>
      <c r="W169" s="43">
        <v>907.08514542</v>
      </c>
      <c r="X169" s="43">
        <v>886.35333737999997</v>
      </c>
      <c r="Y169" s="43">
        <v>847.43118851999998</v>
      </c>
    </row>
    <row r="170" spans="1:25" ht="38.25" hidden="1" outlineLevel="1" x14ac:dyDescent="0.2">
      <c r="A170" s="16" t="s">
        <v>72</v>
      </c>
      <c r="B170" s="43">
        <v>1066.92</v>
      </c>
      <c r="C170" s="43">
        <v>1066.92</v>
      </c>
      <c r="D170" s="43">
        <v>1066.92</v>
      </c>
      <c r="E170" s="43">
        <v>1066.92</v>
      </c>
      <c r="F170" s="43">
        <v>1066.92</v>
      </c>
      <c r="G170" s="43">
        <v>1066.92</v>
      </c>
      <c r="H170" s="43">
        <v>1066.92</v>
      </c>
      <c r="I170" s="43">
        <v>1066.92</v>
      </c>
      <c r="J170" s="43">
        <v>1066.92</v>
      </c>
      <c r="K170" s="43">
        <v>1066.92</v>
      </c>
      <c r="L170" s="43">
        <v>1066.92</v>
      </c>
      <c r="M170" s="43">
        <v>1066.92</v>
      </c>
      <c r="N170" s="43">
        <v>1066.92</v>
      </c>
      <c r="O170" s="43">
        <v>1066.92</v>
      </c>
      <c r="P170" s="43">
        <v>1066.92</v>
      </c>
      <c r="Q170" s="43">
        <v>1066.92</v>
      </c>
      <c r="R170" s="43">
        <v>1066.92</v>
      </c>
      <c r="S170" s="43">
        <v>1066.92</v>
      </c>
      <c r="T170" s="43">
        <v>1066.92</v>
      </c>
      <c r="U170" s="43">
        <v>1066.92</v>
      </c>
      <c r="V170" s="43">
        <v>1066.92</v>
      </c>
      <c r="W170" s="43">
        <v>1066.92</v>
      </c>
      <c r="X170" s="43">
        <v>1066.92</v>
      </c>
      <c r="Y170" s="43">
        <v>1066.92</v>
      </c>
    </row>
    <row r="171" spans="1:25" hidden="1"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hidden="1" outlineLevel="1" x14ac:dyDescent="0.2">
      <c r="A172" s="17" t="s">
        <v>4</v>
      </c>
      <c r="B172" s="43">
        <v>70</v>
      </c>
      <c r="C172" s="43">
        <v>70</v>
      </c>
      <c r="D172" s="43">
        <v>70</v>
      </c>
      <c r="E172" s="43">
        <v>70</v>
      </c>
      <c r="F172" s="43">
        <v>70</v>
      </c>
      <c r="G172" s="43">
        <v>70</v>
      </c>
      <c r="H172" s="43">
        <v>70</v>
      </c>
      <c r="I172" s="43">
        <v>70</v>
      </c>
      <c r="J172" s="43">
        <v>70</v>
      </c>
      <c r="K172" s="43">
        <v>70</v>
      </c>
      <c r="L172" s="43">
        <v>70</v>
      </c>
      <c r="M172" s="43">
        <v>70</v>
      </c>
      <c r="N172" s="43">
        <v>70</v>
      </c>
      <c r="O172" s="43">
        <v>70</v>
      </c>
      <c r="P172" s="43">
        <v>70</v>
      </c>
      <c r="Q172" s="43">
        <v>70</v>
      </c>
      <c r="R172" s="43">
        <v>70</v>
      </c>
      <c r="S172" s="43">
        <v>70</v>
      </c>
      <c r="T172" s="43">
        <v>70</v>
      </c>
      <c r="U172" s="43">
        <v>70</v>
      </c>
      <c r="V172" s="43">
        <v>70</v>
      </c>
      <c r="W172" s="43">
        <v>70</v>
      </c>
      <c r="X172" s="43">
        <v>70</v>
      </c>
      <c r="Y172" s="43">
        <v>70</v>
      </c>
    </row>
    <row r="173" spans="1:25" ht="15" hidden="1" outlineLevel="1" thickBot="1" x14ac:dyDescent="0.25">
      <c r="A173" s="35" t="s">
        <v>119</v>
      </c>
      <c r="B173" s="43">
        <v>2.3797257699999999</v>
      </c>
      <c r="C173" s="43">
        <v>2.3797257699999999</v>
      </c>
      <c r="D173" s="43">
        <v>2.3797257699999999</v>
      </c>
      <c r="E173" s="43">
        <v>2.3797257699999999</v>
      </c>
      <c r="F173" s="43">
        <v>2.3797257699999999</v>
      </c>
      <c r="G173" s="43">
        <v>2.3797257699999999</v>
      </c>
      <c r="H173" s="43">
        <v>2.3797257699999999</v>
      </c>
      <c r="I173" s="43">
        <v>2.3797257699999999</v>
      </c>
      <c r="J173" s="43">
        <v>2.3797257699999999</v>
      </c>
      <c r="K173" s="43">
        <v>2.3797257699999999</v>
      </c>
      <c r="L173" s="43">
        <v>2.3797257699999999</v>
      </c>
      <c r="M173" s="43">
        <v>2.3797257699999999</v>
      </c>
      <c r="N173" s="43">
        <v>2.3797257699999999</v>
      </c>
      <c r="O173" s="43">
        <v>2.3797257699999999</v>
      </c>
      <c r="P173" s="43">
        <v>2.3797257699999999</v>
      </c>
      <c r="Q173" s="43">
        <v>2.3797257699999999</v>
      </c>
      <c r="R173" s="43">
        <v>2.3797257699999999</v>
      </c>
      <c r="S173" s="43">
        <v>2.3797257699999999</v>
      </c>
      <c r="T173" s="43">
        <v>2.3797257699999999</v>
      </c>
      <c r="U173" s="43">
        <v>2.3797257699999999</v>
      </c>
      <c r="V173" s="43">
        <v>2.3797257699999999</v>
      </c>
      <c r="W173" s="43">
        <v>2.3797257699999999</v>
      </c>
      <c r="X173" s="43">
        <v>2.3797257699999999</v>
      </c>
      <c r="Y173" s="43">
        <v>2.3797257699999999</v>
      </c>
    </row>
    <row r="174" spans="1:25" ht="15" collapsed="1" thickBot="1" x14ac:dyDescent="0.25">
      <c r="A174" s="27">
        <v>28</v>
      </c>
      <c r="B174" s="42">
        <v>2056.2600000000002</v>
      </c>
      <c r="C174" s="42">
        <v>2050.5300000000002</v>
      </c>
      <c r="D174" s="42">
        <v>2042.45</v>
      </c>
      <c r="E174" s="42">
        <v>2035.52</v>
      </c>
      <c r="F174" s="42">
        <v>2023.64</v>
      </c>
      <c r="G174" s="42">
        <v>2039.09</v>
      </c>
      <c r="H174" s="42">
        <v>2074.91</v>
      </c>
      <c r="I174" s="42">
        <v>2114.0700000000002</v>
      </c>
      <c r="J174" s="42">
        <v>2140.9699999999998</v>
      </c>
      <c r="K174" s="42">
        <v>2146.4499999999998</v>
      </c>
      <c r="L174" s="42">
        <v>2151.75</v>
      </c>
      <c r="M174" s="42">
        <v>2165.0300000000002</v>
      </c>
      <c r="N174" s="42">
        <v>2139.62</v>
      </c>
      <c r="O174" s="42">
        <v>2141.41</v>
      </c>
      <c r="P174" s="42">
        <v>2133.6799999999998</v>
      </c>
      <c r="Q174" s="42">
        <v>2132.29</v>
      </c>
      <c r="R174" s="42">
        <v>2125.64</v>
      </c>
      <c r="S174" s="42">
        <v>2110.33</v>
      </c>
      <c r="T174" s="42">
        <v>2121.25</v>
      </c>
      <c r="U174" s="42">
        <v>2132.9499999999998</v>
      </c>
      <c r="V174" s="42">
        <v>2131.88</v>
      </c>
      <c r="W174" s="42">
        <v>2123.41</v>
      </c>
      <c r="X174" s="42">
        <v>2107.67</v>
      </c>
      <c r="Y174" s="42">
        <v>2069.59</v>
      </c>
    </row>
    <row r="175" spans="1:25" ht="51" hidden="1" outlineLevel="1" x14ac:dyDescent="0.2">
      <c r="A175" s="134" t="s">
        <v>71</v>
      </c>
      <c r="B175" s="43">
        <v>840.95865056000002</v>
      </c>
      <c r="C175" s="43">
        <v>835.22925768000005</v>
      </c>
      <c r="D175" s="43">
        <v>827.15173344000004</v>
      </c>
      <c r="E175" s="43">
        <v>820.22340985000005</v>
      </c>
      <c r="F175" s="43">
        <v>808.34363070999996</v>
      </c>
      <c r="G175" s="43">
        <v>823.79165182999998</v>
      </c>
      <c r="H175" s="43">
        <v>859.61079192</v>
      </c>
      <c r="I175" s="43">
        <v>898.77330512000003</v>
      </c>
      <c r="J175" s="43">
        <v>925.66541583000003</v>
      </c>
      <c r="K175" s="43">
        <v>931.1531172</v>
      </c>
      <c r="L175" s="43">
        <v>936.44533089000004</v>
      </c>
      <c r="M175" s="43">
        <v>949.72635148999996</v>
      </c>
      <c r="N175" s="43">
        <v>924.31967168000006</v>
      </c>
      <c r="O175" s="43">
        <v>926.10699567999995</v>
      </c>
      <c r="P175" s="43">
        <v>918.37891320000006</v>
      </c>
      <c r="Q175" s="43">
        <v>916.99209310000003</v>
      </c>
      <c r="R175" s="43">
        <v>910.34391947999995</v>
      </c>
      <c r="S175" s="43">
        <v>895.02974463999999</v>
      </c>
      <c r="T175" s="43">
        <v>905.94999922</v>
      </c>
      <c r="U175" s="43">
        <v>917.64979545000006</v>
      </c>
      <c r="V175" s="43">
        <v>916.58263183999998</v>
      </c>
      <c r="W175" s="43">
        <v>908.10621636999997</v>
      </c>
      <c r="X175" s="43">
        <v>892.37355480999997</v>
      </c>
      <c r="Y175" s="43">
        <v>854.29352205999999</v>
      </c>
    </row>
    <row r="176" spans="1:25" ht="38.25" hidden="1" outlineLevel="1" x14ac:dyDescent="0.2">
      <c r="A176" s="16" t="s">
        <v>72</v>
      </c>
      <c r="B176" s="43">
        <v>1066.92</v>
      </c>
      <c r="C176" s="43">
        <v>1066.92</v>
      </c>
      <c r="D176" s="43">
        <v>1066.92</v>
      </c>
      <c r="E176" s="43">
        <v>1066.92</v>
      </c>
      <c r="F176" s="43">
        <v>1066.92</v>
      </c>
      <c r="G176" s="43">
        <v>1066.92</v>
      </c>
      <c r="H176" s="43">
        <v>1066.92</v>
      </c>
      <c r="I176" s="43">
        <v>1066.92</v>
      </c>
      <c r="J176" s="43">
        <v>1066.92</v>
      </c>
      <c r="K176" s="43">
        <v>1066.92</v>
      </c>
      <c r="L176" s="43">
        <v>1066.92</v>
      </c>
      <c r="M176" s="43">
        <v>1066.92</v>
      </c>
      <c r="N176" s="43">
        <v>1066.92</v>
      </c>
      <c r="O176" s="43">
        <v>1066.92</v>
      </c>
      <c r="P176" s="43">
        <v>1066.92</v>
      </c>
      <c r="Q176" s="43">
        <v>1066.92</v>
      </c>
      <c r="R176" s="43">
        <v>1066.92</v>
      </c>
      <c r="S176" s="43">
        <v>1066.92</v>
      </c>
      <c r="T176" s="43">
        <v>1066.92</v>
      </c>
      <c r="U176" s="43">
        <v>1066.92</v>
      </c>
      <c r="V176" s="43">
        <v>1066.92</v>
      </c>
      <c r="W176" s="43">
        <v>1066.92</v>
      </c>
      <c r="X176" s="43">
        <v>1066.92</v>
      </c>
      <c r="Y176" s="43">
        <v>1066.92</v>
      </c>
    </row>
    <row r="177" spans="1:25" hidden="1"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hidden="1" outlineLevel="1" x14ac:dyDescent="0.2">
      <c r="A178" s="17" t="s">
        <v>4</v>
      </c>
      <c r="B178" s="43">
        <v>70</v>
      </c>
      <c r="C178" s="43">
        <v>70</v>
      </c>
      <c r="D178" s="43">
        <v>70</v>
      </c>
      <c r="E178" s="43">
        <v>70</v>
      </c>
      <c r="F178" s="43">
        <v>70</v>
      </c>
      <c r="G178" s="43">
        <v>70</v>
      </c>
      <c r="H178" s="43">
        <v>70</v>
      </c>
      <c r="I178" s="43">
        <v>70</v>
      </c>
      <c r="J178" s="43">
        <v>70</v>
      </c>
      <c r="K178" s="43">
        <v>70</v>
      </c>
      <c r="L178" s="43">
        <v>70</v>
      </c>
      <c r="M178" s="43">
        <v>70</v>
      </c>
      <c r="N178" s="43">
        <v>70</v>
      </c>
      <c r="O178" s="43">
        <v>70</v>
      </c>
      <c r="P178" s="43">
        <v>70</v>
      </c>
      <c r="Q178" s="43">
        <v>70</v>
      </c>
      <c r="R178" s="43">
        <v>70</v>
      </c>
      <c r="S178" s="43">
        <v>70</v>
      </c>
      <c r="T178" s="43">
        <v>70</v>
      </c>
      <c r="U178" s="43">
        <v>70</v>
      </c>
      <c r="V178" s="43">
        <v>70</v>
      </c>
      <c r="W178" s="43">
        <v>70</v>
      </c>
      <c r="X178" s="43">
        <v>70</v>
      </c>
      <c r="Y178" s="43">
        <v>70</v>
      </c>
    </row>
    <row r="179" spans="1:25" ht="15" hidden="1" outlineLevel="1" thickBot="1" x14ac:dyDescent="0.25">
      <c r="A179" s="35" t="s">
        <v>119</v>
      </c>
      <c r="B179" s="43">
        <v>2.3797257699999999</v>
      </c>
      <c r="C179" s="43">
        <v>2.3797257699999999</v>
      </c>
      <c r="D179" s="43">
        <v>2.3797257699999999</v>
      </c>
      <c r="E179" s="43">
        <v>2.3797257699999999</v>
      </c>
      <c r="F179" s="43">
        <v>2.3797257699999999</v>
      </c>
      <c r="G179" s="43">
        <v>2.3797257699999999</v>
      </c>
      <c r="H179" s="43">
        <v>2.3797257699999999</v>
      </c>
      <c r="I179" s="43">
        <v>2.3797257699999999</v>
      </c>
      <c r="J179" s="43">
        <v>2.3797257699999999</v>
      </c>
      <c r="K179" s="43">
        <v>2.3797257699999999</v>
      </c>
      <c r="L179" s="43">
        <v>2.3797257699999999</v>
      </c>
      <c r="M179" s="43">
        <v>2.3797257699999999</v>
      </c>
      <c r="N179" s="43">
        <v>2.3797257699999999</v>
      </c>
      <c r="O179" s="43">
        <v>2.3797257699999999</v>
      </c>
      <c r="P179" s="43">
        <v>2.3797257699999999</v>
      </c>
      <c r="Q179" s="43">
        <v>2.3797257699999999</v>
      </c>
      <c r="R179" s="43">
        <v>2.3797257699999999</v>
      </c>
      <c r="S179" s="43">
        <v>2.3797257699999999</v>
      </c>
      <c r="T179" s="43">
        <v>2.3797257699999999</v>
      </c>
      <c r="U179" s="43">
        <v>2.3797257699999999</v>
      </c>
      <c r="V179" s="43">
        <v>2.3797257699999999</v>
      </c>
      <c r="W179" s="43">
        <v>2.3797257699999999</v>
      </c>
      <c r="X179" s="43">
        <v>2.3797257699999999</v>
      </c>
      <c r="Y179" s="43">
        <v>2.3797257699999999</v>
      </c>
    </row>
    <row r="180" spans="1:25" ht="15" collapsed="1" thickBot="1" x14ac:dyDescent="0.25">
      <c r="A180" s="27">
        <v>29</v>
      </c>
      <c r="B180" s="42">
        <v>2059.58</v>
      </c>
      <c r="C180" s="42">
        <v>2048.83</v>
      </c>
      <c r="D180" s="42">
        <v>2038.34</v>
      </c>
      <c r="E180" s="42">
        <v>2039.83</v>
      </c>
      <c r="F180" s="42">
        <v>2020.04</v>
      </c>
      <c r="G180" s="42">
        <v>2046.86</v>
      </c>
      <c r="H180" s="42">
        <v>2089.19</v>
      </c>
      <c r="I180" s="42">
        <v>2111.9499999999998</v>
      </c>
      <c r="J180" s="42">
        <v>2147.02</v>
      </c>
      <c r="K180" s="42">
        <v>2173.9299999999998</v>
      </c>
      <c r="L180" s="42">
        <v>2172.27</v>
      </c>
      <c r="M180" s="42">
        <v>2162.8200000000002</v>
      </c>
      <c r="N180" s="42">
        <v>2166.4</v>
      </c>
      <c r="O180" s="42">
        <v>2179.62</v>
      </c>
      <c r="P180" s="42">
        <v>2175.52</v>
      </c>
      <c r="Q180" s="42">
        <v>2155.3000000000002</v>
      </c>
      <c r="R180" s="42">
        <v>2130.36</v>
      </c>
      <c r="S180" s="42">
        <v>2107.66</v>
      </c>
      <c r="T180" s="42">
        <v>2137.12</v>
      </c>
      <c r="U180" s="42">
        <v>2145.88</v>
      </c>
      <c r="V180" s="42">
        <v>2131.92</v>
      </c>
      <c r="W180" s="42">
        <v>2138.42</v>
      </c>
      <c r="X180" s="42">
        <v>2118.31</v>
      </c>
      <c r="Y180" s="42">
        <v>2078.25</v>
      </c>
    </row>
    <row r="181" spans="1:25" ht="51" hidden="1" outlineLevel="1" x14ac:dyDescent="0.2">
      <c r="A181" s="16" t="s">
        <v>71</v>
      </c>
      <c r="B181" s="43">
        <v>844.27989237999998</v>
      </c>
      <c r="C181" s="43">
        <v>833.52719010999999</v>
      </c>
      <c r="D181" s="43">
        <v>823.03787302000001</v>
      </c>
      <c r="E181" s="43">
        <v>824.52540730999999</v>
      </c>
      <c r="F181" s="43">
        <v>804.74363478999999</v>
      </c>
      <c r="G181" s="43">
        <v>831.55537488000004</v>
      </c>
      <c r="H181" s="43">
        <v>873.8890255</v>
      </c>
      <c r="I181" s="43">
        <v>896.64885321999998</v>
      </c>
      <c r="J181" s="43">
        <v>931.71549024000001</v>
      </c>
      <c r="K181" s="43">
        <v>958.63333705000002</v>
      </c>
      <c r="L181" s="43">
        <v>956.97381282000003</v>
      </c>
      <c r="M181" s="43">
        <v>947.52501837</v>
      </c>
      <c r="N181" s="43">
        <v>951.09727852000003</v>
      </c>
      <c r="O181" s="43">
        <v>964.32171578999998</v>
      </c>
      <c r="P181" s="43">
        <v>960.21565612999996</v>
      </c>
      <c r="Q181" s="43">
        <v>940.00235323000004</v>
      </c>
      <c r="R181" s="43">
        <v>915.05633254999998</v>
      </c>
      <c r="S181" s="43">
        <v>892.35651740000003</v>
      </c>
      <c r="T181" s="43">
        <v>921.81668708999996</v>
      </c>
      <c r="U181" s="43">
        <v>930.57745175000002</v>
      </c>
      <c r="V181" s="43">
        <v>916.62077762000001</v>
      </c>
      <c r="W181" s="43">
        <v>923.11965463000001</v>
      </c>
      <c r="X181" s="43">
        <v>903.01321862999998</v>
      </c>
      <c r="Y181" s="43">
        <v>862.95136457000001</v>
      </c>
    </row>
    <row r="182" spans="1:25" ht="38.25" hidden="1" outlineLevel="1" x14ac:dyDescent="0.2">
      <c r="A182" s="16" t="s">
        <v>72</v>
      </c>
      <c r="B182" s="43">
        <v>1066.92</v>
      </c>
      <c r="C182" s="43">
        <v>1066.92</v>
      </c>
      <c r="D182" s="43">
        <v>1066.92</v>
      </c>
      <c r="E182" s="43">
        <v>1066.92</v>
      </c>
      <c r="F182" s="43">
        <v>1066.92</v>
      </c>
      <c r="G182" s="43">
        <v>1066.92</v>
      </c>
      <c r="H182" s="43">
        <v>1066.92</v>
      </c>
      <c r="I182" s="43">
        <v>1066.92</v>
      </c>
      <c r="J182" s="43">
        <v>1066.92</v>
      </c>
      <c r="K182" s="43">
        <v>1066.92</v>
      </c>
      <c r="L182" s="43">
        <v>1066.92</v>
      </c>
      <c r="M182" s="43">
        <v>1066.92</v>
      </c>
      <c r="N182" s="43">
        <v>1066.92</v>
      </c>
      <c r="O182" s="43">
        <v>1066.92</v>
      </c>
      <c r="P182" s="43">
        <v>1066.92</v>
      </c>
      <c r="Q182" s="43">
        <v>1066.92</v>
      </c>
      <c r="R182" s="43">
        <v>1066.92</v>
      </c>
      <c r="S182" s="43">
        <v>1066.92</v>
      </c>
      <c r="T182" s="43">
        <v>1066.92</v>
      </c>
      <c r="U182" s="43">
        <v>1066.92</v>
      </c>
      <c r="V182" s="43">
        <v>1066.92</v>
      </c>
      <c r="W182" s="43">
        <v>1066.92</v>
      </c>
      <c r="X182" s="43">
        <v>1066.92</v>
      </c>
      <c r="Y182" s="43">
        <v>1066.92</v>
      </c>
    </row>
    <row r="183" spans="1:25" hidden="1"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hidden="1" outlineLevel="1" x14ac:dyDescent="0.2">
      <c r="A184" s="17" t="s">
        <v>4</v>
      </c>
      <c r="B184" s="43">
        <v>70</v>
      </c>
      <c r="C184" s="43">
        <v>70</v>
      </c>
      <c r="D184" s="43">
        <v>70</v>
      </c>
      <c r="E184" s="43">
        <v>70</v>
      </c>
      <c r="F184" s="43">
        <v>70</v>
      </c>
      <c r="G184" s="43">
        <v>70</v>
      </c>
      <c r="H184" s="43">
        <v>70</v>
      </c>
      <c r="I184" s="43">
        <v>70</v>
      </c>
      <c r="J184" s="43">
        <v>70</v>
      </c>
      <c r="K184" s="43">
        <v>70</v>
      </c>
      <c r="L184" s="43">
        <v>70</v>
      </c>
      <c r="M184" s="43">
        <v>70</v>
      </c>
      <c r="N184" s="43">
        <v>70</v>
      </c>
      <c r="O184" s="43">
        <v>70</v>
      </c>
      <c r="P184" s="43">
        <v>70</v>
      </c>
      <c r="Q184" s="43">
        <v>70</v>
      </c>
      <c r="R184" s="43">
        <v>70</v>
      </c>
      <c r="S184" s="43">
        <v>70</v>
      </c>
      <c r="T184" s="43">
        <v>70</v>
      </c>
      <c r="U184" s="43">
        <v>70</v>
      </c>
      <c r="V184" s="43">
        <v>70</v>
      </c>
      <c r="W184" s="43">
        <v>70</v>
      </c>
      <c r="X184" s="43">
        <v>70</v>
      </c>
      <c r="Y184" s="43">
        <v>70</v>
      </c>
    </row>
    <row r="185" spans="1:25" ht="15" hidden="1" outlineLevel="1" thickBot="1" x14ac:dyDescent="0.25">
      <c r="A185" s="35" t="s">
        <v>119</v>
      </c>
      <c r="B185" s="43">
        <v>2.3797257699999999</v>
      </c>
      <c r="C185" s="43">
        <v>2.3797257699999999</v>
      </c>
      <c r="D185" s="43">
        <v>2.3797257699999999</v>
      </c>
      <c r="E185" s="43">
        <v>2.3797257699999999</v>
      </c>
      <c r="F185" s="43">
        <v>2.3797257699999999</v>
      </c>
      <c r="G185" s="43">
        <v>2.3797257699999999</v>
      </c>
      <c r="H185" s="43">
        <v>2.3797257699999999</v>
      </c>
      <c r="I185" s="43">
        <v>2.3797257699999999</v>
      </c>
      <c r="J185" s="43">
        <v>2.3797257699999999</v>
      </c>
      <c r="K185" s="43">
        <v>2.3797257699999999</v>
      </c>
      <c r="L185" s="43">
        <v>2.3797257699999999</v>
      </c>
      <c r="M185" s="43">
        <v>2.3797257699999999</v>
      </c>
      <c r="N185" s="43">
        <v>2.3797257699999999</v>
      </c>
      <c r="O185" s="43">
        <v>2.3797257699999999</v>
      </c>
      <c r="P185" s="43">
        <v>2.3797257699999999</v>
      </c>
      <c r="Q185" s="43">
        <v>2.3797257699999999</v>
      </c>
      <c r="R185" s="43">
        <v>2.3797257699999999</v>
      </c>
      <c r="S185" s="43">
        <v>2.3797257699999999</v>
      </c>
      <c r="T185" s="43">
        <v>2.3797257699999999</v>
      </c>
      <c r="U185" s="43">
        <v>2.3797257699999999</v>
      </c>
      <c r="V185" s="43">
        <v>2.3797257699999999</v>
      </c>
      <c r="W185" s="43">
        <v>2.3797257699999999</v>
      </c>
      <c r="X185" s="43">
        <v>2.3797257699999999</v>
      </c>
      <c r="Y185" s="43">
        <v>2.3797257699999999</v>
      </c>
    </row>
    <row r="186" spans="1:25" ht="15" collapsed="1" thickBot="1" x14ac:dyDescent="0.25">
      <c r="A186" s="27">
        <v>30</v>
      </c>
      <c r="B186" s="42">
        <v>2056.7399999999998</v>
      </c>
      <c r="C186" s="42">
        <v>2047.57</v>
      </c>
      <c r="D186" s="42">
        <v>2024.08</v>
      </c>
      <c r="E186" s="42">
        <v>2001.58</v>
      </c>
      <c r="F186" s="42">
        <v>1998.61</v>
      </c>
      <c r="G186" s="42">
        <v>2010.37</v>
      </c>
      <c r="H186" s="42">
        <v>2052.06</v>
      </c>
      <c r="I186" s="42">
        <v>2077.73</v>
      </c>
      <c r="J186" s="42">
        <v>2113.52</v>
      </c>
      <c r="K186" s="42">
        <v>2141.42</v>
      </c>
      <c r="L186" s="42">
        <v>2126.61</v>
      </c>
      <c r="M186" s="42">
        <v>2114.02</v>
      </c>
      <c r="N186" s="42">
        <v>2110.33</v>
      </c>
      <c r="O186" s="42">
        <v>2123.0700000000002</v>
      </c>
      <c r="P186" s="42">
        <v>2129.3200000000002</v>
      </c>
      <c r="Q186" s="42">
        <v>2141.87</v>
      </c>
      <c r="R186" s="42">
        <v>2118.48</v>
      </c>
      <c r="S186" s="42">
        <v>2094.5</v>
      </c>
      <c r="T186" s="42">
        <v>2145.69</v>
      </c>
      <c r="U186" s="42">
        <v>2146.02</v>
      </c>
      <c r="V186" s="42">
        <v>2146.15</v>
      </c>
      <c r="W186" s="42">
        <v>2136.04</v>
      </c>
      <c r="X186" s="42">
        <v>2076.9899999999998</v>
      </c>
      <c r="Y186" s="42">
        <v>2042.68</v>
      </c>
    </row>
    <row r="187" spans="1:25" ht="51" hidden="1" outlineLevel="1" x14ac:dyDescent="0.2">
      <c r="A187" s="16" t="s">
        <v>71</v>
      </c>
      <c r="B187" s="43">
        <v>841.44066873999998</v>
      </c>
      <c r="C187" s="43">
        <v>832.27137825</v>
      </c>
      <c r="D187" s="43">
        <v>808.78506099000003</v>
      </c>
      <c r="E187" s="43">
        <v>786.27640738000002</v>
      </c>
      <c r="F187" s="43">
        <v>783.31301989999997</v>
      </c>
      <c r="G187" s="43">
        <v>795.07128820000003</v>
      </c>
      <c r="H187" s="43">
        <v>836.75699297999995</v>
      </c>
      <c r="I187" s="43">
        <v>862.42802876999997</v>
      </c>
      <c r="J187" s="43">
        <v>898.21756244000005</v>
      </c>
      <c r="K187" s="43">
        <v>926.11802210999997</v>
      </c>
      <c r="L187" s="43">
        <v>911.31459083000004</v>
      </c>
      <c r="M187" s="43">
        <v>898.71761370000002</v>
      </c>
      <c r="N187" s="43">
        <v>895.02823093999996</v>
      </c>
      <c r="O187" s="43">
        <v>907.76877477000005</v>
      </c>
      <c r="P187" s="43">
        <v>914.01591222000002</v>
      </c>
      <c r="Q187" s="43">
        <v>926.57481476999999</v>
      </c>
      <c r="R187" s="43">
        <v>903.18038645000001</v>
      </c>
      <c r="S187" s="43">
        <v>879.20410111000001</v>
      </c>
      <c r="T187" s="43">
        <v>930.39035567999997</v>
      </c>
      <c r="U187" s="43">
        <v>930.71928396999999</v>
      </c>
      <c r="V187" s="43">
        <v>930.84940051000001</v>
      </c>
      <c r="W187" s="43">
        <v>920.74192559999995</v>
      </c>
      <c r="X187" s="43">
        <v>861.69510730000002</v>
      </c>
      <c r="Y187" s="43">
        <v>827.37853675999997</v>
      </c>
    </row>
    <row r="188" spans="1:25" ht="38.25" hidden="1" outlineLevel="1" x14ac:dyDescent="0.2">
      <c r="A188" s="16" t="s">
        <v>72</v>
      </c>
      <c r="B188" s="43">
        <v>1066.92</v>
      </c>
      <c r="C188" s="43">
        <v>1066.92</v>
      </c>
      <c r="D188" s="43">
        <v>1066.92</v>
      </c>
      <c r="E188" s="43">
        <v>1066.92</v>
      </c>
      <c r="F188" s="43">
        <v>1066.92</v>
      </c>
      <c r="G188" s="43">
        <v>1066.92</v>
      </c>
      <c r="H188" s="43">
        <v>1066.92</v>
      </c>
      <c r="I188" s="43">
        <v>1066.92</v>
      </c>
      <c r="J188" s="43">
        <v>1066.92</v>
      </c>
      <c r="K188" s="43">
        <v>1066.92</v>
      </c>
      <c r="L188" s="43">
        <v>1066.92</v>
      </c>
      <c r="M188" s="43">
        <v>1066.92</v>
      </c>
      <c r="N188" s="43">
        <v>1066.92</v>
      </c>
      <c r="O188" s="43">
        <v>1066.92</v>
      </c>
      <c r="P188" s="43">
        <v>1066.92</v>
      </c>
      <c r="Q188" s="43">
        <v>1066.92</v>
      </c>
      <c r="R188" s="43">
        <v>1066.92</v>
      </c>
      <c r="S188" s="43">
        <v>1066.92</v>
      </c>
      <c r="T188" s="43">
        <v>1066.92</v>
      </c>
      <c r="U188" s="43">
        <v>1066.92</v>
      </c>
      <c r="V188" s="43">
        <v>1066.92</v>
      </c>
      <c r="W188" s="43">
        <v>1066.92</v>
      </c>
      <c r="X188" s="43">
        <v>1066.92</v>
      </c>
      <c r="Y188" s="43">
        <v>1066.92</v>
      </c>
    </row>
    <row r="189" spans="1:25" hidden="1"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hidden="1" outlineLevel="1" x14ac:dyDescent="0.2">
      <c r="A190" s="17" t="s">
        <v>4</v>
      </c>
      <c r="B190" s="43">
        <v>70</v>
      </c>
      <c r="C190" s="43">
        <v>70</v>
      </c>
      <c r="D190" s="43">
        <v>70</v>
      </c>
      <c r="E190" s="43">
        <v>70</v>
      </c>
      <c r="F190" s="43">
        <v>70</v>
      </c>
      <c r="G190" s="43">
        <v>70</v>
      </c>
      <c r="H190" s="43">
        <v>70</v>
      </c>
      <c r="I190" s="43">
        <v>70</v>
      </c>
      <c r="J190" s="43">
        <v>70</v>
      </c>
      <c r="K190" s="43">
        <v>70</v>
      </c>
      <c r="L190" s="43">
        <v>70</v>
      </c>
      <c r="M190" s="43">
        <v>70</v>
      </c>
      <c r="N190" s="43">
        <v>70</v>
      </c>
      <c r="O190" s="43">
        <v>70</v>
      </c>
      <c r="P190" s="43">
        <v>70</v>
      </c>
      <c r="Q190" s="43">
        <v>70</v>
      </c>
      <c r="R190" s="43">
        <v>70</v>
      </c>
      <c r="S190" s="43">
        <v>70</v>
      </c>
      <c r="T190" s="43">
        <v>70</v>
      </c>
      <c r="U190" s="43">
        <v>70</v>
      </c>
      <c r="V190" s="43">
        <v>70</v>
      </c>
      <c r="W190" s="43">
        <v>70</v>
      </c>
      <c r="X190" s="43">
        <v>70</v>
      </c>
      <c r="Y190" s="43">
        <v>70</v>
      </c>
    </row>
    <row r="191" spans="1:25" ht="15" hidden="1" outlineLevel="1" thickBot="1" x14ac:dyDescent="0.25">
      <c r="A191" s="35" t="s">
        <v>119</v>
      </c>
      <c r="B191" s="43">
        <v>2.3797257699999999</v>
      </c>
      <c r="C191" s="43">
        <v>2.3797257699999999</v>
      </c>
      <c r="D191" s="43">
        <v>2.3797257699999999</v>
      </c>
      <c r="E191" s="43">
        <v>2.3797257699999999</v>
      </c>
      <c r="F191" s="43">
        <v>2.3797257699999999</v>
      </c>
      <c r="G191" s="43">
        <v>2.3797257699999999</v>
      </c>
      <c r="H191" s="43">
        <v>2.3797257699999999</v>
      </c>
      <c r="I191" s="43">
        <v>2.3797257699999999</v>
      </c>
      <c r="J191" s="43">
        <v>2.3797257699999999</v>
      </c>
      <c r="K191" s="43">
        <v>2.3797257699999999</v>
      </c>
      <c r="L191" s="43">
        <v>2.3797257699999999</v>
      </c>
      <c r="M191" s="43">
        <v>2.3797257699999999</v>
      </c>
      <c r="N191" s="43">
        <v>2.3797257699999999</v>
      </c>
      <c r="O191" s="43">
        <v>2.3797257699999999</v>
      </c>
      <c r="P191" s="43">
        <v>2.3797257699999999</v>
      </c>
      <c r="Q191" s="43">
        <v>2.3797257699999999</v>
      </c>
      <c r="R191" s="43">
        <v>2.3797257699999999</v>
      </c>
      <c r="S191" s="43">
        <v>2.3797257699999999</v>
      </c>
      <c r="T191" s="43">
        <v>2.3797257699999999</v>
      </c>
      <c r="U191" s="43">
        <v>2.3797257699999999</v>
      </c>
      <c r="V191" s="43">
        <v>2.3797257699999999</v>
      </c>
      <c r="W191" s="43">
        <v>2.3797257699999999</v>
      </c>
      <c r="X191" s="43">
        <v>2.3797257699999999</v>
      </c>
      <c r="Y191" s="43">
        <v>2.3797257699999999</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51" hidden="1" outlineLevel="1" x14ac:dyDescent="0.2">
      <c r="A193" s="135" t="s">
        <v>71</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72</v>
      </c>
      <c r="B194" s="43">
        <v>1066.92</v>
      </c>
      <c r="C194" s="43">
        <v>1066.92</v>
      </c>
      <c r="D194" s="43">
        <v>1066.92</v>
      </c>
      <c r="E194" s="43">
        <v>1066.92</v>
      </c>
      <c r="F194" s="43">
        <v>1066.92</v>
      </c>
      <c r="G194" s="43">
        <v>1066.92</v>
      </c>
      <c r="H194" s="43">
        <v>1066.92</v>
      </c>
      <c r="I194" s="43">
        <v>1066.92</v>
      </c>
      <c r="J194" s="43">
        <v>1066.92</v>
      </c>
      <c r="K194" s="43">
        <v>1066.92</v>
      </c>
      <c r="L194" s="43">
        <v>1066.92</v>
      </c>
      <c r="M194" s="43">
        <v>1066.92</v>
      </c>
      <c r="N194" s="43">
        <v>1066.92</v>
      </c>
      <c r="O194" s="43">
        <v>1066.92</v>
      </c>
      <c r="P194" s="43">
        <v>1066.92</v>
      </c>
      <c r="Q194" s="43">
        <v>1066.92</v>
      </c>
      <c r="R194" s="43">
        <v>1066.92</v>
      </c>
      <c r="S194" s="43">
        <v>1066.92</v>
      </c>
      <c r="T194" s="43">
        <v>1066.92</v>
      </c>
      <c r="U194" s="43">
        <v>1066.92</v>
      </c>
      <c r="V194" s="43">
        <v>1066.92</v>
      </c>
      <c r="W194" s="43">
        <v>1066.92</v>
      </c>
      <c r="X194" s="43">
        <v>1066.92</v>
      </c>
      <c r="Y194" s="43">
        <v>1066.92</v>
      </c>
    </row>
    <row r="195" spans="1:26" s="34" customFormat="1" hidden="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hidden="1" outlineLevel="1" x14ac:dyDescent="0.2">
      <c r="A196" s="17" t="s">
        <v>4</v>
      </c>
      <c r="B196" s="43">
        <v>70</v>
      </c>
      <c r="C196" s="43">
        <v>70</v>
      </c>
      <c r="D196" s="43">
        <v>70</v>
      </c>
      <c r="E196" s="43">
        <v>70</v>
      </c>
      <c r="F196" s="43">
        <v>70</v>
      </c>
      <c r="G196" s="43">
        <v>70</v>
      </c>
      <c r="H196" s="43">
        <v>70</v>
      </c>
      <c r="I196" s="43">
        <v>70</v>
      </c>
      <c r="J196" s="43">
        <v>70</v>
      </c>
      <c r="K196" s="43">
        <v>70</v>
      </c>
      <c r="L196" s="43">
        <v>70</v>
      </c>
      <c r="M196" s="43">
        <v>70</v>
      </c>
      <c r="N196" s="43">
        <v>70</v>
      </c>
      <c r="O196" s="43">
        <v>70</v>
      </c>
      <c r="P196" s="43">
        <v>70</v>
      </c>
      <c r="Q196" s="43">
        <v>70</v>
      </c>
      <c r="R196" s="43">
        <v>70</v>
      </c>
      <c r="S196" s="43">
        <v>70</v>
      </c>
      <c r="T196" s="43">
        <v>70</v>
      </c>
      <c r="U196" s="43">
        <v>70</v>
      </c>
      <c r="V196" s="43">
        <v>70</v>
      </c>
      <c r="W196" s="43">
        <v>70</v>
      </c>
      <c r="X196" s="43">
        <v>70</v>
      </c>
      <c r="Y196" s="43">
        <v>70</v>
      </c>
    </row>
    <row r="197" spans="1:26" s="23" customFormat="1" ht="15" hidden="1" outlineLevel="1" thickBot="1" x14ac:dyDescent="0.25">
      <c r="A197" s="35" t="s">
        <v>119</v>
      </c>
      <c r="B197" s="43">
        <v>2.3797257699999999</v>
      </c>
      <c r="C197" s="43">
        <v>2.3797257699999999</v>
      </c>
      <c r="D197" s="43">
        <v>2.3797257699999999</v>
      </c>
      <c r="E197" s="43">
        <v>2.3797257699999999</v>
      </c>
      <c r="F197" s="43">
        <v>2.3797257699999999</v>
      </c>
      <c r="G197" s="43">
        <v>2.3797257699999999</v>
      </c>
      <c r="H197" s="43">
        <v>2.3797257699999999</v>
      </c>
      <c r="I197" s="43">
        <v>2.3797257699999999</v>
      </c>
      <c r="J197" s="43">
        <v>2.3797257699999999</v>
      </c>
      <c r="K197" s="43">
        <v>2.3797257699999999</v>
      </c>
      <c r="L197" s="43">
        <v>2.3797257699999999</v>
      </c>
      <c r="M197" s="43">
        <v>2.3797257699999999</v>
      </c>
      <c r="N197" s="43">
        <v>2.3797257699999999</v>
      </c>
      <c r="O197" s="43">
        <v>2.3797257699999999</v>
      </c>
      <c r="P197" s="43">
        <v>2.3797257699999999</v>
      </c>
      <c r="Q197" s="43">
        <v>2.3797257699999999</v>
      </c>
      <c r="R197" s="43">
        <v>2.3797257699999999</v>
      </c>
      <c r="S197" s="43">
        <v>2.3797257699999999</v>
      </c>
      <c r="T197" s="43">
        <v>2.3797257699999999</v>
      </c>
      <c r="U197" s="43">
        <v>2.3797257699999999</v>
      </c>
      <c r="V197" s="43">
        <v>2.3797257699999999</v>
      </c>
      <c r="W197" s="43">
        <v>2.3797257699999999</v>
      </c>
      <c r="X197" s="43">
        <v>2.3797257699999999</v>
      </c>
      <c r="Y197" s="43">
        <v>2.3797257699999999</v>
      </c>
    </row>
    <row r="198" spans="1:26" ht="15" collapsed="1" thickBot="1" x14ac:dyDescent="0.25">
      <c r="A198"/>
    </row>
    <row r="199" spans="1:26" ht="15" thickBot="1" x14ac:dyDescent="0.25">
      <c r="A199" s="306" t="s">
        <v>35</v>
      </c>
      <c r="B199" s="308" t="s">
        <v>91</v>
      </c>
      <c r="C199" s="309"/>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10"/>
      <c r="Z199" s="18">
        <v>1</v>
      </c>
    </row>
    <row r="200" spans="1:26" ht="26.25" thickBot="1" x14ac:dyDescent="0.25">
      <c r="A200" s="307"/>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42">
        <v>2083.5100000000002</v>
      </c>
      <c r="C201" s="42">
        <v>2070</v>
      </c>
      <c r="D201" s="42">
        <v>2047.79</v>
      </c>
      <c r="E201" s="42">
        <v>2028.15</v>
      </c>
      <c r="F201" s="42">
        <v>2020.8</v>
      </c>
      <c r="G201" s="42">
        <v>2036.67</v>
      </c>
      <c r="H201" s="42">
        <v>2054.0300000000002</v>
      </c>
      <c r="I201" s="42">
        <v>2070.17</v>
      </c>
      <c r="J201" s="42">
        <v>2130</v>
      </c>
      <c r="K201" s="42">
        <v>2154.4499999999998</v>
      </c>
      <c r="L201" s="42">
        <v>2124.5700000000002</v>
      </c>
      <c r="M201" s="42">
        <v>2121.75</v>
      </c>
      <c r="N201" s="42">
        <v>2139.69</v>
      </c>
      <c r="O201" s="42">
        <v>2142.6</v>
      </c>
      <c r="P201" s="42">
        <v>2138.88</v>
      </c>
      <c r="Q201" s="42">
        <v>2132.73</v>
      </c>
      <c r="R201" s="42">
        <v>2137.3000000000002</v>
      </c>
      <c r="S201" s="42">
        <v>2139.6799999999998</v>
      </c>
      <c r="T201" s="42">
        <v>2133.19</v>
      </c>
      <c r="U201" s="42">
        <v>2125.0700000000002</v>
      </c>
      <c r="V201" s="42">
        <v>2131.98</v>
      </c>
      <c r="W201" s="42">
        <v>2135.3200000000002</v>
      </c>
      <c r="X201" s="42">
        <v>2121.9</v>
      </c>
      <c r="Y201" s="42">
        <v>2094.61</v>
      </c>
    </row>
    <row r="202" spans="1:26" ht="51" hidden="1" outlineLevel="1" x14ac:dyDescent="0.2">
      <c r="A202" s="16" t="s">
        <v>71</v>
      </c>
      <c r="B202" s="43">
        <v>823.20927983000001</v>
      </c>
      <c r="C202" s="43">
        <v>809.70194677999996</v>
      </c>
      <c r="D202" s="43">
        <v>787.49263068000005</v>
      </c>
      <c r="E202" s="43">
        <v>767.84563272000003</v>
      </c>
      <c r="F202" s="43">
        <v>760.49750761999996</v>
      </c>
      <c r="G202" s="43">
        <v>776.36607456000002</v>
      </c>
      <c r="H202" s="43">
        <v>793.73068225999998</v>
      </c>
      <c r="I202" s="43">
        <v>809.87069529999997</v>
      </c>
      <c r="J202" s="43">
        <v>869.69584740000005</v>
      </c>
      <c r="K202" s="43">
        <v>894.14572155999997</v>
      </c>
      <c r="L202" s="43">
        <v>864.27436971999998</v>
      </c>
      <c r="M202" s="43">
        <v>861.44612956000003</v>
      </c>
      <c r="N202" s="43">
        <v>879.38669398000002</v>
      </c>
      <c r="O202" s="43">
        <v>882.29739015999996</v>
      </c>
      <c r="P202" s="43">
        <v>878.58116074999998</v>
      </c>
      <c r="Q202" s="43">
        <v>872.42593833000001</v>
      </c>
      <c r="R202" s="43">
        <v>877.00164036000001</v>
      </c>
      <c r="S202" s="43">
        <v>879.38493936999998</v>
      </c>
      <c r="T202" s="43">
        <v>872.89287282999999</v>
      </c>
      <c r="U202" s="43">
        <v>864.76603190000003</v>
      </c>
      <c r="V202" s="43">
        <v>871.67555270000003</v>
      </c>
      <c r="W202" s="43">
        <v>875.02194854000004</v>
      </c>
      <c r="X202" s="43">
        <v>861.59688302999996</v>
      </c>
      <c r="Y202" s="43">
        <v>834.31173334000005</v>
      </c>
    </row>
    <row r="203" spans="1:26" ht="38.25" hidden="1" outlineLevel="1" x14ac:dyDescent="0.2">
      <c r="A203" s="16" t="s">
        <v>72</v>
      </c>
      <c r="B203" s="43">
        <v>1066.92</v>
      </c>
      <c r="C203" s="43">
        <v>1066.92</v>
      </c>
      <c r="D203" s="43">
        <v>1066.92</v>
      </c>
      <c r="E203" s="43">
        <v>1066.92</v>
      </c>
      <c r="F203" s="43">
        <v>1066.92</v>
      </c>
      <c r="G203" s="43">
        <v>1066.92</v>
      </c>
      <c r="H203" s="43">
        <v>1066.92</v>
      </c>
      <c r="I203" s="43">
        <v>1066.92</v>
      </c>
      <c r="J203" s="43">
        <v>1066.92</v>
      </c>
      <c r="K203" s="43">
        <v>1066.92</v>
      </c>
      <c r="L203" s="43">
        <v>1066.92</v>
      </c>
      <c r="M203" s="43">
        <v>1066.92</v>
      </c>
      <c r="N203" s="43">
        <v>1066.92</v>
      </c>
      <c r="O203" s="43">
        <v>1066.92</v>
      </c>
      <c r="P203" s="43">
        <v>1066.92</v>
      </c>
      <c r="Q203" s="43">
        <v>1066.92</v>
      </c>
      <c r="R203" s="43">
        <v>1066.92</v>
      </c>
      <c r="S203" s="43">
        <v>1066.92</v>
      </c>
      <c r="T203" s="43">
        <v>1066.92</v>
      </c>
      <c r="U203" s="43">
        <v>1066.92</v>
      </c>
      <c r="V203" s="43">
        <v>1066.92</v>
      </c>
      <c r="W203" s="43">
        <v>1066.92</v>
      </c>
      <c r="X203" s="43">
        <v>1066.92</v>
      </c>
      <c r="Y203" s="43">
        <v>1066.92</v>
      </c>
    </row>
    <row r="204" spans="1:26" hidden="1"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hidden="1" outlineLevel="1" x14ac:dyDescent="0.2">
      <c r="A205" s="17" t="s">
        <v>4</v>
      </c>
      <c r="B205" s="43">
        <v>70</v>
      </c>
      <c r="C205" s="43">
        <v>70</v>
      </c>
      <c r="D205" s="43">
        <v>70</v>
      </c>
      <c r="E205" s="43">
        <v>70</v>
      </c>
      <c r="F205" s="43">
        <v>70</v>
      </c>
      <c r="G205" s="43">
        <v>70</v>
      </c>
      <c r="H205" s="43">
        <v>70</v>
      </c>
      <c r="I205" s="43">
        <v>70</v>
      </c>
      <c r="J205" s="43">
        <v>70</v>
      </c>
      <c r="K205" s="43">
        <v>70</v>
      </c>
      <c r="L205" s="43">
        <v>70</v>
      </c>
      <c r="M205" s="43">
        <v>70</v>
      </c>
      <c r="N205" s="43">
        <v>70</v>
      </c>
      <c r="O205" s="43">
        <v>70</v>
      </c>
      <c r="P205" s="43">
        <v>70</v>
      </c>
      <c r="Q205" s="43">
        <v>70</v>
      </c>
      <c r="R205" s="43">
        <v>70</v>
      </c>
      <c r="S205" s="43">
        <v>70</v>
      </c>
      <c r="T205" s="43">
        <v>70</v>
      </c>
      <c r="U205" s="43">
        <v>70</v>
      </c>
      <c r="V205" s="43">
        <v>70</v>
      </c>
      <c r="W205" s="43">
        <v>70</v>
      </c>
      <c r="X205" s="43">
        <v>70</v>
      </c>
      <c r="Y205" s="43">
        <v>70</v>
      </c>
    </row>
    <row r="206" spans="1:26" ht="15" hidden="1" outlineLevel="1" thickBot="1" x14ac:dyDescent="0.25">
      <c r="A206" s="35" t="s">
        <v>119</v>
      </c>
      <c r="B206" s="43">
        <v>2.3797257699999999</v>
      </c>
      <c r="C206" s="43">
        <v>2.3797257699999999</v>
      </c>
      <c r="D206" s="43">
        <v>2.3797257699999999</v>
      </c>
      <c r="E206" s="43">
        <v>2.3797257699999999</v>
      </c>
      <c r="F206" s="43">
        <v>2.3797257699999999</v>
      </c>
      <c r="G206" s="43">
        <v>2.3797257699999999</v>
      </c>
      <c r="H206" s="43">
        <v>2.3797257699999999</v>
      </c>
      <c r="I206" s="43">
        <v>2.3797257699999999</v>
      </c>
      <c r="J206" s="43">
        <v>2.3797257699999999</v>
      </c>
      <c r="K206" s="43">
        <v>2.3797257699999999</v>
      </c>
      <c r="L206" s="43">
        <v>2.3797257699999999</v>
      </c>
      <c r="M206" s="43">
        <v>2.3797257699999999</v>
      </c>
      <c r="N206" s="43">
        <v>2.3797257699999999</v>
      </c>
      <c r="O206" s="43">
        <v>2.3797257699999999</v>
      </c>
      <c r="P206" s="43">
        <v>2.3797257699999999</v>
      </c>
      <c r="Q206" s="43">
        <v>2.3797257699999999</v>
      </c>
      <c r="R206" s="43">
        <v>2.3797257699999999</v>
      </c>
      <c r="S206" s="43">
        <v>2.3797257699999999</v>
      </c>
      <c r="T206" s="43">
        <v>2.3797257699999999</v>
      </c>
      <c r="U206" s="43">
        <v>2.3797257699999999</v>
      </c>
      <c r="V206" s="43">
        <v>2.3797257699999999</v>
      </c>
      <c r="W206" s="43">
        <v>2.3797257699999999</v>
      </c>
      <c r="X206" s="43">
        <v>2.3797257699999999</v>
      </c>
      <c r="Y206" s="43">
        <v>2.3797257699999999</v>
      </c>
    </row>
    <row r="207" spans="1:26" ht="15" collapsed="1" thickBot="1" x14ac:dyDescent="0.25">
      <c r="A207" s="27">
        <v>2</v>
      </c>
      <c r="B207" s="42">
        <v>2126.0700000000002</v>
      </c>
      <c r="C207" s="42">
        <v>2097.23</v>
      </c>
      <c r="D207" s="42">
        <v>2072.4499999999998</v>
      </c>
      <c r="E207" s="42">
        <v>2051.29</v>
      </c>
      <c r="F207" s="42">
        <v>2061.48</v>
      </c>
      <c r="G207" s="42">
        <v>2067.25</v>
      </c>
      <c r="H207" s="42">
        <v>2075.0500000000002</v>
      </c>
      <c r="I207" s="42">
        <v>2087.04</v>
      </c>
      <c r="J207" s="42">
        <v>2157.67</v>
      </c>
      <c r="K207" s="42">
        <v>2200.56</v>
      </c>
      <c r="L207" s="42">
        <v>2224.66</v>
      </c>
      <c r="M207" s="42">
        <v>2241.9699999999998</v>
      </c>
      <c r="N207" s="42">
        <v>2241.71</v>
      </c>
      <c r="O207" s="42">
        <v>2253.7800000000002</v>
      </c>
      <c r="P207" s="42">
        <v>2269.91</v>
      </c>
      <c r="Q207" s="42">
        <v>2271.65</v>
      </c>
      <c r="R207" s="42">
        <v>2262.6799999999998</v>
      </c>
      <c r="S207" s="42">
        <v>2257.12</v>
      </c>
      <c r="T207" s="42">
        <v>2251.89</v>
      </c>
      <c r="U207" s="42">
        <v>2270.41</v>
      </c>
      <c r="V207" s="42">
        <v>2304.73</v>
      </c>
      <c r="W207" s="42">
        <v>2295.2199999999998</v>
      </c>
      <c r="X207" s="42">
        <v>2263.9899999999998</v>
      </c>
      <c r="Y207" s="42">
        <v>2225.02</v>
      </c>
    </row>
    <row r="208" spans="1:26" ht="51" hidden="1" outlineLevel="1" x14ac:dyDescent="0.2">
      <c r="A208" s="134" t="s">
        <v>71</v>
      </c>
      <c r="B208" s="43">
        <v>865.76834510000003</v>
      </c>
      <c r="C208" s="43">
        <v>836.93294480999998</v>
      </c>
      <c r="D208" s="43">
        <v>812.15080659</v>
      </c>
      <c r="E208" s="43">
        <v>790.98914890000003</v>
      </c>
      <c r="F208" s="43">
        <v>801.17623675000004</v>
      </c>
      <c r="G208" s="43">
        <v>806.95362690000002</v>
      </c>
      <c r="H208" s="43">
        <v>814.74848433</v>
      </c>
      <c r="I208" s="43">
        <v>826.74446995999995</v>
      </c>
      <c r="J208" s="43">
        <v>897.37259759000005</v>
      </c>
      <c r="K208" s="43">
        <v>940.26444894999997</v>
      </c>
      <c r="L208" s="43">
        <v>964.36144162999994</v>
      </c>
      <c r="M208" s="43">
        <v>981.66851673999997</v>
      </c>
      <c r="N208" s="43">
        <v>981.41392289999999</v>
      </c>
      <c r="O208" s="43">
        <v>993.47888596999996</v>
      </c>
      <c r="P208" s="43">
        <v>1009.6092996</v>
      </c>
      <c r="Q208" s="43">
        <v>1011.3521024200001</v>
      </c>
      <c r="R208" s="43">
        <v>1002.37640368</v>
      </c>
      <c r="S208" s="43">
        <v>996.81653489999997</v>
      </c>
      <c r="T208" s="43">
        <v>991.58554174000005</v>
      </c>
      <c r="U208" s="43">
        <v>1010.11204154</v>
      </c>
      <c r="V208" s="43">
        <v>1044.42978584</v>
      </c>
      <c r="W208" s="43">
        <v>1034.91964856</v>
      </c>
      <c r="X208" s="43">
        <v>1003.68529191</v>
      </c>
      <c r="Y208" s="43">
        <v>964.71998784000004</v>
      </c>
    </row>
    <row r="209" spans="1:25" ht="38.25" hidden="1" outlineLevel="1" x14ac:dyDescent="0.2">
      <c r="A209" s="16" t="s">
        <v>72</v>
      </c>
      <c r="B209" s="43">
        <v>1066.92</v>
      </c>
      <c r="C209" s="43">
        <v>1066.92</v>
      </c>
      <c r="D209" s="43">
        <v>1066.92</v>
      </c>
      <c r="E209" s="43">
        <v>1066.92</v>
      </c>
      <c r="F209" s="43">
        <v>1066.92</v>
      </c>
      <c r="G209" s="43">
        <v>1066.92</v>
      </c>
      <c r="H209" s="43">
        <v>1066.92</v>
      </c>
      <c r="I209" s="43">
        <v>1066.92</v>
      </c>
      <c r="J209" s="43">
        <v>1066.92</v>
      </c>
      <c r="K209" s="43">
        <v>1066.92</v>
      </c>
      <c r="L209" s="43">
        <v>1066.92</v>
      </c>
      <c r="M209" s="43">
        <v>1066.92</v>
      </c>
      <c r="N209" s="43">
        <v>1066.92</v>
      </c>
      <c r="O209" s="43">
        <v>1066.92</v>
      </c>
      <c r="P209" s="43">
        <v>1066.92</v>
      </c>
      <c r="Q209" s="43">
        <v>1066.92</v>
      </c>
      <c r="R209" s="43">
        <v>1066.92</v>
      </c>
      <c r="S209" s="43">
        <v>1066.92</v>
      </c>
      <c r="T209" s="43">
        <v>1066.92</v>
      </c>
      <c r="U209" s="43">
        <v>1066.92</v>
      </c>
      <c r="V209" s="43">
        <v>1066.92</v>
      </c>
      <c r="W209" s="43">
        <v>1066.92</v>
      </c>
      <c r="X209" s="43">
        <v>1066.92</v>
      </c>
      <c r="Y209" s="43">
        <v>1066.92</v>
      </c>
    </row>
    <row r="210" spans="1:25" hidden="1"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hidden="1" outlineLevel="1" x14ac:dyDescent="0.2">
      <c r="A211" s="17" t="s">
        <v>4</v>
      </c>
      <c r="B211" s="43">
        <v>70</v>
      </c>
      <c r="C211" s="43">
        <v>70</v>
      </c>
      <c r="D211" s="43">
        <v>70</v>
      </c>
      <c r="E211" s="43">
        <v>70</v>
      </c>
      <c r="F211" s="43">
        <v>70</v>
      </c>
      <c r="G211" s="43">
        <v>70</v>
      </c>
      <c r="H211" s="43">
        <v>70</v>
      </c>
      <c r="I211" s="43">
        <v>70</v>
      </c>
      <c r="J211" s="43">
        <v>70</v>
      </c>
      <c r="K211" s="43">
        <v>70</v>
      </c>
      <c r="L211" s="43">
        <v>70</v>
      </c>
      <c r="M211" s="43">
        <v>70</v>
      </c>
      <c r="N211" s="43">
        <v>70</v>
      </c>
      <c r="O211" s="43">
        <v>70</v>
      </c>
      <c r="P211" s="43">
        <v>70</v>
      </c>
      <c r="Q211" s="43">
        <v>70</v>
      </c>
      <c r="R211" s="43">
        <v>70</v>
      </c>
      <c r="S211" s="43">
        <v>70</v>
      </c>
      <c r="T211" s="43">
        <v>70</v>
      </c>
      <c r="U211" s="43">
        <v>70</v>
      </c>
      <c r="V211" s="43">
        <v>70</v>
      </c>
      <c r="W211" s="43">
        <v>70</v>
      </c>
      <c r="X211" s="43">
        <v>70</v>
      </c>
      <c r="Y211" s="43">
        <v>70</v>
      </c>
    </row>
    <row r="212" spans="1:25" ht="15" hidden="1" outlineLevel="1" thickBot="1" x14ac:dyDescent="0.25">
      <c r="A212" s="35" t="s">
        <v>119</v>
      </c>
      <c r="B212" s="43">
        <v>2.3797257699999999</v>
      </c>
      <c r="C212" s="43">
        <v>2.3797257699999999</v>
      </c>
      <c r="D212" s="43">
        <v>2.3797257699999999</v>
      </c>
      <c r="E212" s="43">
        <v>2.3797257699999999</v>
      </c>
      <c r="F212" s="43">
        <v>2.3797257699999999</v>
      </c>
      <c r="G212" s="43">
        <v>2.3797257699999999</v>
      </c>
      <c r="H212" s="43">
        <v>2.3797257699999999</v>
      </c>
      <c r="I212" s="43">
        <v>2.3797257699999999</v>
      </c>
      <c r="J212" s="43">
        <v>2.3797257699999999</v>
      </c>
      <c r="K212" s="43">
        <v>2.3797257699999999</v>
      </c>
      <c r="L212" s="43">
        <v>2.3797257699999999</v>
      </c>
      <c r="M212" s="43">
        <v>2.3797257699999999</v>
      </c>
      <c r="N212" s="43">
        <v>2.3797257699999999</v>
      </c>
      <c r="O212" s="43">
        <v>2.3797257699999999</v>
      </c>
      <c r="P212" s="43">
        <v>2.3797257699999999</v>
      </c>
      <c r="Q212" s="43">
        <v>2.3797257699999999</v>
      </c>
      <c r="R212" s="43">
        <v>2.3797257699999999</v>
      </c>
      <c r="S212" s="43">
        <v>2.3797257699999999</v>
      </c>
      <c r="T212" s="43">
        <v>2.3797257699999999</v>
      </c>
      <c r="U212" s="43">
        <v>2.3797257699999999</v>
      </c>
      <c r="V212" s="43">
        <v>2.3797257699999999</v>
      </c>
      <c r="W212" s="43">
        <v>2.3797257699999999</v>
      </c>
      <c r="X212" s="43">
        <v>2.3797257699999999</v>
      </c>
      <c r="Y212" s="43">
        <v>2.3797257699999999</v>
      </c>
    </row>
    <row r="213" spans="1:25" ht="15" collapsed="1" thickBot="1" x14ac:dyDescent="0.25">
      <c r="A213" s="27">
        <v>3</v>
      </c>
      <c r="B213" s="42">
        <v>2134.89</v>
      </c>
      <c r="C213" s="42">
        <v>2108.85</v>
      </c>
      <c r="D213" s="42">
        <v>2096.96</v>
      </c>
      <c r="E213" s="42">
        <v>2055.89</v>
      </c>
      <c r="F213" s="42">
        <v>2056.64</v>
      </c>
      <c r="G213" s="42">
        <v>2081.42</v>
      </c>
      <c r="H213" s="42">
        <v>2128.96</v>
      </c>
      <c r="I213" s="42">
        <v>2139.1999999999998</v>
      </c>
      <c r="J213" s="42">
        <v>2201.0500000000002</v>
      </c>
      <c r="K213" s="42">
        <v>2262.09</v>
      </c>
      <c r="L213" s="42">
        <v>2293.85</v>
      </c>
      <c r="M213" s="42">
        <v>2304.96</v>
      </c>
      <c r="N213" s="42">
        <v>2305.1999999999998</v>
      </c>
      <c r="O213" s="42">
        <v>2311.7399999999998</v>
      </c>
      <c r="P213" s="42">
        <v>2311.4899999999998</v>
      </c>
      <c r="Q213" s="42">
        <v>2306.2800000000002</v>
      </c>
      <c r="R213" s="42">
        <v>2308.17</v>
      </c>
      <c r="S213" s="42">
        <v>2307.67</v>
      </c>
      <c r="T213" s="42">
        <v>2270.35</v>
      </c>
      <c r="U213" s="42">
        <v>2228.04</v>
      </c>
      <c r="V213" s="42">
        <v>2275.39</v>
      </c>
      <c r="W213" s="42">
        <v>2270.08</v>
      </c>
      <c r="X213" s="42">
        <v>2236.65</v>
      </c>
      <c r="Y213" s="42">
        <v>2221.1</v>
      </c>
    </row>
    <row r="214" spans="1:25" ht="51" hidden="1" outlineLevel="1" x14ac:dyDescent="0.2">
      <c r="A214" s="16" t="s">
        <v>71</v>
      </c>
      <c r="B214" s="43">
        <v>874.59122160000004</v>
      </c>
      <c r="C214" s="43">
        <v>848.55145943000002</v>
      </c>
      <c r="D214" s="43">
        <v>836.66414182999995</v>
      </c>
      <c r="E214" s="43">
        <v>795.58528590000003</v>
      </c>
      <c r="F214" s="43">
        <v>796.33658724999998</v>
      </c>
      <c r="G214" s="43">
        <v>821.11637905999999</v>
      </c>
      <c r="H214" s="43">
        <v>868.66505465</v>
      </c>
      <c r="I214" s="43">
        <v>878.89722071000006</v>
      </c>
      <c r="J214" s="43">
        <v>940.74733071000003</v>
      </c>
      <c r="K214" s="43">
        <v>1001.78894294</v>
      </c>
      <c r="L214" s="43">
        <v>1033.5532139100001</v>
      </c>
      <c r="M214" s="43">
        <v>1044.6598010299999</v>
      </c>
      <c r="N214" s="43">
        <v>1044.89715989</v>
      </c>
      <c r="O214" s="43">
        <v>1051.4395434200001</v>
      </c>
      <c r="P214" s="43">
        <v>1051.1854494700001</v>
      </c>
      <c r="Q214" s="43">
        <v>1045.9752820799999</v>
      </c>
      <c r="R214" s="43">
        <v>1047.86825378</v>
      </c>
      <c r="S214" s="43">
        <v>1047.3663127</v>
      </c>
      <c r="T214" s="43">
        <v>1010.05372459</v>
      </c>
      <c r="U214" s="43">
        <v>967.74028955999995</v>
      </c>
      <c r="V214" s="43">
        <v>1015.08951723</v>
      </c>
      <c r="W214" s="43">
        <v>1009.77820773</v>
      </c>
      <c r="X214" s="43">
        <v>976.35308440999995</v>
      </c>
      <c r="Y214" s="43">
        <v>960.80386900999997</v>
      </c>
    </row>
    <row r="215" spans="1:25" ht="38.25" hidden="1" outlineLevel="1" x14ac:dyDescent="0.2">
      <c r="A215" s="16" t="s">
        <v>72</v>
      </c>
      <c r="B215" s="43">
        <v>1066.92</v>
      </c>
      <c r="C215" s="43">
        <v>1066.92</v>
      </c>
      <c r="D215" s="43">
        <v>1066.92</v>
      </c>
      <c r="E215" s="43">
        <v>1066.92</v>
      </c>
      <c r="F215" s="43">
        <v>1066.92</v>
      </c>
      <c r="G215" s="43">
        <v>1066.92</v>
      </c>
      <c r="H215" s="43">
        <v>1066.92</v>
      </c>
      <c r="I215" s="43">
        <v>1066.92</v>
      </c>
      <c r="J215" s="43">
        <v>1066.92</v>
      </c>
      <c r="K215" s="43">
        <v>1066.92</v>
      </c>
      <c r="L215" s="43">
        <v>1066.92</v>
      </c>
      <c r="M215" s="43">
        <v>1066.92</v>
      </c>
      <c r="N215" s="43">
        <v>1066.92</v>
      </c>
      <c r="O215" s="43">
        <v>1066.92</v>
      </c>
      <c r="P215" s="43">
        <v>1066.92</v>
      </c>
      <c r="Q215" s="43">
        <v>1066.92</v>
      </c>
      <c r="R215" s="43">
        <v>1066.92</v>
      </c>
      <c r="S215" s="43">
        <v>1066.92</v>
      </c>
      <c r="T215" s="43">
        <v>1066.92</v>
      </c>
      <c r="U215" s="43">
        <v>1066.92</v>
      </c>
      <c r="V215" s="43">
        <v>1066.92</v>
      </c>
      <c r="W215" s="43">
        <v>1066.92</v>
      </c>
      <c r="X215" s="43">
        <v>1066.92</v>
      </c>
      <c r="Y215" s="43">
        <v>1066.92</v>
      </c>
    </row>
    <row r="216" spans="1:25" hidden="1"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hidden="1" outlineLevel="1" x14ac:dyDescent="0.2">
      <c r="A217" s="17" t="s">
        <v>4</v>
      </c>
      <c r="B217" s="43">
        <v>70</v>
      </c>
      <c r="C217" s="43">
        <v>70</v>
      </c>
      <c r="D217" s="43">
        <v>70</v>
      </c>
      <c r="E217" s="43">
        <v>70</v>
      </c>
      <c r="F217" s="43">
        <v>70</v>
      </c>
      <c r="G217" s="43">
        <v>70</v>
      </c>
      <c r="H217" s="43">
        <v>70</v>
      </c>
      <c r="I217" s="43">
        <v>70</v>
      </c>
      <c r="J217" s="43">
        <v>70</v>
      </c>
      <c r="K217" s="43">
        <v>70</v>
      </c>
      <c r="L217" s="43">
        <v>70</v>
      </c>
      <c r="M217" s="43">
        <v>70</v>
      </c>
      <c r="N217" s="43">
        <v>70</v>
      </c>
      <c r="O217" s="43">
        <v>70</v>
      </c>
      <c r="P217" s="43">
        <v>70</v>
      </c>
      <c r="Q217" s="43">
        <v>70</v>
      </c>
      <c r="R217" s="43">
        <v>70</v>
      </c>
      <c r="S217" s="43">
        <v>70</v>
      </c>
      <c r="T217" s="43">
        <v>70</v>
      </c>
      <c r="U217" s="43">
        <v>70</v>
      </c>
      <c r="V217" s="43">
        <v>70</v>
      </c>
      <c r="W217" s="43">
        <v>70</v>
      </c>
      <c r="X217" s="43">
        <v>70</v>
      </c>
      <c r="Y217" s="43">
        <v>70</v>
      </c>
    </row>
    <row r="218" spans="1:25" ht="15" hidden="1" outlineLevel="1" thickBot="1" x14ac:dyDescent="0.25">
      <c r="A218" s="35" t="s">
        <v>119</v>
      </c>
      <c r="B218" s="43">
        <v>2.3797257699999999</v>
      </c>
      <c r="C218" s="43">
        <v>2.3797257699999999</v>
      </c>
      <c r="D218" s="43">
        <v>2.3797257699999999</v>
      </c>
      <c r="E218" s="43">
        <v>2.3797257699999999</v>
      </c>
      <c r="F218" s="43">
        <v>2.3797257699999999</v>
      </c>
      <c r="G218" s="43">
        <v>2.3797257699999999</v>
      </c>
      <c r="H218" s="43">
        <v>2.3797257699999999</v>
      </c>
      <c r="I218" s="43">
        <v>2.3797257699999999</v>
      </c>
      <c r="J218" s="43">
        <v>2.3797257699999999</v>
      </c>
      <c r="K218" s="43">
        <v>2.3797257699999999</v>
      </c>
      <c r="L218" s="43">
        <v>2.3797257699999999</v>
      </c>
      <c r="M218" s="43">
        <v>2.3797257699999999</v>
      </c>
      <c r="N218" s="43">
        <v>2.3797257699999999</v>
      </c>
      <c r="O218" s="43">
        <v>2.3797257699999999</v>
      </c>
      <c r="P218" s="43">
        <v>2.3797257699999999</v>
      </c>
      <c r="Q218" s="43">
        <v>2.3797257699999999</v>
      </c>
      <c r="R218" s="43">
        <v>2.3797257699999999</v>
      </c>
      <c r="S218" s="43">
        <v>2.3797257699999999</v>
      </c>
      <c r="T218" s="43">
        <v>2.3797257699999999</v>
      </c>
      <c r="U218" s="43">
        <v>2.3797257699999999</v>
      </c>
      <c r="V218" s="43">
        <v>2.3797257699999999</v>
      </c>
      <c r="W218" s="43">
        <v>2.3797257699999999</v>
      </c>
      <c r="X218" s="43">
        <v>2.3797257699999999</v>
      </c>
      <c r="Y218" s="43">
        <v>2.3797257699999999</v>
      </c>
    </row>
    <row r="219" spans="1:25" ht="15" collapsed="1" thickBot="1" x14ac:dyDescent="0.25">
      <c r="A219" s="27">
        <v>4</v>
      </c>
      <c r="B219" s="42">
        <v>2157.09</v>
      </c>
      <c r="C219" s="42">
        <v>2127.91</v>
      </c>
      <c r="D219" s="42">
        <v>2092.52</v>
      </c>
      <c r="E219" s="42">
        <v>2073.27</v>
      </c>
      <c r="F219" s="42">
        <v>2079.23</v>
      </c>
      <c r="G219" s="42">
        <v>2095.23</v>
      </c>
      <c r="H219" s="42">
        <v>2122.8000000000002</v>
      </c>
      <c r="I219" s="42">
        <v>2148.7199999999998</v>
      </c>
      <c r="J219" s="42">
        <v>2191.9699999999998</v>
      </c>
      <c r="K219" s="42">
        <v>2249.9899999999998</v>
      </c>
      <c r="L219" s="42">
        <v>2274.29</v>
      </c>
      <c r="M219" s="42">
        <v>2292.77</v>
      </c>
      <c r="N219" s="42">
        <v>2300.59</v>
      </c>
      <c r="O219" s="42">
        <v>2317.15</v>
      </c>
      <c r="P219" s="42">
        <v>2242.15</v>
      </c>
      <c r="Q219" s="42">
        <v>2223.14</v>
      </c>
      <c r="R219" s="42">
        <v>2198.02</v>
      </c>
      <c r="S219" s="42">
        <v>2204.61</v>
      </c>
      <c r="T219" s="42">
        <v>2168.41</v>
      </c>
      <c r="U219" s="42">
        <v>2147.66</v>
      </c>
      <c r="V219" s="42">
        <v>2171.0500000000002</v>
      </c>
      <c r="W219" s="42">
        <v>2160.25</v>
      </c>
      <c r="X219" s="42">
        <v>2132.0500000000002</v>
      </c>
      <c r="Y219" s="42">
        <v>2114.31</v>
      </c>
    </row>
    <row r="220" spans="1:25" ht="51" hidden="1" outlineLevel="1" x14ac:dyDescent="0.2">
      <c r="A220" s="134" t="s">
        <v>71</v>
      </c>
      <c r="B220" s="43">
        <v>896.79189249000001</v>
      </c>
      <c r="C220" s="43">
        <v>867.61299233</v>
      </c>
      <c r="D220" s="43">
        <v>832.21781727999996</v>
      </c>
      <c r="E220" s="43">
        <v>812.97327362999999</v>
      </c>
      <c r="F220" s="43">
        <v>818.92620483999997</v>
      </c>
      <c r="G220" s="43">
        <v>834.92738887999997</v>
      </c>
      <c r="H220" s="43">
        <v>862.49769696999999</v>
      </c>
      <c r="I220" s="43">
        <v>888.41655157000002</v>
      </c>
      <c r="J220" s="43">
        <v>931.66820193000001</v>
      </c>
      <c r="K220" s="43">
        <v>989.69078551999996</v>
      </c>
      <c r="L220" s="43">
        <v>1013.99253527</v>
      </c>
      <c r="M220" s="43">
        <v>1032.46914156</v>
      </c>
      <c r="N220" s="43">
        <v>1040.2889458499999</v>
      </c>
      <c r="O220" s="43">
        <v>1056.8536253100001</v>
      </c>
      <c r="P220" s="43">
        <v>981.85117277999996</v>
      </c>
      <c r="Q220" s="43">
        <v>962.84021786999995</v>
      </c>
      <c r="R220" s="43">
        <v>937.71554930000002</v>
      </c>
      <c r="S220" s="43">
        <v>944.30655960000001</v>
      </c>
      <c r="T220" s="43">
        <v>908.11328841</v>
      </c>
      <c r="U220" s="43">
        <v>887.35553398000002</v>
      </c>
      <c r="V220" s="43">
        <v>910.75206819000005</v>
      </c>
      <c r="W220" s="43">
        <v>899.94631052</v>
      </c>
      <c r="X220" s="43">
        <v>871.75410823000004</v>
      </c>
      <c r="Y220" s="43">
        <v>854.01353802999995</v>
      </c>
    </row>
    <row r="221" spans="1:25" ht="38.25" hidden="1" outlineLevel="1" x14ac:dyDescent="0.2">
      <c r="A221" s="16" t="s">
        <v>72</v>
      </c>
      <c r="B221" s="43">
        <v>1066.92</v>
      </c>
      <c r="C221" s="43">
        <v>1066.92</v>
      </c>
      <c r="D221" s="43">
        <v>1066.92</v>
      </c>
      <c r="E221" s="43">
        <v>1066.92</v>
      </c>
      <c r="F221" s="43">
        <v>1066.92</v>
      </c>
      <c r="G221" s="43">
        <v>1066.92</v>
      </c>
      <c r="H221" s="43">
        <v>1066.92</v>
      </c>
      <c r="I221" s="43">
        <v>1066.92</v>
      </c>
      <c r="J221" s="43">
        <v>1066.92</v>
      </c>
      <c r="K221" s="43">
        <v>1066.92</v>
      </c>
      <c r="L221" s="43">
        <v>1066.92</v>
      </c>
      <c r="M221" s="43">
        <v>1066.92</v>
      </c>
      <c r="N221" s="43">
        <v>1066.92</v>
      </c>
      <c r="O221" s="43">
        <v>1066.92</v>
      </c>
      <c r="P221" s="43">
        <v>1066.92</v>
      </c>
      <c r="Q221" s="43">
        <v>1066.92</v>
      </c>
      <c r="R221" s="43">
        <v>1066.92</v>
      </c>
      <c r="S221" s="43">
        <v>1066.92</v>
      </c>
      <c r="T221" s="43">
        <v>1066.92</v>
      </c>
      <c r="U221" s="43">
        <v>1066.92</v>
      </c>
      <c r="V221" s="43">
        <v>1066.92</v>
      </c>
      <c r="W221" s="43">
        <v>1066.92</v>
      </c>
      <c r="X221" s="43">
        <v>1066.92</v>
      </c>
      <c r="Y221" s="43">
        <v>1066.92</v>
      </c>
    </row>
    <row r="222" spans="1:25" hidden="1"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hidden="1" outlineLevel="1" x14ac:dyDescent="0.2">
      <c r="A223" s="17" t="s">
        <v>4</v>
      </c>
      <c r="B223" s="43">
        <v>70</v>
      </c>
      <c r="C223" s="43">
        <v>70</v>
      </c>
      <c r="D223" s="43">
        <v>70</v>
      </c>
      <c r="E223" s="43">
        <v>70</v>
      </c>
      <c r="F223" s="43">
        <v>70</v>
      </c>
      <c r="G223" s="43">
        <v>70</v>
      </c>
      <c r="H223" s="43">
        <v>70</v>
      </c>
      <c r="I223" s="43">
        <v>70</v>
      </c>
      <c r="J223" s="43">
        <v>70</v>
      </c>
      <c r="K223" s="43">
        <v>70</v>
      </c>
      <c r="L223" s="43">
        <v>70</v>
      </c>
      <c r="M223" s="43">
        <v>70</v>
      </c>
      <c r="N223" s="43">
        <v>70</v>
      </c>
      <c r="O223" s="43">
        <v>70</v>
      </c>
      <c r="P223" s="43">
        <v>70</v>
      </c>
      <c r="Q223" s="43">
        <v>70</v>
      </c>
      <c r="R223" s="43">
        <v>70</v>
      </c>
      <c r="S223" s="43">
        <v>70</v>
      </c>
      <c r="T223" s="43">
        <v>70</v>
      </c>
      <c r="U223" s="43">
        <v>70</v>
      </c>
      <c r="V223" s="43">
        <v>70</v>
      </c>
      <c r="W223" s="43">
        <v>70</v>
      </c>
      <c r="X223" s="43">
        <v>70</v>
      </c>
      <c r="Y223" s="43">
        <v>70</v>
      </c>
    </row>
    <row r="224" spans="1:25" ht="15" hidden="1" outlineLevel="1" thickBot="1" x14ac:dyDescent="0.25">
      <c r="A224" s="35" t="s">
        <v>119</v>
      </c>
      <c r="B224" s="43">
        <v>2.3797257699999999</v>
      </c>
      <c r="C224" s="43">
        <v>2.3797257699999999</v>
      </c>
      <c r="D224" s="43">
        <v>2.3797257699999999</v>
      </c>
      <c r="E224" s="43">
        <v>2.3797257699999999</v>
      </c>
      <c r="F224" s="43">
        <v>2.3797257699999999</v>
      </c>
      <c r="G224" s="43">
        <v>2.3797257699999999</v>
      </c>
      <c r="H224" s="43">
        <v>2.3797257699999999</v>
      </c>
      <c r="I224" s="43">
        <v>2.3797257699999999</v>
      </c>
      <c r="J224" s="43">
        <v>2.3797257699999999</v>
      </c>
      <c r="K224" s="43">
        <v>2.3797257699999999</v>
      </c>
      <c r="L224" s="43">
        <v>2.3797257699999999</v>
      </c>
      <c r="M224" s="43">
        <v>2.3797257699999999</v>
      </c>
      <c r="N224" s="43">
        <v>2.3797257699999999</v>
      </c>
      <c r="O224" s="43">
        <v>2.3797257699999999</v>
      </c>
      <c r="P224" s="43">
        <v>2.3797257699999999</v>
      </c>
      <c r="Q224" s="43">
        <v>2.3797257699999999</v>
      </c>
      <c r="R224" s="43">
        <v>2.3797257699999999</v>
      </c>
      <c r="S224" s="43">
        <v>2.3797257699999999</v>
      </c>
      <c r="T224" s="43">
        <v>2.3797257699999999</v>
      </c>
      <c r="U224" s="43">
        <v>2.3797257699999999</v>
      </c>
      <c r="V224" s="43">
        <v>2.3797257699999999</v>
      </c>
      <c r="W224" s="43">
        <v>2.3797257699999999</v>
      </c>
      <c r="X224" s="43">
        <v>2.3797257699999999</v>
      </c>
      <c r="Y224" s="43">
        <v>2.3797257699999999</v>
      </c>
    </row>
    <row r="225" spans="1:25" ht="15" collapsed="1" thickBot="1" x14ac:dyDescent="0.25">
      <c r="A225" s="27">
        <v>5</v>
      </c>
      <c r="B225" s="42">
        <v>2098.98</v>
      </c>
      <c r="C225" s="42">
        <v>2070.29</v>
      </c>
      <c r="D225" s="42">
        <v>2056.66</v>
      </c>
      <c r="E225" s="42">
        <v>2041.87</v>
      </c>
      <c r="F225" s="42">
        <v>2046.7</v>
      </c>
      <c r="G225" s="42">
        <v>2056.64</v>
      </c>
      <c r="H225" s="42">
        <v>2058.83</v>
      </c>
      <c r="I225" s="42">
        <v>2067.9299999999998</v>
      </c>
      <c r="J225" s="42">
        <v>2130.63</v>
      </c>
      <c r="K225" s="42">
        <v>2172.29</v>
      </c>
      <c r="L225" s="42">
        <v>2193.84</v>
      </c>
      <c r="M225" s="42">
        <v>2206.61</v>
      </c>
      <c r="N225" s="42">
        <v>2209.42</v>
      </c>
      <c r="O225" s="42">
        <v>2208.25</v>
      </c>
      <c r="P225" s="42">
        <v>2223.9899999999998</v>
      </c>
      <c r="Q225" s="42">
        <v>2228.25</v>
      </c>
      <c r="R225" s="42">
        <v>2298.37</v>
      </c>
      <c r="S225" s="42">
        <v>2317.02</v>
      </c>
      <c r="T225" s="42">
        <v>2292.8200000000002</v>
      </c>
      <c r="U225" s="42">
        <v>2283.4499999999998</v>
      </c>
      <c r="V225" s="42">
        <v>2307.17</v>
      </c>
      <c r="W225" s="42">
        <v>2302.63</v>
      </c>
      <c r="X225" s="42">
        <v>2282.7199999999998</v>
      </c>
      <c r="Y225" s="42">
        <v>2269.9299999999998</v>
      </c>
    </row>
    <row r="226" spans="1:25" ht="51" hidden="1" outlineLevel="1" x14ac:dyDescent="0.2">
      <c r="A226" s="16" t="s">
        <v>71</v>
      </c>
      <c r="B226" s="43">
        <v>838.67846295000004</v>
      </c>
      <c r="C226" s="43">
        <v>809.99287466999999</v>
      </c>
      <c r="D226" s="43">
        <v>796.35920300999999</v>
      </c>
      <c r="E226" s="43">
        <v>781.56972657999995</v>
      </c>
      <c r="F226" s="43">
        <v>786.39933404999999</v>
      </c>
      <c r="G226" s="43">
        <v>796.34348991000002</v>
      </c>
      <c r="H226" s="43">
        <v>798.52738116</v>
      </c>
      <c r="I226" s="43">
        <v>807.62905794999995</v>
      </c>
      <c r="J226" s="43">
        <v>870.33113013000002</v>
      </c>
      <c r="K226" s="43">
        <v>911.99230866000005</v>
      </c>
      <c r="L226" s="43">
        <v>933.54097985999999</v>
      </c>
      <c r="M226" s="43">
        <v>946.30893872000001</v>
      </c>
      <c r="N226" s="43">
        <v>949.11884613999996</v>
      </c>
      <c r="O226" s="43">
        <v>947.94960420999996</v>
      </c>
      <c r="P226" s="43">
        <v>963.68830134999996</v>
      </c>
      <c r="Q226" s="43">
        <v>967.94829639</v>
      </c>
      <c r="R226" s="43">
        <v>1038.0671422200001</v>
      </c>
      <c r="S226" s="43">
        <v>1056.71801521</v>
      </c>
      <c r="T226" s="43">
        <v>1032.5168754199999</v>
      </c>
      <c r="U226" s="43">
        <v>1023.14732545</v>
      </c>
      <c r="V226" s="43">
        <v>1046.8706636899999</v>
      </c>
      <c r="W226" s="43">
        <v>1042.3293163000001</v>
      </c>
      <c r="X226" s="43">
        <v>1022.42478748</v>
      </c>
      <c r="Y226" s="43">
        <v>1009.62591373</v>
      </c>
    </row>
    <row r="227" spans="1:25" ht="38.25" hidden="1" outlineLevel="1" x14ac:dyDescent="0.2">
      <c r="A227" s="16" t="s">
        <v>72</v>
      </c>
      <c r="B227" s="43">
        <v>1066.92</v>
      </c>
      <c r="C227" s="43">
        <v>1066.92</v>
      </c>
      <c r="D227" s="43">
        <v>1066.92</v>
      </c>
      <c r="E227" s="43">
        <v>1066.92</v>
      </c>
      <c r="F227" s="43">
        <v>1066.92</v>
      </c>
      <c r="G227" s="43">
        <v>1066.92</v>
      </c>
      <c r="H227" s="43">
        <v>1066.92</v>
      </c>
      <c r="I227" s="43">
        <v>1066.92</v>
      </c>
      <c r="J227" s="43">
        <v>1066.92</v>
      </c>
      <c r="K227" s="43">
        <v>1066.92</v>
      </c>
      <c r="L227" s="43">
        <v>1066.92</v>
      </c>
      <c r="M227" s="43">
        <v>1066.92</v>
      </c>
      <c r="N227" s="43">
        <v>1066.92</v>
      </c>
      <c r="O227" s="43">
        <v>1066.92</v>
      </c>
      <c r="P227" s="43">
        <v>1066.92</v>
      </c>
      <c r="Q227" s="43">
        <v>1066.92</v>
      </c>
      <c r="R227" s="43">
        <v>1066.92</v>
      </c>
      <c r="S227" s="43">
        <v>1066.92</v>
      </c>
      <c r="T227" s="43">
        <v>1066.92</v>
      </c>
      <c r="U227" s="43">
        <v>1066.92</v>
      </c>
      <c r="V227" s="43">
        <v>1066.92</v>
      </c>
      <c r="W227" s="43">
        <v>1066.92</v>
      </c>
      <c r="X227" s="43">
        <v>1066.92</v>
      </c>
      <c r="Y227" s="43">
        <v>1066.92</v>
      </c>
    </row>
    <row r="228" spans="1:25" hidden="1"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hidden="1" outlineLevel="1" x14ac:dyDescent="0.2">
      <c r="A229" s="17" t="s">
        <v>4</v>
      </c>
      <c r="B229" s="43">
        <v>70</v>
      </c>
      <c r="C229" s="43">
        <v>70</v>
      </c>
      <c r="D229" s="43">
        <v>70</v>
      </c>
      <c r="E229" s="43">
        <v>70</v>
      </c>
      <c r="F229" s="43">
        <v>70</v>
      </c>
      <c r="G229" s="43">
        <v>70</v>
      </c>
      <c r="H229" s="43">
        <v>70</v>
      </c>
      <c r="I229" s="43">
        <v>70</v>
      </c>
      <c r="J229" s="43">
        <v>70</v>
      </c>
      <c r="K229" s="43">
        <v>70</v>
      </c>
      <c r="L229" s="43">
        <v>70</v>
      </c>
      <c r="M229" s="43">
        <v>70</v>
      </c>
      <c r="N229" s="43">
        <v>70</v>
      </c>
      <c r="O229" s="43">
        <v>70</v>
      </c>
      <c r="P229" s="43">
        <v>70</v>
      </c>
      <c r="Q229" s="43">
        <v>70</v>
      </c>
      <c r="R229" s="43">
        <v>70</v>
      </c>
      <c r="S229" s="43">
        <v>70</v>
      </c>
      <c r="T229" s="43">
        <v>70</v>
      </c>
      <c r="U229" s="43">
        <v>70</v>
      </c>
      <c r="V229" s="43">
        <v>70</v>
      </c>
      <c r="W229" s="43">
        <v>70</v>
      </c>
      <c r="X229" s="43">
        <v>70</v>
      </c>
      <c r="Y229" s="43">
        <v>70</v>
      </c>
    </row>
    <row r="230" spans="1:25" ht="15" hidden="1" outlineLevel="1" thickBot="1" x14ac:dyDescent="0.25">
      <c r="A230" s="35" t="s">
        <v>119</v>
      </c>
      <c r="B230" s="43">
        <v>2.3797257699999999</v>
      </c>
      <c r="C230" s="43">
        <v>2.3797257699999999</v>
      </c>
      <c r="D230" s="43">
        <v>2.3797257699999999</v>
      </c>
      <c r="E230" s="43">
        <v>2.3797257699999999</v>
      </c>
      <c r="F230" s="43">
        <v>2.3797257699999999</v>
      </c>
      <c r="G230" s="43">
        <v>2.3797257699999999</v>
      </c>
      <c r="H230" s="43">
        <v>2.3797257699999999</v>
      </c>
      <c r="I230" s="43">
        <v>2.3797257699999999</v>
      </c>
      <c r="J230" s="43">
        <v>2.3797257699999999</v>
      </c>
      <c r="K230" s="43">
        <v>2.3797257699999999</v>
      </c>
      <c r="L230" s="43">
        <v>2.3797257699999999</v>
      </c>
      <c r="M230" s="43">
        <v>2.3797257699999999</v>
      </c>
      <c r="N230" s="43">
        <v>2.3797257699999999</v>
      </c>
      <c r="O230" s="43">
        <v>2.3797257699999999</v>
      </c>
      <c r="P230" s="43">
        <v>2.3797257699999999</v>
      </c>
      <c r="Q230" s="43">
        <v>2.3797257699999999</v>
      </c>
      <c r="R230" s="43">
        <v>2.3797257699999999</v>
      </c>
      <c r="S230" s="43">
        <v>2.3797257699999999</v>
      </c>
      <c r="T230" s="43">
        <v>2.3797257699999999</v>
      </c>
      <c r="U230" s="43">
        <v>2.3797257699999999</v>
      </c>
      <c r="V230" s="43">
        <v>2.3797257699999999</v>
      </c>
      <c r="W230" s="43">
        <v>2.3797257699999999</v>
      </c>
      <c r="X230" s="43">
        <v>2.3797257699999999</v>
      </c>
      <c r="Y230" s="43">
        <v>2.3797257699999999</v>
      </c>
    </row>
    <row r="231" spans="1:25" ht="15" collapsed="1" thickBot="1" x14ac:dyDescent="0.25">
      <c r="A231" s="27">
        <v>6</v>
      </c>
      <c r="B231" s="42">
        <v>2263.4699999999998</v>
      </c>
      <c r="C231" s="42">
        <v>2232.9699999999998</v>
      </c>
      <c r="D231" s="42">
        <v>2218.0100000000002</v>
      </c>
      <c r="E231" s="42">
        <v>2206.17</v>
      </c>
      <c r="F231" s="42">
        <v>2219.23</v>
      </c>
      <c r="G231" s="42">
        <v>2218.9499999999998</v>
      </c>
      <c r="H231" s="42">
        <v>2202.91</v>
      </c>
      <c r="I231" s="42">
        <v>2202.77</v>
      </c>
      <c r="J231" s="42">
        <v>2163.8000000000002</v>
      </c>
      <c r="K231" s="42">
        <v>2158.5100000000002</v>
      </c>
      <c r="L231" s="42">
        <v>2136.63</v>
      </c>
      <c r="M231" s="42">
        <v>2123.75</v>
      </c>
      <c r="N231" s="42">
        <v>2130.04</v>
      </c>
      <c r="O231" s="42">
        <v>2137.7199999999998</v>
      </c>
      <c r="P231" s="42">
        <v>2129.98</v>
      </c>
      <c r="Q231" s="42">
        <v>2120.75</v>
      </c>
      <c r="R231" s="42">
        <v>2115.65</v>
      </c>
      <c r="S231" s="42">
        <v>2102.62</v>
      </c>
      <c r="T231" s="42">
        <v>2102.19</v>
      </c>
      <c r="U231" s="42">
        <v>2115.87</v>
      </c>
      <c r="V231" s="42">
        <v>2137.31</v>
      </c>
      <c r="W231" s="42">
        <v>2173.3200000000002</v>
      </c>
      <c r="X231" s="42">
        <v>2249.4499999999998</v>
      </c>
      <c r="Y231" s="42">
        <v>2232.36</v>
      </c>
    </row>
    <row r="232" spans="1:25" ht="51" hidden="1" outlineLevel="1" x14ac:dyDescent="0.2">
      <c r="A232" s="134" t="s">
        <v>71</v>
      </c>
      <c r="B232" s="43">
        <v>1003.17003095</v>
      </c>
      <c r="C232" s="43">
        <v>972.66639963</v>
      </c>
      <c r="D232" s="43">
        <v>957.71484415999998</v>
      </c>
      <c r="E232" s="43">
        <v>945.87026891999994</v>
      </c>
      <c r="F232" s="43">
        <v>958.93487932999994</v>
      </c>
      <c r="G232" s="43">
        <v>958.65052574000003</v>
      </c>
      <c r="H232" s="43">
        <v>942.61022548999995</v>
      </c>
      <c r="I232" s="43">
        <v>942.46673708000003</v>
      </c>
      <c r="J232" s="43">
        <v>903.50302646</v>
      </c>
      <c r="K232" s="43">
        <v>898.20817615999999</v>
      </c>
      <c r="L232" s="43">
        <v>876.32720170000005</v>
      </c>
      <c r="M232" s="43">
        <v>863.44658679999998</v>
      </c>
      <c r="N232" s="43">
        <v>869.74514397999997</v>
      </c>
      <c r="O232" s="43">
        <v>877.42349589000003</v>
      </c>
      <c r="P232" s="43">
        <v>869.68024089000005</v>
      </c>
      <c r="Q232" s="43">
        <v>860.44956378999996</v>
      </c>
      <c r="R232" s="43">
        <v>855.34587767000005</v>
      </c>
      <c r="S232" s="43">
        <v>842.32259350000004</v>
      </c>
      <c r="T232" s="43">
        <v>841.89486758999999</v>
      </c>
      <c r="U232" s="43">
        <v>855.56620499999997</v>
      </c>
      <c r="V232" s="43">
        <v>877.00920240000005</v>
      </c>
      <c r="W232" s="43">
        <v>913.01573234</v>
      </c>
      <c r="X232" s="43">
        <v>989.14745703000006</v>
      </c>
      <c r="Y232" s="43">
        <v>972.05963974999997</v>
      </c>
    </row>
    <row r="233" spans="1:25" ht="38.25" hidden="1" outlineLevel="1" x14ac:dyDescent="0.2">
      <c r="A233" s="16" t="s">
        <v>72</v>
      </c>
      <c r="B233" s="43">
        <v>1066.92</v>
      </c>
      <c r="C233" s="43">
        <v>1066.92</v>
      </c>
      <c r="D233" s="43">
        <v>1066.92</v>
      </c>
      <c r="E233" s="43">
        <v>1066.92</v>
      </c>
      <c r="F233" s="43">
        <v>1066.92</v>
      </c>
      <c r="G233" s="43">
        <v>1066.92</v>
      </c>
      <c r="H233" s="43">
        <v>1066.92</v>
      </c>
      <c r="I233" s="43">
        <v>1066.92</v>
      </c>
      <c r="J233" s="43">
        <v>1066.92</v>
      </c>
      <c r="K233" s="43">
        <v>1066.92</v>
      </c>
      <c r="L233" s="43">
        <v>1066.92</v>
      </c>
      <c r="M233" s="43">
        <v>1066.92</v>
      </c>
      <c r="N233" s="43">
        <v>1066.92</v>
      </c>
      <c r="O233" s="43">
        <v>1066.92</v>
      </c>
      <c r="P233" s="43">
        <v>1066.92</v>
      </c>
      <c r="Q233" s="43">
        <v>1066.92</v>
      </c>
      <c r="R233" s="43">
        <v>1066.92</v>
      </c>
      <c r="S233" s="43">
        <v>1066.92</v>
      </c>
      <c r="T233" s="43">
        <v>1066.92</v>
      </c>
      <c r="U233" s="43">
        <v>1066.92</v>
      </c>
      <c r="V233" s="43">
        <v>1066.92</v>
      </c>
      <c r="W233" s="43">
        <v>1066.92</v>
      </c>
      <c r="X233" s="43">
        <v>1066.92</v>
      </c>
      <c r="Y233" s="43">
        <v>1066.92</v>
      </c>
    </row>
    <row r="234" spans="1:25" hidden="1"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hidden="1" outlineLevel="1" x14ac:dyDescent="0.2">
      <c r="A235" s="17" t="s">
        <v>4</v>
      </c>
      <c r="B235" s="43">
        <v>70</v>
      </c>
      <c r="C235" s="43">
        <v>70</v>
      </c>
      <c r="D235" s="43">
        <v>70</v>
      </c>
      <c r="E235" s="43">
        <v>70</v>
      </c>
      <c r="F235" s="43">
        <v>70</v>
      </c>
      <c r="G235" s="43">
        <v>70</v>
      </c>
      <c r="H235" s="43">
        <v>70</v>
      </c>
      <c r="I235" s="43">
        <v>70</v>
      </c>
      <c r="J235" s="43">
        <v>70</v>
      </c>
      <c r="K235" s="43">
        <v>70</v>
      </c>
      <c r="L235" s="43">
        <v>70</v>
      </c>
      <c r="M235" s="43">
        <v>70</v>
      </c>
      <c r="N235" s="43">
        <v>70</v>
      </c>
      <c r="O235" s="43">
        <v>70</v>
      </c>
      <c r="P235" s="43">
        <v>70</v>
      </c>
      <c r="Q235" s="43">
        <v>70</v>
      </c>
      <c r="R235" s="43">
        <v>70</v>
      </c>
      <c r="S235" s="43">
        <v>70</v>
      </c>
      <c r="T235" s="43">
        <v>70</v>
      </c>
      <c r="U235" s="43">
        <v>70</v>
      </c>
      <c r="V235" s="43">
        <v>70</v>
      </c>
      <c r="W235" s="43">
        <v>70</v>
      </c>
      <c r="X235" s="43">
        <v>70</v>
      </c>
      <c r="Y235" s="43">
        <v>70</v>
      </c>
    </row>
    <row r="236" spans="1:25" ht="15" hidden="1" outlineLevel="1" thickBot="1" x14ac:dyDescent="0.25">
      <c r="A236" s="35" t="s">
        <v>119</v>
      </c>
      <c r="B236" s="43">
        <v>2.3797257699999999</v>
      </c>
      <c r="C236" s="43">
        <v>2.3797257699999999</v>
      </c>
      <c r="D236" s="43">
        <v>2.3797257699999999</v>
      </c>
      <c r="E236" s="43">
        <v>2.3797257699999999</v>
      </c>
      <c r="F236" s="43">
        <v>2.3797257699999999</v>
      </c>
      <c r="G236" s="43">
        <v>2.3797257699999999</v>
      </c>
      <c r="H236" s="43">
        <v>2.3797257699999999</v>
      </c>
      <c r="I236" s="43">
        <v>2.3797257699999999</v>
      </c>
      <c r="J236" s="43">
        <v>2.3797257699999999</v>
      </c>
      <c r="K236" s="43">
        <v>2.3797257699999999</v>
      </c>
      <c r="L236" s="43">
        <v>2.3797257699999999</v>
      </c>
      <c r="M236" s="43">
        <v>2.3797257699999999</v>
      </c>
      <c r="N236" s="43">
        <v>2.3797257699999999</v>
      </c>
      <c r="O236" s="43">
        <v>2.3797257699999999</v>
      </c>
      <c r="P236" s="43">
        <v>2.3797257699999999</v>
      </c>
      <c r="Q236" s="43">
        <v>2.3797257699999999</v>
      </c>
      <c r="R236" s="43">
        <v>2.3797257699999999</v>
      </c>
      <c r="S236" s="43">
        <v>2.3797257699999999</v>
      </c>
      <c r="T236" s="43">
        <v>2.3797257699999999</v>
      </c>
      <c r="U236" s="43">
        <v>2.3797257699999999</v>
      </c>
      <c r="V236" s="43">
        <v>2.3797257699999999</v>
      </c>
      <c r="W236" s="43">
        <v>2.3797257699999999</v>
      </c>
      <c r="X236" s="43">
        <v>2.3797257699999999</v>
      </c>
      <c r="Y236" s="43">
        <v>2.3797257699999999</v>
      </c>
    </row>
    <row r="237" spans="1:25" ht="15" collapsed="1" thickBot="1" x14ac:dyDescent="0.25">
      <c r="A237" s="27">
        <v>7</v>
      </c>
      <c r="B237" s="42">
        <v>2236.02</v>
      </c>
      <c r="C237" s="42">
        <v>2204.5700000000002</v>
      </c>
      <c r="D237" s="42">
        <v>2184.9</v>
      </c>
      <c r="E237" s="42">
        <v>2179.15</v>
      </c>
      <c r="F237" s="42">
        <v>2220.87</v>
      </c>
      <c r="G237" s="42">
        <v>2210.0700000000002</v>
      </c>
      <c r="H237" s="42">
        <v>2200.1999999999998</v>
      </c>
      <c r="I237" s="42">
        <v>2199.46</v>
      </c>
      <c r="J237" s="42">
        <v>2144.39</v>
      </c>
      <c r="K237" s="42">
        <v>2140</v>
      </c>
      <c r="L237" s="42">
        <v>2130.58</v>
      </c>
      <c r="M237" s="42">
        <v>2125.9</v>
      </c>
      <c r="N237" s="42">
        <v>2119.1999999999998</v>
      </c>
      <c r="O237" s="42">
        <v>2119.9699999999998</v>
      </c>
      <c r="P237" s="42">
        <v>2109.7199999999998</v>
      </c>
      <c r="Q237" s="42">
        <v>2103.17</v>
      </c>
      <c r="R237" s="42">
        <v>2101.73</v>
      </c>
      <c r="S237" s="42">
        <v>2083.9299999999998</v>
      </c>
      <c r="T237" s="42">
        <v>2076.64</v>
      </c>
      <c r="U237" s="42">
        <v>2104.8200000000002</v>
      </c>
      <c r="V237" s="42">
        <v>2137.9699999999998</v>
      </c>
      <c r="W237" s="42">
        <v>2166.08</v>
      </c>
      <c r="X237" s="42">
        <v>2229.63</v>
      </c>
      <c r="Y237" s="42">
        <v>2212.66</v>
      </c>
    </row>
    <row r="238" spans="1:25" ht="51" hidden="1" outlineLevel="1" x14ac:dyDescent="0.2">
      <c r="A238" s="16" t="s">
        <v>71</v>
      </c>
      <c r="B238" s="43">
        <v>975.72324835999996</v>
      </c>
      <c r="C238" s="43">
        <v>944.26655329000005</v>
      </c>
      <c r="D238" s="43">
        <v>924.60041322999996</v>
      </c>
      <c r="E238" s="43">
        <v>918.84655765000002</v>
      </c>
      <c r="F238" s="43">
        <v>960.57105998999998</v>
      </c>
      <c r="G238" s="43">
        <v>949.76589676000003</v>
      </c>
      <c r="H238" s="43">
        <v>939.90072928999996</v>
      </c>
      <c r="I238" s="43">
        <v>939.16481881000004</v>
      </c>
      <c r="J238" s="43">
        <v>884.08898384999998</v>
      </c>
      <c r="K238" s="43">
        <v>879.70160955999995</v>
      </c>
      <c r="L238" s="43">
        <v>870.27570953999998</v>
      </c>
      <c r="M238" s="43">
        <v>865.59695116</v>
      </c>
      <c r="N238" s="43">
        <v>858.89640186999998</v>
      </c>
      <c r="O238" s="43">
        <v>859.66963692000002</v>
      </c>
      <c r="P238" s="43">
        <v>849.41989769999998</v>
      </c>
      <c r="Q238" s="43">
        <v>842.87204249000001</v>
      </c>
      <c r="R238" s="43">
        <v>841.42929882999999</v>
      </c>
      <c r="S238" s="43">
        <v>823.62798931999998</v>
      </c>
      <c r="T238" s="43">
        <v>816.3414831</v>
      </c>
      <c r="U238" s="43">
        <v>844.51859306999995</v>
      </c>
      <c r="V238" s="43">
        <v>877.66758634999997</v>
      </c>
      <c r="W238" s="43">
        <v>905.78133357000002</v>
      </c>
      <c r="X238" s="43">
        <v>969.32931609000002</v>
      </c>
      <c r="Y238" s="43">
        <v>952.36386463999997</v>
      </c>
    </row>
    <row r="239" spans="1:25" ht="38.25" hidden="1" outlineLevel="1" x14ac:dyDescent="0.2">
      <c r="A239" s="16" t="s">
        <v>72</v>
      </c>
      <c r="B239" s="43">
        <v>1066.92</v>
      </c>
      <c r="C239" s="43">
        <v>1066.92</v>
      </c>
      <c r="D239" s="43">
        <v>1066.92</v>
      </c>
      <c r="E239" s="43">
        <v>1066.92</v>
      </c>
      <c r="F239" s="43">
        <v>1066.92</v>
      </c>
      <c r="G239" s="43">
        <v>1066.92</v>
      </c>
      <c r="H239" s="43">
        <v>1066.92</v>
      </c>
      <c r="I239" s="43">
        <v>1066.92</v>
      </c>
      <c r="J239" s="43">
        <v>1066.92</v>
      </c>
      <c r="K239" s="43">
        <v>1066.92</v>
      </c>
      <c r="L239" s="43">
        <v>1066.92</v>
      </c>
      <c r="M239" s="43">
        <v>1066.92</v>
      </c>
      <c r="N239" s="43">
        <v>1066.92</v>
      </c>
      <c r="O239" s="43">
        <v>1066.92</v>
      </c>
      <c r="P239" s="43">
        <v>1066.92</v>
      </c>
      <c r="Q239" s="43">
        <v>1066.92</v>
      </c>
      <c r="R239" s="43">
        <v>1066.92</v>
      </c>
      <c r="S239" s="43">
        <v>1066.92</v>
      </c>
      <c r="T239" s="43">
        <v>1066.92</v>
      </c>
      <c r="U239" s="43">
        <v>1066.92</v>
      </c>
      <c r="V239" s="43">
        <v>1066.92</v>
      </c>
      <c r="W239" s="43">
        <v>1066.92</v>
      </c>
      <c r="X239" s="43">
        <v>1066.92</v>
      </c>
      <c r="Y239" s="43">
        <v>1066.92</v>
      </c>
    </row>
    <row r="240" spans="1:25" hidden="1"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hidden="1" outlineLevel="1" x14ac:dyDescent="0.2">
      <c r="A241" s="17" t="s">
        <v>4</v>
      </c>
      <c r="B241" s="43">
        <v>70</v>
      </c>
      <c r="C241" s="43">
        <v>70</v>
      </c>
      <c r="D241" s="43">
        <v>70</v>
      </c>
      <c r="E241" s="43">
        <v>70</v>
      </c>
      <c r="F241" s="43">
        <v>70</v>
      </c>
      <c r="G241" s="43">
        <v>70</v>
      </c>
      <c r="H241" s="43">
        <v>70</v>
      </c>
      <c r="I241" s="43">
        <v>70</v>
      </c>
      <c r="J241" s="43">
        <v>70</v>
      </c>
      <c r="K241" s="43">
        <v>70</v>
      </c>
      <c r="L241" s="43">
        <v>70</v>
      </c>
      <c r="M241" s="43">
        <v>70</v>
      </c>
      <c r="N241" s="43">
        <v>70</v>
      </c>
      <c r="O241" s="43">
        <v>70</v>
      </c>
      <c r="P241" s="43">
        <v>70</v>
      </c>
      <c r="Q241" s="43">
        <v>70</v>
      </c>
      <c r="R241" s="43">
        <v>70</v>
      </c>
      <c r="S241" s="43">
        <v>70</v>
      </c>
      <c r="T241" s="43">
        <v>70</v>
      </c>
      <c r="U241" s="43">
        <v>70</v>
      </c>
      <c r="V241" s="43">
        <v>70</v>
      </c>
      <c r="W241" s="43">
        <v>70</v>
      </c>
      <c r="X241" s="43">
        <v>70</v>
      </c>
      <c r="Y241" s="43">
        <v>70</v>
      </c>
    </row>
    <row r="242" spans="1:25" ht="15" hidden="1" outlineLevel="1" thickBot="1" x14ac:dyDescent="0.25">
      <c r="A242" s="35" t="s">
        <v>119</v>
      </c>
      <c r="B242" s="43">
        <v>2.3797257699999999</v>
      </c>
      <c r="C242" s="43">
        <v>2.3797257699999999</v>
      </c>
      <c r="D242" s="43">
        <v>2.3797257699999999</v>
      </c>
      <c r="E242" s="43">
        <v>2.3797257699999999</v>
      </c>
      <c r="F242" s="43">
        <v>2.3797257699999999</v>
      </c>
      <c r="G242" s="43">
        <v>2.3797257699999999</v>
      </c>
      <c r="H242" s="43">
        <v>2.3797257699999999</v>
      </c>
      <c r="I242" s="43">
        <v>2.3797257699999999</v>
      </c>
      <c r="J242" s="43">
        <v>2.3797257699999999</v>
      </c>
      <c r="K242" s="43">
        <v>2.3797257699999999</v>
      </c>
      <c r="L242" s="43">
        <v>2.3797257699999999</v>
      </c>
      <c r="M242" s="43">
        <v>2.3797257699999999</v>
      </c>
      <c r="N242" s="43">
        <v>2.3797257699999999</v>
      </c>
      <c r="O242" s="43">
        <v>2.3797257699999999</v>
      </c>
      <c r="P242" s="43">
        <v>2.3797257699999999</v>
      </c>
      <c r="Q242" s="43">
        <v>2.3797257699999999</v>
      </c>
      <c r="R242" s="43">
        <v>2.3797257699999999</v>
      </c>
      <c r="S242" s="43">
        <v>2.3797257699999999</v>
      </c>
      <c r="T242" s="43">
        <v>2.3797257699999999</v>
      </c>
      <c r="U242" s="43">
        <v>2.3797257699999999</v>
      </c>
      <c r="V242" s="43">
        <v>2.3797257699999999</v>
      </c>
      <c r="W242" s="43">
        <v>2.3797257699999999</v>
      </c>
      <c r="X242" s="43">
        <v>2.3797257699999999</v>
      </c>
      <c r="Y242" s="43">
        <v>2.3797257699999999</v>
      </c>
    </row>
    <row r="243" spans="1:25" ht="15" collapsed="1" thickBot="1" x14ac:dyDescent="0.25">
      <c r="A243" s="27">
        <v>8</v>
      </c>
      <c r="B243" s="42">
        <v>2188.54</v>
      </c>
      <c r="C243" s="42">
        <v>2172.75</v>
      </c>
      <c r="D243" s="42">
        <v>2164.0500000000002</v>
      </c>
      <c r="E243" s="42">
        <v>2144.63</v>
      </c>
      <c r="F243" s="42">
        <v>2132.27</v>
      </c>
      <c r="G243" s="42">
        <v>2093.11</v>
      </c>
      <c r="H243" s="42">
        <v>2110.9699999999998</v>
      </c>
      <c r="I243" s="42">
        <v>2096.91</v>
      </c>
      <c r="J243" s="42">
        <v>2089.88</v>
      </c>
      <c r="K243" s="42">
        <v>2104.2600000000002</v>
      </c>
      <c r="L243" s="42">
        <v>2113.2600000000002</v>
      </c>
      <c r="M243" s="42">
        <v>2108.88</v>
      </c>
      <c r="N243" s="42">
        <v>2117.6799999999998</v>
      </c>
      <c r="O243" s="42">
        <v>2118.13</v>
      </c>
      <c r="P243" s="42">
        <v>2101.35</v>
      </c>
      <c r="Q243" s="42">
        <v>2092.61</v>
      </c>
      <c r="R243" s="42">
        <v>2086.5300000000002</v>
      </c>
      <c r="S243" s="42">
        <v>2080.5300000000002</v>
      </c>
      <c r="T243" s="42">
        <v>2069.7800000000002</v>
      </c>
      <c r="U243" s="42">
        <v>2107.4499999999998</v>
      </c>
      <c r="V243" s="42">
        <v>2127.23</v>
      </c>
      <c r="W243" s="42">
        <v>2161.8000000000002</v>
      </c>
      <c r="X243" s="42">
        <v>2217.96</v>
      </c>
      <c r="Y243" s="42">
        <v>2200.5300000000002</v>
      </c>
    </row>
    <row r="244" spans="1:25" ht="51" hidden="1" outlineLevel="1" x14ac:dyDescent="0.2">
      <c r="A244" s="134" t="s">
        <v>71</v>
      </c>
      <c r="B244" s="43">
        <v>928.23685320000004</v>
      </c>
      <c r="C244" s="43">
        <v>912.44783757000005</v>
      </c>
      <c r="D244" s="43">
        <v>903.75419373</v>
      </c>
      <c r="E244" s="43">
        <v>884.32774988999995</v>
      </c>
      <c r="F244" s="43">
        <v>871.96836052000003</v>
      </c>
      <c r="G244" s="43">
        <v>832.80841715999998</v>
      </c>
      <c r="H244" s="43">
        <v>850.67281738999998</v>
      </c>
      <c r="I244" s="43">
        <v>836.61226231000001</v>
      </c>
      <c r="J244" s="43">
        <v>829.58150964000004</v>
      </c>
      <c r="K244" s="43">
        <v>843.96002972999997</v>
      </c>
      <c r="L244" s="43">
        <v>852.95591706000005</v>
      </c>
      <c r="M244" s="43">
        <v>848.57705937000003</v>
      </c>
      <c r="N244" s="43">
        <v>857.38398543999995</v>
      </c>
      <c r="O244" s="43">
        <v>857.82580937</v>
      </c>
      <c r="P244" s="43">
        <v>841.04814607000003</v>
      </c>
      <c r="Q244" s="43">
        <v>832.31258028000002</v>
      </c>
      <c r="R244" s="43">
        <v>826.23516536</v>
      </c>
      <c r="S244" s="43">
        <v>820.23479423000003</v>
      </c>
      <c r="T244" s="43">
        <v>809.48091939000005</v>
      </c>
      <c r="U244" s="43">
        <v>847.14789851</v>
      </c>
      <c r="V244" s="43">
        <v>866.92763405000005</v>
      </c>
      <c r="W244" s="43">
        <v>901.50041978000002</v>
      </c>
      <c r="X244" s="43">
        <v>957.66243956999995</v>
      </c>
      <c r="Y244" s="43">
        <v>940.23173836000001</v>
      </c>
    </row>
    <row r="245" spans="1:25" ht="38.25" hidden="1" outlineLevel="1" x14ac:dyDescent="0.2">
      <c r="A245" s="16" t="s">
        <v>72</v>
      </c>
      <c r="B245" s="43">
        <v>1066.92</v>
      </c>
      <c r="C245" s="43">
        <v>1066.92</v>
      </c>
      <c r="D245" s="43">
        <v>1066.92</v>
      </c>
      <c r="E245" s="43">
        <v>1066.92</v>
      </c>
      <c r="F245" s="43">
        <v>1066.92</v>
      </c>
      <c r="G245" s="43">
        <v>1066.92</v>
      </c>
      <c r="H245" s="43">
        <v>1066.92</v>
      </c>
      <c r="I245" s="43">
        <v>1066.92</v>
      </c>
      <c r="J245" s="43">
        <v>1066.92</v>
      </c>
      <c r="K245" s="43">
        <v>1066.92</v>
      </c>
      <c r="L245" s="43">
        <v>1066.92</v>
      </c>
      <c r="M245" s="43">
        <v>1066.92</v>
      </c>
      <c r="N245" s="43">
        <v>1066.92</v>
      </c>
      <c r="O245" s="43">
        <v>1066.92</v>
      </c>
      <c r="P245" s="43">
        <v>1066.92</v>
      </c>
      <c r="Q245" s="43">
        <v>1066.92</v>
      </c>
      <c r="R245" s="43">
        <v>1066.92</v>
      </c>
      <c r="S245" s="43">
        <v>1066.92</v>
      </c>
      <c r="T245" s="43">
        <v>1066.92</v>
      </c>
      <c r="U245" s="43">
        <v>1066.92</v>
      </c>
      <c r="V245" s="43">
        <v>1066.92</v>
      </c>
      <c r="W245" s="43">
        <v>1066.92</v>
      </c>
      <c r="X245" s="43">
        <v>1066.92</v>
      </c>
      <c r="Y245" s="43">
        <v>1066.92</v>
      </c>
    </row>
    <row r="246" spans="1:25" hidden="1"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hidden="1" outlineLevel="1" x14ac:dyDescent="0.2">
      <c r="A247" s="17" t="s">
        <v>4</v>
      </c>
      <c r="B247" s="43">
        <v>70</v>
      </c>
      <c r="C247" s="43">
        <v>70</v>
      </c>
      <c r="D247" s="43">
        <v>70</v>
      </c>
      <c r="E247" s="43">
        <v>70</v>
      </c>
      <c r="F247" s="43">
        <v>70</v>
      </c>
      <c r="G247" s="43">
        <v>70</v>
      </c>
      <c r="H247" s="43">
        <v>70</v>
      </c>
      <c r="I247" s="43">
        <v>70</v>
      </c>
      <c r="J247" s="43">
        <v>70</v>
      </c>
      <c r="K247" s="43">
        <v>70</v>
      </c>
      <c r="L247" s="43">
        <v>70</v>
      </c>
      <c r="M247" s="43">
        <v>70</v>
      </c>
      <c r="N247" s="43">
        <v>70</v>
      </c>
      <c r="O247" s="43">
        <v>70</v>
      </c>
      <c r="P247" s="43">
        <v>70</v>
      </c>
      <c r="Q247" s="43">
        <v>70</v>
      </c>
      <c r="R247" s="43">
        <v>70</v>
      </c>
      <c r="S247" s="43">
        <v>70</v>
      </c>
      <c r="T247" s="43">
        <v>70</v>
      </c>
      <c r="U247" s="43">
        <v>70</v>
      </c>
      <c r="V247" s="43">
        <v>70</v>
      </c>
      <c r="W247" s="43">
        <v>70</v>
      </c>
      <c r="X247" s="43">
        <v>70</v>
      </c>
      <c r="Y247" s="43">
        <v>70</v>
      </c>
    </row>
    <row r="248" spans="1:25" ht="15" hidden="1" outlineLevel="1" thickBot="1" x14ac:dyDescent="0.25">
      <c r="A248" s="35" t="s">
        <v>119</v>
      </c>
      <c r="B248" s="43">
        <v>2.3797257699999999</v>
      </c>
      <c r="C248" s="43">
        <v>2.3797257699999999</v>
      </c>
      <c r="D248" s="43">
        <v>2.3797257699999999</v>
      </c>
      <c r="E248" s="43">
        <v>2.3797257699999999</v>
      </c>
      <c r="F248" s="43">
        <v>2.3797257699999999</v>
      </c>
      <c r="G248" s="43">
        <v>2.3797257699999999</v>
      </c>
      <c r="H248" s="43">
        <v>2.3797257699999999</v>
      </c>
      <c r="I248" s="43">
        <v>2.3797257699999999</v>
      </c>
      <c r="J248" s="43">
        <v>2.3797257699999999</v>
      </c>
      <c r="K248" s="43">
        <v>2.3797257699999999</v>
      </c>
      <c r="L248" s="43">
        <v>2.3797257699999999</v>
      </c>
      <c r="M248" s="43">
        <v>2.3797257699999999</v>
      </c>
      <c r="N248" s="43">
        <v>2.3797257699999999</v>
      </c>
      <c r="O248" s="43">
        <v>2.3797257699999999</v>
      </c>
      <c r="P248" s="43">
        <v>2.3797257699999999</v>
      </c>
      <c r="Q248" s="43">
        <v>2.3797257699999999</v>
      </c>
      <c r="R248" s="43">
        <v>2.3797257699999999</v>
      </c>
      <c r="S248" s="43">
        <v>2.3797257699999999</v>
      </c>
      <c r="T248" s="43">
        <v>2.3797257699999999</v>
      </c>
      <c r="U248" s="43">
        <v>2.3797257699999999</v>
      </c>
      <c r="V248" s="43">
        <v>2.3797257699999999</v>
      </c>
      <c r="W248" s="43">
        <v>2.3797257699999999</v>
      </c>
      <c r="X248" s="43">
        <v>2.3797257699999999</v>
      </c>
      <c r="Y248" s="43">
        <v>2.3797257699999999</v>
      </c>
    </row>
    <row r="249" spans="1:25" ht="15" collapsed="1" thickBot="1" x14ac:dyDescent="0.25">
      <c r="A249" s="27">
        <v>9</v>
      </c>
      <c r="B249" s="42">
        <v>2151.11</v>
      </c>
      <c r="C249" s="42">
        <v>2133.1799999999998</v>
      </c>
      <c r="D249" s="42">
        <v>2137.23</v>
      </c>
      <c r="E249" s="42">
        <v>2128.94</v>
      </c>
      <c r="F249" s="42">
        <v>2107.12</v>
      </c>
      <c r="G249" s="42">
        <v>2059.2800000000002</v>
      </c>
      <c r="H249" s="42">
        <v>2088.42</v>
      </c>
      <c r="I249" s="42">
        <v>2078.83</v>
      </c>
      <c r="J249" s="42">
        <v>2069.62</v>
      </c>
      <c r="K249" s="42">
        <v>2081.11</v>
      </c>
      <c r="L249" s="42">
        <v>2093.96</v>
      </c>
      <c r="M249" s="42">
        <v>2097.3000000000002</v>
      </c>
      <c r="N249" s="42">
        <v>2099.09</v>
      </c>
      <c r="O249" s="42">
        <v>2100.96</v>
      </c>
      <c r="P249" s="42">
        <v>2119.9899999999998</v>
      </c>
      <c r="Q249" s="42">
        <v>2134.11</v>
      </c>
      <c r="R249" s="42">
        <v>2132.25</v>
      </c>
      <c r="S249" s="42">
        <v>2110.1</v>
      </c>
      <c r="T249" s="42">
        <v>2113.77</v>
      </c>
      <c r="U249" s="42">
        <v>2150.02</v>
      </c>
      <c r="V249" s="42">
        <v>2158.4899999999998</v>
      </c>
      <c r="W249" s="42">
        <v>2167.17</v>
      </c>
      <c r="X249" s="42">
        <v>2207.92</v>
      </c>
      <c r="Y249" s="42">
        <v>2184.13</v>
      </c>
    </row>
    <row r="250" spans="1:25" ht="51" hidden="1" outlineLevel="1" x14ac:dyDescent="0.2">
      <c r="A250" s="16" t="s">
        <v>71</v>
      </c>
      <c r="B250" s="43">
        <v>890.80779709000001</v>
      </c>
      <c r="C250" s="43">
        <v>872.88397328999997</v>
      </c>
      <c r="D250" s="43">
        <v>876.93334721999997</v>
      </c>
      <c r="E250" s="43">
        <v>868.64161431000002</v>
      </c>
      <c r="F250" s="43">
        <v>846.81651090000003</v>
      </c>
      <c r="G250" s="43">
        <v>798.98124656000005</v>
      </c>
      <c r="H250" s="43">
        <v>828.12286916999994</v>
      </c>
      <c r="I250" s="43">
        <v>818.53009483000005</v>
      </c>
      <c r="J250" s="43">
        <v>809.32469690000005</v>
      </c>
      <c r="K250" s="43">
        <v>820.81017570999995</v>
      </c>
      <c r="L250" s="43">
        <v>833.65697484999998</v>
      </c>
      <c r="M250" s="43">
        <v>836.99655471000005</v>
      </c>
      <c r="N250" s="43">
        <v>838.79424188999997</v>
      </c>
      <c r="O250" s="43">
        <v>840.66234531999999</v>
      </c>
      <c r="P250" s="43">
        <v>859.68587435999996</v>
      </c>
      <c r="Q250" s="43">
        <v>873.81268190000003</v>
      </c>
      <c r="R250" s="43">
        <v>871.94768886999998</v>
      </c>
      <c r="S250" s="43">
        <v>849.79683439999997</v>
      </c>
      <c r="T250" s="43">
        <v>853.47178008000003</v>
      </c>
      <c r="U250" s="43">
        <v>889.72021281000002</v>
      </c>
      <c r="V250" s="43">
        <v>898.19441873999995</v>
      </c>
      <c r="W250" s="43">
        <v>906.86799937000001</v>
      </c>
      <c r="X250" s="43">
        <v>947.61755890999996</v>
      </c>
      <c r="Y250" s="43">
        <v>923.82609816000002</v>
      </c>
    </row>
    <row r="251" spans="1:25" ht="38.25" hidden="1" outlineLevel="1" x14ac:dyDescent="0.2">
      <c r="A251" s="16" t="s">
        <v>72</v>
      </c>
      <c r="B251" s="43">
        <v>1066.92</v>
      </c>
      <c r="C251" s="43">
        <v>1066.92</v>
      </c>
      <c r="D251" s="43">
        <v>1066.92</v>
      </c>
      <c r="E251" s="43">
        <v>1066.92</v>
      </c>
      <c r="F251" s="43">
        <v>1066.92</v>
      </c>
      <c r="G251" s="43">
        <v>1066.92</v>
      </c>
      <c r="H251" s="43">
        <v>1066.92</v>
      </c>
      <c r="I251" s="43">
        <v>1066.92</v>
      </c>
      <c r="J251" s="43">
        <v>1066.92</v>
      </c>
      <c r="K251" s="43">
        <v>1066.92</v>
      </c>
      <c r="L251" s="43">
        <v>1066.92</v>
      </c>
      <c r="M251" s="43">
        <v>1066.92</v>
      </c>
      <c r="N251" s="43">
        <v>1066.92</v>
      </c>
      <c r="O251" s="43">
        <v>1066.92</v>
      </c>
      <c r="P251" s="43">
        <v>1066.92</v>
      </c>
      <c r="Q251" s="43">
        <v>1066.92</v>
      </c>
      <c r="R251" s="43">
        <v>1066.92</v>
      </c>
      <c r="S251" s="43">
        <v>1066.92</v>
      </c>
      <c r="T251" s="43">
        <v>1066.92</v>
      </c>
      <c r="U251" s="43">
        <v>1066.92</v>
      </c>
      <c r="V251" s="43">
        <v>1066.92</v>
      </c>
      <c r="W251" s="43">
        <v>1066.92</v>
      </c>
      <c r="X251" s="43">
        <v>1066.92</v>
      </c>
      <c r="Y251" s="43">
        <v>1066.92</v>
      </c>
    </row>
    <row r="252" spans="1:25" hidden="1"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hidden="1" outlineLevel="1" x14ac:dyDescent="0.2">
      <c r="A253" s="17" t="s">
        <v>4</v>
      </c>
      <c r="B253" s="43">
        <v>70</v>
      </c>
      <c r="C253" s="43">
        <v>70</v>
      </c>
      <c r="D253" s="43">
        <v>70</v>
      </c>
      <c r="E253" s="43">
        <v>70</v>
      </c>
      <c r="F253" s="43">
        <v>70</v>
      </c>
      <c r="G253" s="43">
        <v>70</v>
      </c>
      <c r="H253" s="43">
        <v>70</v>
      </c>
      <c r="I253" s="43">
        <v>70</v>
      </c>
      <c r="J253" s="43">
        <v>70</v>
      </c>
      <c r="K253" s="43">
        <v>70</v>
      </c>
      <c r="L253" s="43">
        <v>70</v>
      </c>
      <c r="M253" s="43">
        <v>70</v>
      </c>
      <c r="N253" s="43">
        <v>70</v>
      </c>
      <c r="O253" s="43">
        <v>70</v>
      </c>
      <c r="P253" s="43">
        <v>70</v>
      </c>
      <c r="Q253" s="43">
        <v>70</v>
      </c>
      <c r="R253" s="43">
        <v>70</v>
      </c>
      <c r="S253" s="43">
        <v>70</v>
      </c>
      <c r="T253" s="43">
        <v>70</v>
      </c>
      <c r="U253" s="43">
        <v>70</v>
      </c>
      <c r="V253" s="43">
        <v>70</v>
      </c>
      <c r="W253" s="43">
        <v>70</v>
      </c>
      <c r="X253" s="43">
        <v>70</v>
      </c>
      <c r="Y253" s="43">
        <v>70</v>
      </c>
    </row>
    <row r="254" spans="1:25" ht="15" hidden="1" outlineLevel="1" thickBot="1" x14ac:dyDescent="0.25">
      <c r="A254" s="35" t="s">
        <v>119</v>
      </c>
      <c r="B254" s="43">
        <v>2.3797257699999999</v>
      </c>
      <c r="C254" s="43">
        <v>2.3797257699999999</v>
      </c>
      <c r="D254" s="43">
        <v>2.3797257699999999</v>
      </c>
      <c r="E254" s="43">
        <v>2.3797257699999999</v>
      </c>
      <c r="F254" s="43">
        <v>2.3797257699999999</v>
      </c>
      <c r="G254" s="43">
        <v>2.3797257699999999</v>
      </c>
      <c r="H254" s="43">
        <v>2.3797257699999999</v>
      </c>
      <c r="I254" s="43">
        <v>2.3797257699999999</v>
      </c>
      <c r="J254" s="43">
        <v>2.3797257699999999</v>
      </c>
      <c r="K254" s="43">
        <v>2.3797257699999999</v>
      </c>
      <c r="L254" s="43">
        <v>2.3797257699999999</v>
      </c>
      <c r="M254" s="43">
        <v>2.3797257699999999</v>
      </c>
      <c r="N254" s="43">
        <v>2.3797257699999999</v>
      </c>
      <c r="O254" s="43">
        <v>2.3797257699999999</v>
      </c>
      <c r="P254" s="43">
        <v>2.3797257699999999</v>
      </c>
      <c r="Q254" s="43">
        <v>2.3797257699999999</v>
      </c>
      <c r="R254" s="43">
        <v>2.3797257699999999</v>
      </c>
      <c r="S254" s="43">
        <v>2.3797257699999999</v>
      </c>
      <c r="T254" s="43">
        <v>2.3797257699999999</v>
      </c>
      <c r="U254" s="43">
        <v>2.3797257699999999</v>
      </c>
      <c r="V254" s="43">
        <v>2.3797257699999999</v>
      </c>
      <c r="W254" s="43">
        <v>2.3797257699999999</v>
      </c>
      <c r="X254" s="43">
        <v>2.3797257699999999</v>
      </c>
      <c r="Y254" s="43">
        <v>2.3797257699999999</v>
      </c>
    </row>
    <row r="255" spans="1:25" ht="15" collapsed="1" thickBot="1" x14ac:dyDescent="0.25">
      <c r="A255" s="27">
        <v>10</v>
      </c>
      <c r="B255" s="42">
        <v>2141.4299999999998</v>
      </c>
      <c r="C255" s="42">
        <v>2110.25</v>
      </c>
      <c r="D255" s="42">
        <v>2131.33</v>
      </c>
      <c r="E255" s="42">
        <v>2105.13</v>
      </c>
      <c r="F255" s="42">
        <v>2029.18</v>
      </c>
      <c r="G255" s="42">
        <v>2020.13</v>
      </c>
      <c r="H255" s="42">
        <v>2008.22</v>
      </c>
      <c r="I255" s="42">
        <v>2010.3</v>
      </c>
      <c r="J255" s="42">
        <v>2042.57</v>
      </c>
      <c r="K255" s="42">
        <v>2062.83</v>
      </c>
      <c r="L255" s="42">
        <v>2065.5</v>
      </c>
      <c r="M255" s="42">
        <v>2067.5500000000002</v>
      </c>
      <c r="N255" s="42">
        <v>2083.06</v>
      </c>
      <c r="O255" s="42">
        <v>2068.1999999999998</v>
      </c>
      <c r="P255" s="42">
        <v>2061.4699999999998</v>
      </c>
      <c r="Q255" s="42">
        <v>2057.59</v>
      </c>
      <c r="R255" s="42">
        <v>2045.82</v>
      </c>
      <c r="S255" s="42">
        <v>2047.14</v>
      </c>
      <c r="T255" s="42">
        <v>2011.27</v>
      </c>
      <c r="U255" s="42">
        <v>2057.66</v>
      </c>
      <c r="V255" s="42">
        <v>2132.66</v>
      </c>
      <c r="W255" s="42">
        <v>2159.42</v>
      </c>
      <c r="X255" s="42">
        <v>2155.85</v>
      </c>
      <c r="Y255" s="42">
        <v>2131.33</v>
      </c>
    </row>
    <row r="256" spans="1:25" ht="51" hidden="1" outlineLevel="1" x14ac:dyDescent="0.2">
      <c r="A256" s="134" t="s">
        <v>71</v>
      </c>
      <c r="B256" s="43">
        <v>881.13101526000003</v>
      </c>
      <c r="C256" s="43">
        <v>849.95014193999998</v>
      </c>
      <c r="D256" s="43">
        <v>871.03093056</v>
      </c>
      <c r="E256" s="43">
        <v>844.83190542</v>
      </c>
      <c r="F256" s="43">
        <v>768.88211516000001</v>
      </c>
      <c r="G256" s="43">
        <v>759.83070544999998</v>
      </c>
      <c r="H256" s="43">
        <v>747.92459655000005</v>
      </c>
      <c r="I256" s="43">
        <v>749.99713764000001</v>
      </c>
      <c r="J256" s="43">
        <v>782.26730197999996</v>
      </c>
      <c r="K256" s="43">
        <v>802.53464588999998</v>
      </c>
      <c r="L256" s="43">
        <v>805.19545960000005</v>
      </c>
      <c r="M256" s="43">
        <v>807.24979843000006</v>
      </c>
      <c r="N256" s="43">
        <v>822.76261978000002</v>
      </c>
      <c r="O256" s="43">
        <v>807.9033938</v>
      </c>
      <c r="P256" s="43">
        <v>801.16875188999995</v>
      </c>
      <c r="Q256" s="43">
        <v>797.29050929000005</v>
      </c>
      <c r="R256" s="43">
        <v>785.52378694000004</v>
      </c>
      <c r="S256" s="43">
        <v>786.84241581000003</v>
      </c>
      <c r="T256" s="43">
        <v>750.97305168000003</v>
      </c>
      <c r="U256" s="43">
        <v>797.35946090000004</v>
      </c>
      <c r="V256" s="43">
        <v>872.35750805999999</v>
      </c>
      <c r="W256" s="43">
        <v>899.11613741999997</v>
      </c>
      <c r="X256" s="43">
        <v>895.54873153999995</v>
      </c>
      <c r="Y256" s="43">
        <v>871.02949781999996</v>
      </c>
    </row>
    <row r="257" spans="1:25" ht="38.25" hidden="1" outlineLevel="1" x14ac:dyDescent="0.2">
      <c r="A257" s="16" t="s">
        <v>72</v>
      </c>
      <c r="B257" s="43">
        <v>1066.92</v>
      </c>
      <c r="C257" s="43">
        <v>1066.92</v>
      </c>
      <c r="D257" s="43">
        <v>1066.92</v>
      </c>
      <c r="E257" s="43">
        <v>1066.92</v>
      </c>
      <c r="F257" s="43">
        <v>1066.92</v>
      </c>
      <c r="G257" s="43">
        <v>1066.92</v>
      </c>
      <c r="H257" s="43">
        <v>1066.92</v>
      </c>
      <c r="I257" s="43">
        <v>1066.92</v>
      </c>
      <c r="J257" s="43">
        <v>1066.92</v>
      </c>
      <c r="K257" s="43">
        <v>1066.92</v>
      </c>
      <c r="L257" s="43">
        <v>1066.92</v>
      </c>
      <c r="M257" s="43">
        <v>1066.92</v>
      </c>
      <c r="N257" s="43">
        <v>1066.92</v>
      </c>
      <c r="O257" s="43">
        <v>1066.92</v>
      </c>
      <c r="P257" s="43">
        <v>1066.92</v>
      </c>
      <c r="Q257" s="43">
        <v>1066.92</v>
      </c>
      <c r="R257" s="43">
        <v>1066.92</v>
      </c>
      <c r="S257" s="43">
        <v>1066.92</v>
      </c>
      <c r="T257" s="43">
        <v>1066.92</v>
      </c>
      <c r="U257" s="43">
        <v>1066.92</v>
      </c>
      <c r="V257" s="43">
        <v>1066.92</v>
      </c>
      <c r="W257" s="43">
        <v>1066.92</v>
      </c>
      <c r="X257" s="43">
        <v>1066.92</v>
      </c>
      <c r="Y257" s="43">
        <v>1066.92</v>
      </c>
    </row>
    <row r="258" spans="1:25" hidden="1"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hidden="1" outlineLevel="1" x14ac:dyDescent="0.2">
      <c r="A259" s="17" t="s">
        <v>4</v>
      </c>
      <c r="B259" s="43">
        <v>70</v>
      </c>
      <c r="C259" s="43">
        <v>70</v>
      </c>
      <c r="D259" s="43">
        <v>70</v>
      </c>
      <c r="E259" s="43">
        <v>70</v>
      </c>
      <c r="F259" s="43">
        <v>70</v>
      </c>
      <c r="G259" s="43">
        <v>70</v>
      </c>
      <c r="H259" s="43">
        <v>70</v>
      </c>
      <c r="I259" s="43">
        <v>70</v>
      </c>
      <c r="J259" s="43">
        <v>70</v>
      </c>
      <c r="K259" s="43">
        <v>70</v>
      </c>
      <c r="L259" s="43">
        <v>70</v>
      </c>
      <c r="M259" s="43">
        <v>70</v>
      </c>
      <c r="N259" s="43">
        <v>70</v>
      </c>
      <c r="O259" s="43">
        <v>70</v>
      </c>
      <c r="P259" s="43">
        <v>70</v>
      </c>
      <c r="Q259" s="43">
        <v>70</v>
      </c>
      <c r="R259" s="43">
        <v>70</v>
      </c>
      <c r="S259" s="43">
        <v>70</v>
      </c>
      <c r="T259" s="43">
        <v>70</v>
      </c>
      <c r="U259" s="43">
        <v>70</v>
      </c>
      <c r="V259" s="43">
        <v>70</v>
      </c>
      <c r="W259" s="43">
        <v>70</v>
      </c>
      <c r="X259" s="43">
        <v>70</v>
      </c>
      <c r="Y259" s="43">
        <v>70</v>
      </c>
    </row>
    <row r="260" spans="1:25" ht="15" hidden="1" outlineLevel="1" thickBot="1" x14ac:dyDescent="0.25">
      <c r="A260" s="35" t="s">
        <v>119</v>
      </c>
      <c r="B260" s="43">
        <v>2.3797257699999999</v>
      </c>
      <c r="C260" s="43">
        <v>2.3797257699999999</v>
      </c>
      <c r="D260" s="43">
        <v>2.3797257699999999</v>
      </c>
      <c r="E260" s="43">
        <v>2.3797257699999999</v>
      </c>
      <c r="F260" s="43">
        <v>2.3797257699999999</v>
      </c>
      <c r="G260" s="43">
        <v>2.3797257699999999</v>
      </c>
      <c r="H260" s="43">
        <v>2.3797257699999999</v>
      </c>
      <c r="I260" s="43">
        <v>2.3797257699999999</v>
      </c>
      <c r="J260" s="43">
        <v>2.3797257699999999</v>
      </c>
      <c r="K260" s="43">
        <v>2.3797257699999999</v>
      </c>
      <c r="L260" s="43">
        <v>2.3797257699999999</v>
      </c>
      <c r="M260" s="43">
        <v>2.3797257699999999</v>
      </c>
      <c r="N260" s="43">
        <v>2.3797257699999999</v>
      </c>
      <c r="O260" s="43">
        <v>2.3797257699999999</v>
      </c>
      <c r="P260" s="43">
        <v>2.3797257699999999</v>
      </c>
      <c r="Q260" s="43">
        <v>2.3797257699999999</v>
      </c>
      <c r="R260" s="43">
        <v>2.3797257699999999</v>
      </c>
      <c r="S260" s="43">
        <v>2.3797257699999999</v>
      </c>
      <c r="T260" s="43">
        <v>2.3797257699999999</v>
      </c>
      <c r="U260" s="43">
        <v>2.3797257699999999</v>
      </c>
      <c r="V260" s="43">
        <v>2.3797257699999999</v>
      </c>
      <c r="W260" s="43">
        <v>2.3797257699999999</v>
      </c>
      <c r="X260" s="43">
        <v>2.3797257699999999</v>
      </c>
      <c r="Y260" s="43">
        <v>2.3797257699999999</v>
      </c>
    </row>
    <row r="261" spans="1:25" ht="15" collapsed="1" thickBot="1" x14ac:dyDescent="0.25">
      <c r="A261" s="27">
        <v>11</v>
      </c>
      <c r="B261" s="42">
        <v>2136.34</v>
      </c>
      <c r="C261" s="42">
        <v>2111.59</v>
      </c>
      <c r="D261" s="42">
        <v>2090.96</v>
      </c>
      <c r="E261" s="42">
        <v>2036.39</v>
      </c>
      <c r="F261" s="42">
        <v>2009.33</v>
      </c>
      <c r="G261" s="42">
        <v>2014.32</v>
      </c>
      <c r="H261" s="42">
        <v>2018.46</v>
      </c>
      <c r="I261" s="42">
        <v>2037.45</v>
      </c>
      <c r="J261" s="42">
        <v>2076.86</v>
      </c>
      <c r="K261" s="42">
        <v>2111.33</v>
      </c>
      <c r="L261" s="42">
        <v>2120.77</v>
      </c>
      <c r="M261" s="42">
        <v>2112.62</v>
      </c>
      <c r="N261" s="42">
        <v>2104.13</v>
      </c>
      <c r="O261" s="42">
        <v>2106.37</v>
      </c>
      <c r="P261" s="42">
        <v>2096.4699999999998</v>
      </c>
      <c r="Q261" s="42">
        <v>2096.0700000000002</v>
      </c>
      <c r="R261" s="42">
        <v>2080.58</v>
      </c>
      <c r="S261" s="42">
        <v>2076.19</v>
      </c>
      <c r="T261" s="42">
        <v>2045.14</v>
      </c>
      <c r="U261" s="42">
        <v>2071.5</v>
      </c>
      <c r="V261" s="42">
        <v>2133.48</v>
      </c>
      <c r="W261" s="42">
        <v>2175.1</v>
      </c>
      <c r="X261" s="42">
        <v>2176.6</v>
      </c>
      <c r="Y261" s="42">
        <v>2151.4299999999998</v>
      </c>
    </row>
    <row r="262" spans="1:25" ht="51" hidden="1" outlineLevel="1" x14ac:dyDescent="0.2">
      <c r="A262" s="16" t="s">
        <v>71</v>
      </c>
      <c r="B262" s="43">
        <v>876.04174756999998</v>
      </c>
      <c r="C262" s="43">
        <v>851.28832158</v>
      </c>
      <c r="D262" s="43">
        <v>830.65601556000001</v>
      </c>
      <c r="E262" s="43">
        <v>776.09058155000002</v>
      </c>
      <c r="F262" s="43">
        <v>749.03178539999999</v>
      </c>
      <c r="G262" s="43">
        <v>754.02155216999995</v>
      </c>
      <c r="H262" s="43">
        <v>758.15690330999996</v>
      </c>
      <c r="I262" s="43">
        <v>777.15430800000001</v>
      </c>
      <c r="J262" s="43">
        <v>816.55823273999999</v>
      </c>
      <c r="K262" s="43">
        <v>851.02775325000005</v>
      </c>
      <c r="L262" s="43">
        <v>860.46783513000003</v>
      </c>
      <c r="M262" s="43">
        <v>852.31639245999997</v>
      </c>
      <c r="N262" s="43">
        <v>843.82947924999996</v>
      </c>
      <c r="O262" s="43">
        <v>846.06749192999996</v>
      </c>
      <c r="P262" s="43">
        <v>836.17179653999995</v>
      </c>
      <c r="Q262" s="43">
        <v>835.77210160000004</v>
      </c>
      <c r="R262" s="43">
        <v>820.28224280999996</v>
      </c>
      <c r="S262" s="43">
        <v>815.89132064</v>
      </c>
      <c r="T262" s="43">
        <v>784.83533549000003</v>
      </c>
      <c r="U262" s="43">
        <v>811.20090975000005</v>
      </c>
      <c r="V262" s="43">
        <v>873.18085057999997</v>
      </c>
      <c r="W262" s="43">
        <v>914.80141553999999</v>
      </c>
      <c r="X262" s="43">
        <v>916.29996627000003</v>
      </c>
      <c r="Y262" s="43">
        <v>891.12707262000004</v>
      </c>
    </row>
    <row r="263" spans="1:25" ht="38.25" hidden="1" outlineLevel="1" x14ac:dyDescent="0.2">
      <c r="A263" s="16" t="s">
        <v>72</v>
      </c>
      <c r="B263" s="43">
        <v>1066.92</v>
      </c>
      <c r="C263" s="43">
        <v>1066.92</v>
      </c>
      <c r="D263" s="43">
        <v>1066.92</v>
      </c>
      <c r="E263" s="43">
        <v>1066.92</v>
      </c>
      <c r="F263" s="43">
        <v>1066.92</v>
      </c>
      <c r="G263" s="43">
        <v>1066.92</v>
      </c>
      <c r="H263" s="43">
        <v>1066.92</v>
      </c>
      <c r="I263" s="43">
        <v>1066.92</v>
      </c>
      <c r="J263" s="43">
        <v>1066.92</v>
      </c>
      <c r="K263" s="43">
        <v>1066.92</v>
      </c>
      <c r="L263" s="43">
        <v>1066.92</v>
      </c>
      <c r="M263" s="43">
        <v>1066.92</v>
      </c>
      <c r="N263" s="43">
        <v>1066.92</v>
      </c>
      <c r="O263" s="43">
        <v>1066.92</v>
      </c>
      <c r="P263" s="43">
        <v>1066.92</v>
      </c>
      <c r="Q263" s="43">
        <v>1066.92</v>
      </c>
      <c r="R263" s="43">
        <v>1066.92</v>
      </c>
      <c r="S263" s="43">
        <v>1066.92</v>
      </c>
      <c r="T263" s="43">
        <v>1066.92</v>
      </c>
      <c r="U263" s="43">
        <v>1066.92</v>
      </c>
      <c r="V263" s="43">
        <v>1066.92</v>
      </c>
      <c r="W263" s="43">
        <v>1066.92</v>
      </c>
      <c r="X263" s="43">
        <v>1066.92</v>
      </c>
      <c r="Y263" s="43">
        <v>1066.92</v>
      </c>
    </row>
    <row r="264" spans="1:25" hidden="1"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hidden="1" outlineLevel="1" x14ac:dyDescent="0.2">
      <c r="A265" s="17" t="s">
        <v>4</v>
      </c>
      <c r="B265" s="43">
        <v>70</v>
      </c>
      <c r="C265" s="43">
        <v>70</v>
      </c>
      <c r="D265" s="43">
        <v>70</v>
      </c>
      <c r="E265" s="43">
        <v>70</v>
      </c>
      <c r="F265" s="43">
        <v>70</v>
      </c>
      <c r="G265" s="43">
        <v>70</v>
      </c>
      <c r="H265" s="43">
        <v>70</v>
      </c>
      <c r="I265" s="43">
        <v>70</v>
      </c>
      <c r="J265" s="43">
        <v>70</v>
      </c>
      <c r="K265" s="43">
        <v>70</v>
      </c>
      <c r="L265" s="43">
        <v>70</v>
      </c>
      <c r="M265" s="43">
        <v>70</v>
      </c>
      <c r="N265" s="43">
        <v>70</v>
      </c>
      <c r="O265" s="43">
        <v>70</v>
      </c>
      <c r="P265" s="43">
        <v>70</v>
      </c>
      <c r="Q265" s="43">
        <v>70</v>
      </c>
      <c r="R265" s="43">
        <v>70</v>
      </c>
      <c r="S265" s="43">
        <v>70</v>
      </c>
      <c r="T265" s="43">
        <v>70</v>
      </c>
      <c r="U265" s="43">
        <v>70</v>
      </c>
      <c r="V265" s="43">
        <v>70</v>
      </c>
      <c r="W265" s="43">
        <v>70</v>
      </c>
      <c r="X265" s="43">
        <v>70</v>
      </c>
      <c r="Y265" s="43">
        <v>70</v>
      </c>
    </row>
    <row r="266" spans="1:25" ht="15" hidden="1" outlineLevel="1" thickBot="1" x14ac:dyDescent="0.25">
      <c r="A266" s="35" t="s">
        <v>119</v>
      </c>
      <c r="B266" s="43">
        <v>2.3797257699999999</v>
      </c>
      <c r="C266" s="43">
        <v>2.3797257699999999</v>
      </c>
      <c r="D266" s="43">
        <v>2.3797257699999999</v>
      </c>
      <c r="E266" s="43">
        <v>2.3797257699999999</v>
      </c>
      <c r="F266" s="43">
        <v>2.3797257699999999</v>
      </c>
      <c r="G266" s="43">
        <v>2.3797257699999999</v>
      </c>
      <c r="H266" s="43">
        <v>2.3797257699999999</v>
      </c>
      <c r="I266" s="43">
        <v>2.3797257699999999</v>
      </c>
      <c r="J266" s="43">
        <v>2.3797257699999999</v>
      </c>
      <c r="K266" s="43">
        <v>2.3797257699999999</v>
      </c>
      <c r="L266" s="43">
        <v>2.3797257699999999</v>
      </c>
      <c r="M266" s="43">
        <v>2.3797257699999999</v>
      </c>
      <c r="N266" s="43">
        <v>2.3797257699999999</v>
      </c>
      <c r="O266" s="43">
        <v>2.3797257699999999</v>
      </c>
      <c r="P266" s="43">
        <v>2.3797257699999999</v>
      </c>
      <c r="Q266" s="43">
        <v>2.3797257699999999</v>
      </c>
      <c r="R266" s="43">
        <v>2.3797257699999999</v>
      </c>
      <c r="S266" s="43">
        <v>2.3797257699999999</v>
      </c>
      <c r="T266" s="43">
        <v>2.3797257699999999</v>
      </c>
      <c r="U266" s="43">
        <v>2.3797257699999999</v>
      </c>
      <c r="V266" s="43">
        <v>2.3797257699999999</v>
      </c>
      <c r="W266" s="43">
        <v>2.3797257699999999</v>
      </c>
      <c r="X266" s="43">
        <v>2.3797257699999999</v>
      </c>
      <c r="Y266" s="43">
        <v>2.3797257699999999</v>
      </c>
    </row>
    <row r="267" spans="1:25" ht="15" collapsed="1" thickBot="1" x14ac:dyDescent="0.25">
      <c r="A267" s="27">
        <v>12</v>
      </c>
      <c r="B267" s="42">
        <v>2132.8000000000002</v>
      </c>
      <c r="C267" s="42">
        <v>2128.64</v>
      </c>
      <c r="D267" s="42">
        <v>2133.4299999999998</v>
      </c>
      <c r="E267" s="42">
        <v>2112.1799999999998</v>
      </c>
      <c r="F267" s="42">
        <v>2078.52</v>
      </c>
      <c r="G267" s="42">
        <v>2120.92</v>
      </c>
      <c r="H267" s="42">
        <v>2143.4499999999998</v>
      </c>
      <c r="I267" s="42">
        <v>2182.14</v>
      </c>
      <c r="J267" s="42">
        <v>2209.9899999999998</v>
      </c>
      <c r="K267" s="42">
        <v>2213.11</v>
      </c>
      <c r="L267" s="42">
        <v>2212.9299999999998</v>
      </c>
      <c r="M267" s="42">
        <v>2218.56</v>
      </c>
      <c r="N267" s="42">
        <v>2225.27</v>
      </c>
      <c r="O267" s="42">
        <v>2234.23</v>
      </c>
      <c r="P267" s="42">
        <v>2250.87</v>
      </c>
      <c r="Q267" s="42">
        <v>2262.36</v>
      </c>
      <c r="R267" s="42">
        <v>2250.84</v>
      </c>
      <c r="S267" s="42">
        <v>2243.5100000000002</v>
      </c>
      <c r="T267" s="42">
        <v>2225.6799999999998</v>
      </c>
      <c r="U267" s="42">
        <v>2246.36</v>
      </c>
      <c r="V267" s="42">
        <v>2244.54</v>
      </c>
      <c r="W267" s="42">
        <v>2221.81</v>
      </c>
      <c r="X267" s="42">
        <v>2217.73</v>
      </c>
      <c r="Y267" s="42">
        <v>2217.36</v>
      </c>
    </row>
    <row r="268" spans="1:25" ht="51" hidden="1" outlineLevel="1" x14ac:dyDescent="0.2">
      <c r="A268" s="134" t="s">
        <v>71</v>
      </c>
      <c r="B268" s="43">
        <v>872.50366440000005</v>
      </c>
      <c r="C268" s="43">
        <v>868.34437119999996</v>
      </c>
      <c r="D268" s="43">
        <v>873.13375690999999</v>
      </c>
      <c r="E268" s="43">
        <v>851.88469725000004</v>
      </c>
      <c r="F268" s="43">
        <v>818.22250594000002</v>
      </c>
      <c r="G268" s="43">
        <v>860.62388271999998</v>
      </c>
      <c r="H268" s="43">
        <v>883.15142831000003</v>
      </c>
      <c r="I268" s="43">
        <v>921.84366428999999</v>
      </c>
      <c r="J268" s="43">
        <v>949.68797801000005</v>
      </c>
      <c r="K268" s="43">
        <v>952.81046418000005</v>
      </c>
      <c r="L268" s="43">
        <v>952.62931545000004</v>
      </c>
      <c r="M268" s="43">
        <v>958.25817701999995</v>
      </c>
      <c r="N268" s="43">
        <v>964.96698745000003</v>
      </c>
      <c r="O268" s="43">
        <v>973.93147222000005</v>
      </c>
      <c r="P268" s="43">
        <v>990.57090644000004</v>
      </c>
      <c r="Q268" s="43">
        <v>1002.06113939</v>
      </c>
      <c r="R268" s="43">
        <v>990.54251752000005</v>
      </c>
      <c r="S268" s="43">
        <v>983.20851754</v>
      </c>
      <c r="T268" s="43">
        <v>965.37818149999998</v>
      </c>
      <c r="U268" s="43">
        <v>986.05847068000003</v>
      </c>
      <c r="V268" s="43">
        <v>984.24101484000005</v>
      </c>
      <c r="W268" s="43">
        <v>961.51266596000005</v>
      </c>
      <c r="X268" s="43">
        <v>957.42707357999996</v>
      </c>
      <c r="Y268" s="43">
        <v>957.06514302999994</v>
      </c>
    </row>
    <row r="269" spans="1:25" ht="38.25" hidden="1" outlineLevel="1" x14ac:dyDescent="0.2">
      <c r="A269" s="16" t="s">
        <v>72</v>
      </c>
      <c r="B269" s="43">
        <v>1066.92</v>
      </c>
      <c r="C269" s="43">
        <v>1066.92</v>
      </c>
      <c r="D269" s="43">
        <v>1066.92</v>
      </c>
      <c r="E269" s="43">
        <v>1066.92</v>
      </c>
      <c r="F269" s="43">
        <v>1066.92</v>
      </c>
      <c r="G269" s="43">
        <v>1066.92</v>
      </c>
      <c r="H269" s="43">
        <v>1066.92</v>
      </c>
      <c r="I269" s="43">
        <v>1066.92</v>
      </c>
      <c r="J269" s="43">
        <v>1066.92</v>
      </c>
      <c r="K269" s="43">
        <v>1066.92</v>
      </c>
      <c r="L269" s="43">
        <v>1066.92</v>
      </c>
      <c r="M269" s="43">
        <v>1066.92</v>
      </c>
      <c r="N269" s="43">
        <v>1066.92</v>
      </c>
      <c r="O269" s="43">
        <v>1066.92</v>
      </c>
      <c r="P269" s="43">
        <v>1066.92</v>
      </c>
      <c r="Q269" s="43">
        <v>1066.92</v>
      </c>
      <c r="R269" s="43">
        <v>1066.92</v>
      </c>
      <c r="S269" s="43">
        <v>1066.92</v>
      </c>
      <c r="T269" s="43">
        <v>1066.92</v>
      </c>
      <c r="U269" s="43">
        <v>1066.92</v>
      </c>
      <c r="V269" s="43">
        <v>1066.92</v>
      </c>
      <c r="W269" s="43">
        <v>1066.92</v>
      </c>
      <c r="X269" s="43">
        <v>1066.92</v>
      </c>
      <c r="Y269" s="43">
        <v>1066.92</v>
      </c>
    </row>
    <row r="270" spans="1:25" hidden="1"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hidden="1" outlineLevel="1" x14ac:dyDescent="0.2">
      <c r="A271" s="17" t="s">
        <v>4</v>
      </c>
      <c r="B271" s="43">
        <v>70</v>
      </c>
      <c r="C271" s="43">
        <v>70</v>
      </c>
      <c r="D271" s="43">
        <v>70</v>
      </c>
      <c r="E271" s="43">
        <v>70</v>
      </c>
      <c r="F271" s="43">
        <v>70</v>
      </c>
      <c r="G271" s="43">
        <v>70</v>
      </c>
      <c r="H271" s="43">
        <v>70</v>
      </c>
      <c r="I271" s="43">
        <v>70</v>
      </c>
      <c r="J271" s="43">
        <v>70</v>
      </c>
      <c r="K271" s="43">
        <v>70</v>
      </c>
      <c r="L271" s="43">
        <v>70</v>
      </c>
      <c r="M271" s="43">
        <v>70</v>
      </c>
      <c r="N271" s="43">
        <v>70</v>
      </c>
      <c r="O271" s="43">
        <v>70</v>
      </c>
      <c r="P271" s="43">
        <v>70</v>
      </c>
      <c r="Q271" s="43">
        <v>70</v>
      </c>
      <c r="R271" s="43">
        <v>70</v>
      </c>
      <c r="S271" s="43">
        <v>70</v>
      </c>
      <c r="T271" s="43">
        <v>70</v>
      </c>
      <c r="U271" s="43">
        <v>70</v>
      </c>
      <c r="V271" s="43">
        <v>70</v>
      </c>
      <c r="W271" s="43">
        <v>70</v>
      </c>
      <c r="X271" s="43">
        <v>70</v>
      </c>
      <c r="Y271" s="43">
        <v>70</v>
      </c>
    </row>
    <row r="272" spans="1:25" ht="15" hidden="1" outlineLevel="1" thickBot="1" x14ac:dyDescent="0.25">
      <c r="A272" s="35" t="s">
        <v>119</v>
      </c>
      <c r="B272" s="43">
        <v>2.3797257699999999</v>
      </c>
      <c r="C272" s="43">
        <v>2.3797257699999999</v>
      </c>
      <c r="D272" s="43">
        <v>2.3797257699999999</v>
      </c>
      <c r="E272" s="43">
        <v>2.3797257699999999</v>
      </c>
      <c r="F272" s="43">
        <v>2.3797257699999999</v>
      </c>
      <c r="G272" s="43">
        <v>2.3797257699999999</v>
      </c>
      <c r="H272" s="43">
        <v>2.3797257699999999</v>
      </c>
      <c r="I272" s="43">
        <v>2.3797257699999999</v>
      </c>
      <c r="J272" s="43">
        <v>2.3797257699999999</v>
      </c>
      <c r="K272" s="43">
        <v>2.3797257699999999</v>
      </c>
      <c r="L272" s="43">
        <v>2.3797257699999999</v>
      </c>
      <c r="M272" s="43">
        <v>2.3797257699999999</v>
      </c>
      <c r="N272" s="43">
        <v>2.3797257699999999</v>
      </c>
      <c r="O272" s="43">
        <v>2.3797257699999999</v>
      </c>
      <c r="P272" s="43">
        <v>2.3797257699999999</v>
      </c>
      <c r="Q272" s="43">
        <v>2.3797257699999999</v>
      </c>
      <c r="R272" s="43">
        <v>2.3797257699999999</v>
      </c>
      <c r="S272" s="43">
        <v>2.3797257699999999</v>
      </c>
      <c r="T272" s="43">
        <v>2.3797257699999999</v>
      </c>
      <c r="U272" s="43">
        <v>2.3797257699999999</v>
      </c>
      <c r="V272" s="43">
        <v>2.3797257699999999</v>
      </c>
      <c r="W272" s="43">
        <v>2.3797257699999999</v>
      </c>
      <c r="X272" s="43">
        <v>2.3797257699999999</v>
      </c>
      <c r="Y272" s="43">
        <v>2.3797257699999999</v>
      </c>
    </row>
    <row r="273" spans="1:25" ht="15" collapsed="1" thickBot="1" x14ac:dyDescent="0.25">
      <c r="A273" s="27">
        <v>13</v>
      </c>
      <c r="B273" s="42">
        <v>2142.29</v>
      </c>
      <c r="C273" s="42">
        <v>2136.48</v>
      </c>
      <c r="D273" s="42">
        <v>2131.4699999999998</v>
      </c>
      <c r="E273" s="42">
        <v>2126.7199999999998</v>
      </c>
      <c r="F273" s="42">
        <v>2206.66</v>
      </c>
      <c r="G273" s="42">
        <v>2221.15</v>
      </c>
      <c r="H273" s="42">
        <v>2226.25</v>
      </c>
      <c r="I273" s="42">
        <v>2206.21</v>
      </c>
      <c r="J273" s="42">
        <v>2226.09</v>
      </c>
      <c r="K273" s="42">
        <v>2237.2800000000002</v>
      </c>
      <c r="L273" s="42">
        <v>2236.86</v>
      </c>
      <c r="M273" s="42">
        <v>2242.15</v>
      </c>
      <c r="N273" s="42">
        <v>2242.27</v>
      </c>
      <c r="O273" s="42">
        <v>2237.63</v>
      </c>
      <c r="P273" s="42">
        <v>2262.3200000000002</v>
      </c>
      <c r="Q273" s="42">
        <v>2269.73</v>
      </c>
      <c r="R273" s="42">
        <v>2254.08</v>
      </c>
      <c r="S273" s="42">
        <v>2251.4299999999998</v>
      </c>
      <c r="T273" s="42">
        <v>2230.6799999999998</v>
      </c>
      <c r="U273" s="42">
        <v>2246.42</v>
      </c>
      <c r="V273" s="42">
        <v>2252.98</v>
      </c>
      <c r="W273" s="42">
        <v>2242.46</v>
      </c>
      <c r="X273" s="42">
        <v>2246.16</v>
      </c>
      <c r="Y273" s="42">
        <v>2247.83</v>
      </c>
    </row>
    <row r="274" spans="1:25" ht="51" hidden="1" outlineLevel="1" x14ac:dyDescent="0.2">
      <c r="A274" s="16" t="s">
        <v>71</v>
      </c>
      <c r="B274" s="43">
        <v>881.98610729999996</v>
      </c>
      <c r="C274" s="43">
        <v>876.18422271999998</v>
      </c>
      <c r="D274" s="43">
        <v>871.16565476999995</v>
      </c>
      <c r="E274" s="43">
        <v>866.42246311999997</v>
      </c>
      <c r="F274" s="43">
        <v>946.35836999000003</v>
      </c>
      <c r="G274" s="43">
        <v>960.84730348999994</v>
      </c>
      <c r="H274" s="43">
        <v>965.95221450999998</v>
      </c>
      <c r="I274" s="43">
        <v>945.90871456000002</v>
      </c>
      <c r="J274" s="43">
        <v>965.79289184000004</v>
      </c>
      <c r="K274" s="43">
        <v>976.97882154000001</v>
      </c>
      <c r="L274" s="43">
        <v>976.56202159999998</v>
      </c>
      <c r="M274" s="43">
        <v>981.84761070000002</v>
      </c>
      <c r="N274" s="43">
        <v>981.97153642000001</v>
      </c>
      <c r="O274" s="43">
        <v>977.32658712</v>
      </c>
      <c r="P274" s="43">
        <v>1002.01572206</v>
      </c>
      <c r="Q274" s="43">
        <v>1009.43134657</v>
      </c>
      <c r="R274" s="43">
        <v>993.78190209000002</v>
      </c>
      <c r="S274" s="43">
        <v>991.13041317</v>
      </c>
      <c r="T274" s="43">
        <v>970.38181918999999</v>
      </c>
      <c r="U274" s="43">
        <v>986.12246682</v>
      </c>
      <c r="V274" s="43">
        <v>992.68516021000005</v>
      </c>
      <c r="W274" s="43">
        <v>982.15671252000004</v>
      </c>
      <c r="X274" s="43">
        <v>985.85650960999999</v>
      </c>
      <c r="Y274" s="43">
        <v>987.52928597000005</v>
      </c>
    </row>
    <row r="275" spans="1:25" ht="38.25" hidden="1" outlineLevel="1" x14ac:dyDescent="0.2">
      <c r="A275" s="16" t="s">
        <v>72</v>
      </c>
      <c r="B275" s="43">
        <v>1066.92</v>
      </c>
      <c r="C275" s="43">
        <v>1066.92</v>
      </c>
      <c r="D275" s="43">
        <v>1066.92</v>
      </c>
      <c r="E275" s="43">
        <v>1066.92</v>
      </c>
      <c r="F275" s="43">
        <v>1066.92</v>
      </c>
      <c r="G275" s="43">
        <v>1066.92</v>
      </c>
      <c r="H275" s="43">
        <v>1066.92</v>
      </c>
      <c r="I275" s="43">
        <v>1066.92</v>
      </c>
      <c r="J275" s="43">
        <v>1066.92</v>
      </c>
      <c r="K275" s="43">
        <v>1066.92</v>
      </c>
      <c r="L275" s="43">
        <v>1066.92</v>
      </c>
      <c r="M275" s="43">
        <v>1066.92</v>
      </c>
      <c r="N275" s="43">
        <v>1066.92</v>
      </c>
      <c r="O275" s="43">
        <v>1066.92</v>
      </c>
      <c r="P275" s="43">
        <v>1066.92</v>
      </c>
      <c r="Q275" s="43">
        <v>1066.92</v>
      </c>
      <c r="R275" s="43">
        <v>1066.92</v>
      </c>
      <c r="S275" s="43">
        <v>1066.92</v>
      </c>
      <c r="T275" s="43">
        <v>1066.92</v>
      </c>
      <c r="U275" s="43">
        <v>1066.92</v>
      </c>
      <c r="V275" s="43">
        <v>1066.92</v>
      </c>
      <c r="W275" s="43">
        <v>1066.92</v>
      </c>
      <c r="X275" s="43">
        <v>1066.92</v>
      </c>
      <c r="Y275" s="43">
        <v>1066.92</v>
      </c>
    </row>
    <row r="276" spans="1:25" hidden="1"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hidden="1" outlineLevel="1" x14ac:dyDescent="0.2">
      <c r="A277" s="17" t="s">
        <v>4</v>
      </c>
      <c r="B277" s="43">
        <v>70</v>
      </c>
      <c r="C277" s="43">
        <v>70</v>
      </c>
      <c r="D277" s="43">
        <v>70</v>
      </c>
      <c r="E277" s="43">
        <v>70</v>
      </c>
      <c r="F277" s="43">
        <v>70</v>
      </c>
      <c r="G277" s="43">
        <v>70</v>
      </c>
      <c r="H277" s="43">
        <v>70</v>
      </c>
      <c r="I277" s="43">
        <v>70</v>
      </c>
      <c r="J277" s="43">
        <v>70</v>
      </c>
      <c r="K277" s="43">
        <v>70</v>
      </c>
      <c r="L277" s="43">
        <v>70</v>
      </c>
      <c r="M277" s="43">
        <v>70</v>
      </c>
      <c r="N277" s="43">
        <v>70</v>
      </c>
      <c r="O277" s="43">
        <v>70</v>
      </c>
      <c r="P277" s="43">
        <v>70</v>
      </c>
      <c r="Q277" s="43">
        <v>70</v>
      </c>
      <c r="R277" s="43">
        <v>70</v>
      </c>
      <c r="S277" s="43">
        <v>70</v>
      </c>
      <c r="T277" s="43">
        <v>70</v>
      </c>
      <c r="U277" s="43">
        <v>70</v>
      </c>
      <c r="V277" s="43">
        <v>70</v>
      </c>
      <c r="W277" s="43">
        <v>70</v>
      </c>
      <c r="X277" s="43">
        <v>70</v>
      </c>
      <c r="Y277" s="43">
        <v>70</v>
      </c>
    </row>
    <row r="278" spans="1:25" ht="15" hidden="1" outlineLevel="1" thickBot="1" x14ac:dyDescent="0.25">
      <c r="A278" s="35" t="s">
        <v>119</v>
      </c>
      <c r="B278" s="43">
        <v>2.3797257699999999</v>
      </c>
      <c r="C278" s="43">
        <v>2.3797257699999999</v>
      </c>
      <c r="D278" s="43">
        <v>2.3797257699999999</v>
      </c>
      <c r="E278" s="43">
        <v>2.3797257699999999</v>
      </c>
      <c r="F278" s="43">
        <v>2.3797257699999999</v>
      </c>
      <c r="G278" s="43">
        <v>2.3797257699999999</v>
      </c>
      <c r="H278" s="43">
        <v>2.3797257699999999</v>
      </c>
      <c r="I278" s="43">
        <v>2.3797257699999999</v>
      </c>
      <c r="J278" s="43">
        <v>2.3797257699999999</v>
      </c>
      <c r="K278" s="43">
        <v>2.3797257699999999</v>
      </c>
      <c r="L278" s="43">
        <v>2.3797257699999999</v>
      </c>
      <c r="M278" s="43">
        <v>2.3797257699999999</v>
      </c>
      <c r="N278" s="43">
        <v>2.3797257699999999</v>
      </c>
      <c r="O278" s="43">
        <v>2.3797257699999999</v>
      </c>
      <c r="P278" s="43">
        <v>2.3797257699999999</v>
      </c>
      <c r="Q278" s="43">
        <v>2.3797257699999999</v>
      </c>
      <c r="R278" s="43">
        <v>2.3797257699999999</v>
      </c>
      <c r="S278" s="43">
        <v>2.3797257699999999</v>
      </c>
      <c r="T278" s="43">
        <v>2.3797257699999999</v>
      </c>
      <c r="U278" s="43">
        <v>2.3797257699999999</v>
      </c>
      <c r="V278" s="43">
        <v>2.3797257699999999</v>
      </c>
      <c r="W278" s="43">
        <v>2.3797257699999999</v>
      </c>
      <c r="X278" s="43">
        <v>2.3797257699999999</v>
      </c>
      <c r="Y278" s="43">
        <v>2.3797257699999999</v>
      </c>
    </row>
    <row r="279" spans="1:25" ht="15" collapsed="1" thickBot="1" x14ac:dyDescent="0.25">
      <c r="A279" s="27">
        <v>14</v>
      </c>
      <c r="B279" s="42">
        <v>2207.5700000000002</v>
      </c>
      <c r="C279" s="42">
        <v>2193.6799999999998</v>
      </c>
      <c r="D279" s="42">
        <v>2149.16</v>
      </c>
      <c r="E279" s="42">
        <v>2123.2800000000002</v>
      </c>
      <c r="F279" s="42">
        <v>2122.0700000000002</v>
      </c>
      <c r="G279" s="42">
        <v>2135.54</v>
      </c>
      <c r="H279" s="42">
        <v>2132.08</v>
      </c>
      <c r="I279" s="42">
        <v>2171.75</v>
      </c>
      <c r="J279" s="42">
        <v>2205.46</v>
      </c>
      <c r="K279" s="42">
        <v>2201.91</v>
      </c>
      <c r="L279" s="42">
        <v>2185.86</v>
      </c>
      <c r="M279" s="42">
        <v>2183.56</v>
      </c>
      <c r="N279" s="42">
        <v>2172.08</v>
      </c>
      <c r="O279" s="42">
        <v>2177.4299999999998</v>
      </c>
      <c r="P279" s="42">
        <v>2166.4</v>
      </c>
      <c r="Q279" s="42">
        <v>2169.29</v>
      </c>
      <c r="R279" s="42">
        <v>2165.61</v>
      </c>
      <c r="S279" s="42">
        <v>2159.15</v>
      </c>
      <c r="T279" s="42">
        <v>2155.5500000000002</v>
      </c>
      <c r="U279" s="42">
        <v>2177.6799999999998</v>
      </c>
      <c r="V279" s="42">
        <v>2180.34</v>
      </c>
      <c r="W279" s="42">
        <v>2167.96</v>
      </c>
      <c r="X279" s="42">
        <v>2158.9</v>
      </c>
      <c r="Y279" s="42">
        <v>2140.23</v>
      </c>
    </row>
    <row r="280" spans="1:25" ht="51" hidden="1" outlineLevel="1" x14ac:dyDescent="0.2">
      <c r="A280" s="134" t="s">
        <v>71</v>
      </c>
      <c r="B280" s="43">
        <v>947.27021473000002</v>
      </c>
      <c r="C280" s="43">
        <v>933.38105915000006</v>
      </c>
      <c r="D280" s="43">
        <v>888.86211750999996</v>
      </c>
      <c r="E280" s="43">
        <v>862.98043875999997</v>
      </c>
      <c r="F280" s="43">
        <v>861.76650300999995</v>
      </c>
      <c r="G280" s="43">
        <v>875.24240095000005</v>
      </c>
      <c r="H280" s="43">
        <v>871.78314409999996</v>
      </c>
      <c r="I280" s="43">
        <v>911.45040241000004</v>
      </c>
      <c r="J280" s="43">
        <v>945.16386948000002</v>
      </c>
      <c r="K280" s="43">
        <v>941.60866754000006</v>
      </c>
      <c r="L280" s="43">
        <v>925.56377387999999</v>
      </c>
      <c r="M280" s="43">
        <v>923.25930440000002</v>
      </c>
      <c r="N280" s="43">
        <v>911.78034707999996</v>
      </c>
      <c r="O280" s="43">
        <v>917.13446861</v>
      </c>
      <c r="P280" s="43">
        <v>906.09766866999996</v>
      </c>
      <c r="Q280" s="43">
        <v>908.98601551000002</v>
      </c>
      <c r="R280" s="43">
        <v>905.30686837999997</v>
      </c>
      <c r="S280" s="43">
        <v>898.85009367999999</v>
      </c>
      <c r="T280" s="43">
        <v>895.25257303000001</v>
      </c>
      <c r="U280" s="43">
        <v>917.38463862000003</v>
      </c>
      <c r="V280" s="43">
        <v>920.03987574999996</v>
      </c>
      <c r="W280" s="43">
        <v>907.65638408999996</v>
      </c>
      <c r="X280" s="43">
        <v>898.59797632000004</v>
      </c>
      <c r="Y280" s="43">
        <v>879.92674105000003</v>
      </c>
    </row>
    <row r="281" spans="1:25" ht="38.25" hidden="1" outlineLevel="1" x14ac:dyDescent="0.2">
      <c r="A281" s="16" t="s">
        <v>72</v>
      </c>
      <c r="B281" s="43">
        <v>1066.92</v>
      </c>
      <c r="C281" s="43">
        <v>1066.92</v>
      </c>
      <c r="D281" s="43">
        <v>1066.92</v>
      </c>
      <c r="E281" s="43">
        <v>1066.92</v>
      </c>
      <c r="F281" s="43">
        <v>1066.92</v>
      </c>
      <c r="G281" s="43">
        <v>1066.92</v>
      </c>
      <c r="H281" s="43">
        <v>1066.92</v>
      </c>
      <c r="I281" s="43">
        <v>1066.92</v>
      </c>
      <c r="J281" s="43">
        <v>1066.92</v>
      </c>
      <c r="K281" s="43">
        <v>1066.92</v>
      </c>
      <c r="L281" s="43">
        <v>1066.92</v>
      </c>
      <c r="M281" s="43">
        <v>1066.92</v>
      </c>
      <c r="N281" s="43">
        <v>1066.92</v>
      </c>
      <c r="O281" s="43">
        <v>1066.92</v>
      </c>
      <c r="P281" s="43">
        <v>1066.92</v>
      </c>
      <c r="Q281" s="43">
        <v>1066.92</v>
      </c>
      <c r="R281" s="43">
        <v>1066.92</v>
      </c>
      <c r="S281" s="43">
        <v>1066.92</v>
      </c>
      <c r="T281" s="43">
        <v>1066.92</v>
      </c>
      <c r="U281" s="43">
        <v>1066.92</v>
      </c>
      <c r="V281" s="43">
        <v>1066.92</v>
      </c>
      <c r="W281" s="43">
        <v>1066.92</v>
      </c>
      <c r="X281" s="43">
        <v>1066.92</v>
      </c>
      <c r="Y281" s="43">
        <v>1066.92</v>
      </c>
    </row>
    <row r="282" spans="1:25" hidden="1"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hidden="1" outlineLevel="1" x14ac:dyDescent="0.2">
      <c r="A283" s="17" t="s">
        <v>4</v>
      </c>
      <c r="B283" s="43">
        <v>70</v>
      </c>
      <c r="C283" s="43">
        <v>70</v>
      </c>
      <c r="D283" s="43">
        <v>70</v>
      </c>
      <c r="E283" s="43">
        <v>70</v>
      </c>
      <c r="F283" s="43">
        <v>70</v>
      </c>
      <c r="G283" s="43">
        <v>70</v>
      </c>
      <c r="H283" s="43">
        <v>70</v>
      </c>
      <c r="I283" s="43">
        <v>70</v>
      </c>
      <c r="J283" s="43">
        <v>70</v>
      </c>
      <c r="K283" s="43">
        <v>70</v>
      </c>
      <c r="L283" s="43">
        <v>70</v>
      </c>
      <c r="M283" s="43">
        <v>70</v>
      </c>
      <c r="N283" s="43">
        <v>70</v>
      </c>
      <c r="O283" s="43">
        <v>70</v>
      </c>
      <c r="P283" s="43">
        <v>70</v>
      </c>
      <c r="Q283" s="43">
        <v>70</v>
      </c>
      <c r="R283" s="43">
        <v>70</v>
      </c>
      <c r="S283" s="43">
        <v>70</v>
      </c>
      <c r="T283" s="43">
        <v>70</v>
      </c>
      <c r="U283" s="43">
        <v>70</v>
      </c>
      <c r="V283" s="43">
        <v>70</v>
      </c>
      <c r="W283" s="43">
        <v>70</v>
      </c>
      <c r="X283" s="43">
        <v>70</v>
      </c>
      <c r="Y283" s="43">
        <v>70</v>
      </c>
    </row>
    <row r="284" spans="1:25" ht="15" hidden="1" outlineLevel="1" thickBot="1" x14ac:dyDescent="0.25">
      <c r="A284" s="35" t="s">
        <v>119</v>
      </c>
      <c r="B284" s="43">
        <v>2.3797257699999999</v>
      </c>
      <c r="C284" s="43">
        <v>2.3797257699999999</v>
      </c>
      <c r="D284" s="43">
        <v>2.3797257699999999</v>
      </c>
      <c r="E284" s="43">
        <v>2.3797257699999999</v>
      </c>
      <c r="F284" s="43">
        <v>2.3797257699999999</v>
      </c>
      <c r="G284" s="43">
        <v>2.3797257699999999</v>
      </c>
      <c r="H284" s="43">
        <v>2.3797257699999999</v>
      </c>
      <c r="I284" s="43">
        <v>2.3797257699999999</v>
      </c>
      <c r="J284" s="43">
        <v>2.3797257699999999</v>
      </c>
      <c r="K284" s="43">
        <v>2.3797257699999999</v>
      </c>
      <c r="L284" s="43">
        <v>2.3797257699999999</v>
      </c>
      <c r="M284" s="43">
        <v>2.3797257699999999</v>
      </c>
      <c r="N284" s="43">
        <v>2.3797257699999999</v>
      </c>
      <c r="O284" s="43">
        <v>2.3797257699999999</v>
      </c>
      <c r="P284" s="43">
        <v>2.3797257699999999</v>
      </c>
      <c r="Q284" s="43">
        <v>2.3797257699999999</v>
      </c>
      <c r="R284" s="43">
        <v>2.3797257699999999</v>
      </c>
      <c r="S284" s="43">
        <v>2.3797257699999999</v>
      </c>
      <c r="T284" s="43">
        <v>2.3797257699999999</v>
      </c>
      <c r="U284" s="43">
        <v>2.3797257699999999</v>
      </c>
      <c r="V284" s="43">
        <v>2.3797257699999999</v>
      </c>
      <c r="W284" s="43">
        <v>2.3797257699999999</v>
      </c>
      <c r="X284" s="43">
        <v>2.3797257699999999</v>
      </c>
      <c r="Y284" s="43">
        <v>2.3797257699999999</v>
      </c>
    </row>
    <row r="285" spans="1:25" ht="15" collapsed="1" thickBot="1" x14ac:dyDescent="0.25">
      <c r="A285" s="27">
        <v>15</v>
      </c>
      <c r="B285" s="42">
        <v>2097.8200000000002</v>
      </c>
      <c r="C285" s="42">
        <v>2101.5100000000002</v>
      </c>
      <c r="D285" s="42">
        <v>2078</v>
      </c>
      <c r="E285" s="42">
        <v>2065.6999999999998</v>
      </c>
      <c r="F285" s="42">
        <v>2079.6999999999998</v>
      </c>
      <c r="G285" s="42">
        <v>2099.0500000000002</v>
      </c>
      <c r="H285" s="42">
        <v>2121.31</v>
      </c>
      <c r="I285" s="42">
        <v>2140.9299999999998</v>
      </c>
      <c r="J285" s="42">
        <v>2162.36</v>
      </c>
      <c r="K285" s="42">
        <v>2177.39</v>
      </c>
      <c r="L285" s="42">
        <v>2171.19</v>
      </c>
      <c r="M285" s="42">
        <v>2168.5500000000002</v>
      </c>
      <c r="N285" s="42">
        <v>2146.1</v>
      </c>
      <c r="O285" s="42">
        <v>2122.46</v>
      </c>
      <c r="P285" s="42">
        <v>2114.77</v>
      </c>
      <c r="Q285" s="42">
        <v>2100.9699999999998</v>
      </c>
      <c r="R285" s="42">
        <v>2099.91</v>
      </c>
      <c r="S285" s="42">
        <v>2114.9899999999998</v>
      </c>
      <c r="T285" s="42">
        <v>2132.6799999999998</v>
      </c>
      <c r="U285" s="42">
        <v>2171.41</v>
      </c>
      <c r="V285" s="42">
        <v>2174.7199999999998</v>
      </c>
      <c r="W285" s="42">
        <v>2163.5100000000002</v>
      </c>
      <c r="X285" s="42">
        <v>2155.91</v>
      </c>
      <c r="Y285" s="42">
        <v>2127.14</v>
      </c>
    </row>
    <row r="286" spans="1:25" ht="51" hidden="1" outlineLevel="1" x14ac:dyDescent="0.2">
      <c r="A286" s="16" t="s">
        <v>71</v>
      </c>
      <c r="B286" s="43">
        <v>837.52486796999995</v>
      </c>
      <c r="C286" s="43">
        <v>841.20818778</v>
      </c>
      <c r="D286" s="43">
        <v>817.70251681000002</v>
      </c>
      <c r="E286" s="43">
        <v>805.39969432999999</v>
      </c>
      <c r="F286" s="43">
        <v>819.40335439</v>
      </c>
      <c r="G286" s="43">
        <v>838.75316883000005</v>
      </c>
      <c r="H286" s="43">
        <v>861.01361673999997</v>
      </c>
      <c r="I286" s="43">
        <v>880.63367843000003</v>
      </c>
      <c r="J286" s="43">
        <v>902.05922886999997</v>
      </c>
      <c r="K286" s="43">
        <v>917.08989629999996</v>
      </c>
      <c r="L286" s="43">
        <v>910.89263541000003</v>
      </c>
      <c r="M286" s="43">
        <v>908.24944388999995</v>
      </c>
      <c r="N286" s="43">
        <v>885.80432443999996</v>
      </c>
      <c r="O286" s="43">
        <v>862.15828010999996</v>
      </c>
      <c r="P286" s="43">
        <v>854.47300031999998</v>
      </c>
      <c r="Q286" s="43">
        <v>840.66546261999997</v>
      </c>
      <c r="R286" s="43">
        <v>839.60880425000005</v>
      </c>
      <c r="S286" s="43">
        <v>854.68755723000004</v>
      </c>
      <c r="T286" s="43">
        <v>872.37537388999999</v>
      </c>
      <c r="U286" s="43">
        <v>911.10538715999996</v>
      </c>
      <c r="V286" s="43">
        <v>914.42060288000005</v>
      </c>
      <c r="W286" s="43">
        <v>903.21003155000005</v>
      </c>
      <c r="X286" s="43">
        <v>895.61097199999995</v>
      </c>
      <c r="Y286" s="43">
        <v>866.84018846000004</v>
      </c>
    </row>
    <row r="287" spans="1:25" ht="38.25" hidden="1" outlineLevel="1" x14ac:dyDescent="0.2">
      <c r="A287" s="16" t="s">
        <v>72</v>
      </c>
      <c r="B287" s="43">
        <v>1066.92</v>
      </c>
      <c r="C287" s="43">
        <v>1066.92</v>
      </c>
      <c r="D287" s="43">
        <v>1066.92</v>
      </c>
      <c r="E287" s="43">
        <v>1066.92</v>
      </c>
      <c r="F287" s="43">
        <v>1066.92</v>
      </c>
      <c r="G287" s="43">
        <v>1066.92</v>
      </c>
      <c r="H287" s="43">
        <v>1066.92</v>
      </c>
      <c r="I287" s="43">
        <v>1066.92</v>
      </c>
      <c r="J287" s="43">
        <v>1066.92</v>
      </c>
      <c r="K287" s="43">
        <v>1066.92</v>
      </c>
      <c r="L287" s="43">
        <v>1066.92</v>
      </c>
      <c r="M287" s="43">
        <v>1066.92</v>
      </c>
      <c r="N287" s="43">
        <v>1066.92</v>
      </c>
      <c r="O287" s="43">
        <v>1066.92</v>
      </c>
      <c r="P287" s="43">
        <v>1066.92</v>
      </c>
      <c r="Q287" s="43">
        <v>1066.92</v>
      </c>
      <c r="R287" s="43">
        <v>1066.92</v>
      </c>
      <c r="S287" s="43">
        <v>1066.92</v>
      </c>
      <c r="T287" s="43">
        <v>1066.92</v>
      </c>
      <c r="U287" s="43">
        <v>1066.92</v>
      </c>
      <c r="V287" s="43">
        <v>1066.92</v>
      </c>
      <c r="W287" s="43">
        <v>1066.92</v>
      </c>
      <c r="X287" s="43">
        <v>1066.92</v>
      </c>
      <c r="Y287" s="43">
        <v>1066.92</v>
      </c>
    </row>
    <row r="288" spans="1:25" hidden="1"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hidden="1" outlineLevel="1" x14ac:dyDescent="0.2">
      <c r="A289" s="17" t="s">
        <v>4</v>
      </c>
      <c r="B289" s="43">
        <v>70</v>
      </c>
      <c r="C289" s="43">
        <v>70</v>
      </c>
      <c r="D289" s="43">
        <v>70</v>
      </c>
      <c r="E289" s="43">
        <v>70</v>
      </c>
      <c r="F289" s="43">
        <v>70</v>
      </c>
      <c r="G289" s="43">
        <v>70</v>
      </c>
      <c r="H289" s="43">
        <v>70</v>
      </c>
      <c r="I289" s="43">
        <v>70</v>
      </c>
      <c r="J289" s="43">
        <v>70</v>
      </c>
      <c r="K289" s="43">
        <v>70</v>
      </c>
      <c r="L289" s="43">
        <v>70</v>
      </c>
      <c r="M289" s="43">
        <v>70</v>
      </c>
      <c r="N289" s="43">
        <v>70</v>
      </c>
      <c r="O289" s="43">
        <v>70</v>
      </c>
      <c r="P289" s="43">
        <v>70</v>
      </c>
      <c r="Q289" s="43">
        <v>70</v>
      </c>
      <c r="R289" s="43">
        <v>70</v>
      </c>
      <c r="S289" s="43">
        <v>70</v>
      </c>
      <c r="T289" s="43">
        <v>70</v>
      </c>
      <c r="U289" s="43">
        <v>70</v>
      </c>
      <c r="V289" s="43">
        <v>70</v>
      </c>
      <c r="W289" s="43">
        <v>70</v>
      </c>
      <c r="X289" s="43">
        <v>70</v>
      </c>
      <c r="Y289" s="43">
        <v>70</v>
      </c>
    </row>
    <row r="290" spans="1:25" ht="15" hidden="1" outlineLevel="1" thickBot="1" x14ac:dyDescent="0.25">
      <c r="A290" s="35" t="s">
        <v>119</v>
      </c>
      <c r="B290" s="43">
        <v>2.3797257699999999</v>
      </c>
      <c r="C290" s="43">
        <v>2.3797257699999999</v>
      </c>
      <c r="D290" s="43">
        <v>2.3797257699999999</v>
      </c>
      <c r="E290" s="43">
        <v>2.3797257699999999</v>
      </c>
      <c r="F290" s="43">
        <v>2.3797257699999999</v>
      </c>
      <c r="G290" s="43">
        <v>2.3797257699999999</v>
      </c>
      <c r="H290" s="43">
        <v>2.3797257699999999</v>
      </c>
      <c r="I290" s="43">
        <v>2.3797257699999999</v>
      </c>
      <c r="J290" s="43">
        <v>2.3797257699999999</v>
      </c>
      <c r="K290" s="43">
        <v>2.3797257699999999</v>
      </c>
      <c r="L290" s="43">
        <v>2.3797257699999999</v>
      </c>
      <c r="M290" s="43">
        <v>2.3797257699999999</v>
      </c>
      <c r="N290" s="43">
        <v>2.3797257699999999</v>
      </c>
      <c r="O290" s="43">
        <v>2.3797257699999999</v>
      </c>
      <c r="P290" s="43">
        <v>2.3797257699999999</v>
      </c>
      <c r="Q290" s="43">
        <v>2.3797257699999999</v>
      </c>
      <c r="R290" s="43">
        <v>2.3797257699999999</v>
      </c>
      <c r="S290" s="43">
        <v>2.3797257699999999</v>
      </c>
      <c r="T290" s="43">
        <v>2.3797257699999999</v>
      </c>
      <c r="U290" s="43">
        <v>2.3797257699999999</v>
      </c>
      <c r="V290" s="43">
        <v>2.3797257699999999</v>
      </c>
      <c r="W290" s="43">
        <v>2.3797257699999999</v>
      </c>
      <c r="X290" s="43">
        <v>2.3797257699999999</v>
      </c>
      <c r="Y290" s="43">
        <v>2.3797257699999999</v>
      </c>
    </row>
    <row r="291" spans="1:25" ht="15" collapsed="1" thickBot="1" x14ac:dyDescent="0.25">
      <c r="A291" s="27">
        <v>16</v>
      </c>
      <c r="B291" s="42">
        <v>2027.77</v>
      </c>
      <c r="C291" s="42">
        <v>2002.14</v>
      </c>
      <c r="D291" s="42">
        <v>1995.71</v>
      </c>
      <c r="E291" s="42">
        <v>1987.78</v>
      </c>
      <c r="F291" s="42">
        <v>1977.02</v>
      </c>
      <c r="G291" s="42">
        <v>2000.24</v>
      </c>
      <c r="H291" s="42">
        <v>2043.13</v>
      </c>
      <c r="I291" s="42">
        <v>2056.06</v>
      </c>
      <c r="J291" s="42">
        <v>2086.13</v>
      </c>
      <c r="K291" s="42">
        <v>2109.11</v>
      </c>
      <c r="L291" s="42">
        <v>2114.69</v>
      </c>
      <c r="M291" s="42">
        <v>2101.84</v>
      </c>
      <c r="N291" s="42">
        <v>2087.89</v>
      </c>
      <c r="O291" s="42">
        <v>2081.84</v>
      </c>
      <c r="P291" s="42">
        <v>2082.2399999999998</v>
      </c>
      <c r="Q291" s="42">
        <v>2084.79</v>
      </c>
      <c r="R291" s="42">
        <v>2093.94</v>
      </c>
      <c r="S291" s="42">
        <v>2088.31</v>
      </c>
      <c r="T291" s="42">
        <v>2115.61</v>
      </c>
      <c r="U291" s="42">
        <v>2140.5100000000002</v>
      </c>
      <c r="V291" s="42">
        <v>2138.8200000000002</v>
      </c>
      <c r="W291" s="42">
        <v>2111.12</v>
      </c>
      <c r="X291" s="42">
        <v>2053.81</v>
      </c>
      <c r="Y291" s="42">
        <v>2006.99</v>
      </c>
    </row>
    <row r="292" spans="1:25" ht="51" hidden="1" outlineLevel="1" x14ac:dyDescent="0.2">
      <c r="A292" s="134" t="s">
        <v>71</v>
      </c>
      <c r="B292" s="43">
        <v>767.47218969999994</v>
      </c>
      <c r="C292" s="43">
        <v>741.83573357</v>
      </c>
      <c r="D292" s="43">
        <v>735.408996</v>
      </c>
      <c r="E292" s="43">
        <v>727.48155807000001</v>
      </c>
      <c r="F292" s="43">
        <v>716.71732931999998</v>
      </c>
      <c r="G292" s="43">
        <v>739.94138433000001</v>
      </c>
      <c r="H292" s="43">
        <v>782.82937851999998</v>
      </c>
      <c r="I292" s="43">
        <v>795.75847630999999</v>
      </c>
      <c r="J292" s="43">
        <v>825.82676599000001</v>
      </c>
      <c r="K292" s="43">
        <v>848.81075174</v>
      </c>
      <c r="L292" s="43">
        <v>854.39340463999997</v>
      </c>
      <c r="M292" s="43">
        <v>841.54291298999999</v>
      </c>
      <c r="N292" s="43">
        <v>827.58838656</v>
      </c>
      <c r="O292" s="43">
        <v>821.54352836999999</v>
      </c>
      <c r="P292" s="43">
        <v>821.93686857</v>
      </c>
      <c r="Q292" s="43">
        <v>824.49411111999996</v>
      </c>
      <c r="R292" s="43">
        <v>833.64150310000002</v>
      </c>
      <c r="S292" s="43">
        <v>828.00921470000003</v>
      </c>
      <c r="T292" s="43">
        <v>855.31428172000005</v>
      </c>
      <c r="U292" s="43">
        <v>880.21234163999998</v>
      </c>
      <c r="V292" s="43">
        <v>878.51528272999997</v>
      </c>
      <c r="W292" s="43">
        <v>850.82170635</v>
      </c>
      <c r="X292" s="43">
        <v>793.50754963999998</v>
      </c>
      <c r="Y292" s="43">
        <v>746.68775102999996</v>
      </c>
    </row>
    <row r="293" spans="1:25" ht="38.25" hidden="1" outlineLevel="1" x14ac:dyDescent="0.2">
      <c r="A293" s="16" t="s">
        <v>72</v>
      </c>
      <c r="B293" s="43">
        <v>1066.92</v>
      </c>
      <c r="C293" s="43">
        <v>1066.92</v>
      </c>
      <c r="D293" s="43">
        <v>1066.92</v>
      </c>
      <c r="E293" s="43">
        <v>1066.92</v>
      </c>
      <c r="F293" s="43">
        <v>1066.92</v>
      </c>
      <c r="G293" s="43">
        <v>1066.92</v>
      </c>
      <c r="H293" s="43">
        <v>1066.92</v>
      </c>
      <c r="I293" s="43">
        <v>1066.92</v>
      </c>
      <c r="J293" s="43">
        <v>1066.92</v>
      </c>
      <c r="K293" s="43">
        <v>1066.92</v>
      </c>
      <c r="L293" s="43">
        <v>1066.92</v>
      </c>
      <c r="M293" s="43">
        <v>1066.92</v>
      </c>
      <c r="N293" s="43">
        <v>1066.92</v>
      </c>
      <c r="O293" s="43">
        <v>1066.92</v>
      </c>
      <c r="P293" s="43">
        <v>1066.92</v>
      </c>
      <c r="Q293" s="43">
        <v>1066.92</v>
      </c>
      <c r="R293" s="43">
        <v>1066.92</v>
      </c>
      <c r="S293" s="43">
        <v>1066.92</v>
      </c>
      <c r="T293" s="43">
        <v>1066.92</v>
      </c>
      <c r="U293" s="43">
        <v>1066.92</v>
      </c>
      <c r="V293" s="43">
        <v>1066.92</v>
      </c>
      <c r="W293" s="43">
        <v>1066.92</v>
      </c>
      <c r="X293" s="43">
        <v>1066.92</v>
      </c>
      <c r="Y293" s="43">
        <v>1066.92</v>
      </c>
    </row>
    <row r="294" spans="1:25" hidden="1"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hidden="1" outlineLevel="1" x14ac:dyDescent="0.2">
      <c r="A295" s="17" t="s">
        <v>4</v>
      </c>
      <c r="B295" s="43">
        <v>70</v>
      </c>
      <c r="C295" s="43">
        <v>70</v>
      </c>
      <c r="D295" s="43">
        <v>70</v>
      </c>
      <c r="E295" s="43">
        <v>70</v>
      </c>
      <c r="F295" s="43">
        <v>70</v>
      </c>
      <c r="G295" s="43">
        <v>70</v>
      </c>
      <c r="H295" s="43">
        <v>70</v>
      </c>
      <c r="I295" s="43">
        <v>70</v>
      </c>
      <c r="J295" s="43">
        <v>70</v>
      </c>
      <c r="K295" s="43">
        <v>70</v>
      </c>
      <c r="L295" s="43">
        <v>70</v>
      </c>
      <c r="M295" s="43">
        <v>70</v>
      </c>
      <c r="N295" s="43">
        <v>70</v>
      </c>
      <c r="O295" s="43">
        <v>70</v>
      </c>
      <c r="P295" s="43">
        <v>70</v>
      </c>
      <c r="Q295" s="43">
        <v>70</v>
      </c>
      <c r="R295" s="43">
        <v>70</v>
      </c>
      <c r="S295" s="43">
        <v>70</v>
      </c>
      <c r="T295" s="43">
        <v>70</v>
      </c>
      <c r="U295" s="43">
        <v>70</v>
      </c>
      <c r="V295" s="43">
        <v>70</v>
      </c>
      <c r="W295" s="43">
        <v>70</v>
      </c>
      <c r="X295" s="43">
        <v>70</v>
      </c>
      <c r="Y295" s="43">
        <v>70</v>
      </c>
    </row>
    <row r="296" spans="1:25" ht="15" hidden="1" outlineLevel="1" thickBot="1" x14ac:dyDescent="0.25">
      <c r="A296" s="35" t="s">
        <v>119</v>
      </c>
      <c r="B296" s="43">
        <v>2.3797257699999999</v>
      </c>
      <c r="C296" s="43">
        <v>2.3797257699999999</v>
      </c>
      <c r="D296" s="43">
        <v>2.3797257699999999</v>
      </c>
      <c r="E296" s="43">
        <v>2.3797257699999999</v>
      </c>
      <c r="F296" s="43">
        <v>2.3797257699999999</v>
      </c>
      <c r="G296" s="43">
        <v>2.3797257699999999</v>
      </c>
      <c r="H296" s="43">
        <v>2.3797257699999999</v>
      </c>
      <c r="I296" s="43">
        <v>2.3797257699999999</v>
      </c>
      <c r="J296" s="43">
        <v>2.3797257699999999</v>
      </c>
      <c r="K296" s="43">
        <v>2.3797257699999999</v>
      </c>
      <c r="L296" s="43">
        <v>2.3797257699999999</v>
      </c>
      <c r="M296" s="43">
        <v>2.3797257699999999</v>
      </c>
      <c r="N296" s="43">
        <v>2.3797257699999999</v>
      </c>
      <c r="O296" s="43">
        <v>2.3797257699999999</v>
      </c>
      <c r="P296" s="43">
        <v>2.3797257699999999</v>
      </c>
      <c r="Q296" s="43">
        <v>2.3797257699999999</v>
      </c>
      <c r="R296" s="43">
        <v>2.3797257699999999</v>
      </c>
      <c r="S296" s="43">
        <v>2.3797257699999999</v>
      </c>
      <c r="T296" s="43">
        <v>2.3797257699999999</v>
      </c>
      <c r="U296" s="43">
        <v>2.3797257699999999</v>
      </c>
      <c r="V296" s="43">
        <v>2.3797257699999999</v>
      </c>
      <c r="W296" s="43">
        <v>2.3797257699999999</v>
      </c>
      <c r="X296" s="43">
        <v>2.3797257699999999</v>
      </c>
      <c r="Y296" s="43">
        <v>2.3797257699999999</v>
      </c>
    </row>
    <row r="297" spans="1:25" ht="15" collapsed="1" thickBot="1" x14ac:dyDescent="0.25">
      <c r="A297" s="27">
        <v>17</v>
      </c>
      <c r="B297" s="42">
        <v>2096.37</v>
      </c>
      <c r="C297" s="42">
        <v>2080.7399999999998</v>
      </c>
      <c r="D297" s="42">
        <v>2070.06</v>
      </c>
      <c r="E297" s="42">
        <v>2068.84</v>
      </c>
      <c r="F297" s="42">
        <v>2080.56</v>
      </c>
      <c r="G297" s="42">
        <v>2094.2600000000002</v>
      </c>
      <c r="H297" s="42">
        <v>2100.54</v>
      </c>
      <c r="I297" s="42">
        <v>2134.56</v>
      </c>
      <c r="J297" s="42">
        <v>2153.09</v>
      </c>
      <c r="K297" s="42">
        <v>2152.0300000000002</v>
      </c>
      <c r="L297" s="42">
        <v>2153.06</v>
      </c>
      <c r="M297" s="42">
        <v>2141.5500000000002</v>
      </c>
      <c r="N297" s="42">
        <v>2130.33</v>
      </c>
      <c r="O297" s="42">
        <v>2115.0700000000002</v>
      </c>
      <c r="P297" s="42">
        <v>2102.4899999999998</v>
      </c>
      <c r="Q297" s="42">
        <v>2078.73</v>
      </c>
      <c r="R297" s="42">
        <v>2066.94</v>
      </c>
      <c r="S297" s="42">
        <v>2050.5500000000002</v>
      </c>
      <c r="T297" s="42">
        <v>2059.83</v>
      </c>
      <c r="U297" s="42">
        <v>2125.61</v>
      </c>
      <c r="V297" s="42">
        <v>2136.4899999999998</v>
      </c>
      <c r="W297" s="42">
        <v>2134.38</v>
      </c>
      <c r="X297" s="42">
        <v>2120.0500000000002</v>
      </c>
      <c r="Y297" s="42">
        <v>2094.52</v>
      </c>
    </row>
    <row r="298" spans="1:25" ht="51" hidden="1" outlineLevel="1" x14ac:dyDescent="0.2">
      <c r="A298" s="16" t="s">
        <v>71</v>
      </c>
      <c r="B298" s="43">
        <v>836.07320162999997</v>
      </c>
      <c r="C298" s="43">
        <v>820.43773464000003</v>
      </c>
      <c r="D298" s="43">
        <v>809.75814519999994</v>
      </c>
      <c r="E298" s="43">
        <v>808.53554155999996</v>
      </c>
      <c r="F298" s="43">
        <v>820.25820511999996</v>
      </c>
      <c r="G298" s="43">
        <v>833.96168645</v>
      </c>
      <c r="H298" s="43">
        <v>840.24498645999995</v>
      </c>
      <c r="I298" s="43">
        <v>874.25623917999997</v>
      </c>
      <c r="J298" s="43">
        <v>892.79337721000002</v>
      </c>
      <c r="K298" s="43">
        <v>891.73117922999995</v>
      </c>
      <c r="L298" s="43">
        <v>892.75631186999999</v>
      </c>
      <c r="M298" s="43">
        <v>881.25241964999998</v>
      </c>
      <c r="N298" s="43">
        <v>870.02955641999995</v>
      </c>
      <c r="O298" s="43">
        <v>854.76972499999999</v>
      </c>
      <c r="P298" s="43">
        <v>842.18635251000001</v>
      </c>
      <c r="Q298" s="43">
        <v>818.42648947999999</v>
      </c>
      <c r="R298" s="43">
        <v>806.64046645999997</v>
      </c>
      <c r="S298" s="43">
        <v>790.24805756000001</v>
      </c>
      <c r="T298" s="43">
        <v>799.52681484000004</v>
      </c>
      <c r="U298" s="43">
        <v>865.30860337000001</v>
      </c>
      <c r="V298" s="43">
        <v>876.18824467000002</v>
      </c>
      <c r="W298" s="43">
        <v>874.08448339999995</v>
      </c>
      <c r="X298" s="43">
        <v>859.75015681000002</v>
      </c>
      <c r="Y298" s="43">
        <v>834.21767385999999</v>
      </c>
    </row>
    <row r="299" spans="1:25" ht="38.25" hidden="1" outlineLevel="1" x14ac:dyDescent="0.2">
      <c r="A299" s="16" t="s">
        <v>72</v>
      </c>
      <c r="B299" s="43">
        <v>1066.92</v>
      </c>
      <c r="C299" s="43">
        <v>1066.92</v>
      </c>
      <c r="D299" s="43">
        <v>1066.92</v>
      </c>
      <c r="E299" s="43">
        <v>1066.92</v>
      </c>
      <c r="F299" s="43">
        <v>1066.92</v>
      </c>
      <c r="G299" s="43">
        <v>1066.92</v>
      </c>
      <c r="H299" s="43">
        <v>1066.92</v>
      </c>
      <c r="I299" s="43">
        <v>1066.92</v>
      </c>
      <c r="J299" s="43">
        <v>1066.92</v>
      </c>
      <c r="K299" s="43">
        <v>1066.92</v>
      </c>
      <c r="L299" s="43">
        <v>1066.92</v>
      </c>
      <c r="M299" s="43">
        <v>1066.92</v>
      </c>
      <c r="N299" s="43">
        <v>1066.92</v>
      </c>
      <c r="O299" s="43">
        <v>1066.92</v>
      </c>
      <c r="P299" s="43">
        <v>1066.92</v>
      </c>
      <c r="Q299" s="43">
        <v>1066.92</v>
      </c>
      <c r="R299" s="43">
        <v>1066.92</v>
      </c>
      <c r="S299" s="43">
        <v>1066.92</v>
      </c>
      <c r="T299" s="43">
        <v>1066.92</v>
      </c>
      <c r="U299" s="43">
        <v>1066.92</v>
      </c>
      <c r="V299" s="43">
        <v>1066.92</v>
      </c>
      <c r="W299" s="43">
        <v>1066.92</v>
      </c>
      <c r="X299" s="43">
        <v>1066.92</v>
      </c>
      <c r="Y299" s="43">
        <v>1066.92</v>
      </c>
    </row>
    <row r="300" spans="1:25" hidden="1"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hidden="1" outlineLevel="1" x14ac:dyDescent="0.2">
      <c r="A301" s="17" t="s">
        <v>4</v>
      </c>
      <c r="B301" s="43">
        <v>70</v>
      </c>
      <c r="C301" s="43">
        <v>70</v>
      </c>
      <c r="D301" s="43">
        <v>70</v>
      </c>
      <c r="E301" s="43">
        <v>70</v>
      </c>
      <c r="F301" s="43">
        <v>70</v>
      </c>
      <c r="G301" s="43">
        <v>70</v>
      </c>
      <c r="H301" s="43">
        <v>70</v>
      </c>
      <c r="I301" s="43">
        <v>70</v>
      </c>
      <c r="J301" s="43">
        <v>70</v>
      </c>
      <c r="K301" s="43">
        <v>70</v>
      </c>
      <c r="L301" s="43">
        <v>70</v>
      </c>
      <c r="M301" s="43">
        <v>70</v>
      </c>
      <c r="N301" s="43">
        <v>70</v>
      </c>
      <c r="O301" s="43">
        <v>70</v>
      </c>
      <c r="P301" s="43">
        <v>70</v>
      </c>
      <c r="Q301" s="43">
        <v>70</v>
      </c>
      <c r="R301" s="43">
        <v>70</v>
      </c>
      <c r="S301" s="43">
        <v>70</v>
      </c>
      <c r="T301" s="43">
        <v>70</v>
      </c>
      <c r="U301" s="43">
        <v>70</v>
      </c>
      <c r="V301" s="43">
        <v>70</v>
      </c>
      <c r="W301" s="43">
        <v>70</v>
      </c>
      <c r="X301" s="43">
        <v>70</v>
      </c>
      <c r="Y301" s="43">
        <v>70</v>
      </c>
    </row>
    <row r="302" spans="1:25" ht="15" hidden="1" outlineLevel="1" thickBot="1" x14ac:dyDescent="0.25">
      <c r="A302" s="35" t="s">
        <v>119</v>
      </c>
      <c r="B302" s="43">
        <v>2.3797257699999999</v>
      </c>
      <c r="C302" s="43">
        <v>2.3797257699999999</v>
      </c>
      <c r="D302" s="43">
        <v>2.3797257699999999</v>
      </c>
      <c r="E302" s="43">
        <v>2.3797257699999999</v>
      </c>
      <c r="F302" s="43">
        <v>2.3797257699999999</v>
      </c>
      <c r="G302" s="43">
        <v>2.3797257699999999</v>
      </c>
      <c r="H302" s="43">
        <v>2.3797257699999999</v>
      </c>
      <c r="I302" s="43">
        <v>2.3797257699999999</v>
      </c>
      <c r="J302" s="43">
        <v>2.3797257699999999</v>
      </c>
      <c r="K302" s="43">
        <v>2.3797257699999999</v>
      </c>
      <c r="L302" s="43">
        <v>2.3797257699999999</v>
      </c>
      <c r="M302" s="43">
        <v>2.3797257699999999</v>
      </c>
      <c r="N302" s="43">
        <v>2.3797257699999999</v>
      </c>
      <c r="O302" s="43">
        <v>2.3797257699999999</v>
      </c>
      <c r="P302" s="43">
        <v>2.3797257699999999</v>
      </c>
      <c r="Q302" s="43">
        <v>2.3797257699999999</v>
      </c>
      <c r="R302" s="43">
        <v>2.3797257699999999</v>
      </c>
      <c r="S302" s="43">
        <v>2.3797257699999999</v>
      </c>
      <c r="T302" s="43">
        <v>2.3797257699999999</v>
      </c>
      <c r="U302" s="43">
        <v>2.3797257699999999</v>
      </c>
      <c r="V302" s="43">
        <v>2.3797257699999999</v>
      </c>
      <c r="W302" s="43">
        <v>2.3797257699999999</v>
      </c>
      <c r="X302" s="43">
        <v>2.3797257699999999</v>
      </c>
      <c r="Y302" s="43">
        <v>2.3797257699999999</v>
      </c>
    </row>
    <row r="303" spans="1:25" ht="15" collapsed="1" thickBot="1" x14ac:dyDescent="0.25">
      <c r="A303" s="28">
        <v>18</v>
      </c>
      <c r="B303" s="42">
        <v>2055.83</v>
      </c>
      <c r="C303" s="42">
        <v>2043.02</v>
      </c>
      <c r="D303" s="42">
        <v>2024.22</v>
      </c>
      <c r="E303" s="42">
        <v>2020.42</v>
      </c>
      <c r="F303" s="42">
        <v>2006.92</v>
      </c>
      <c r="G303" s="42">
        <v>2008.75</v>
      </c>
      <c r="H303" s="42">
        <v>2023.59</v>
      </c>
      <c r="I303" s="42">
        <v>2032.92</v>
      </c>
      <c r="J303" s="42">
        <v>2067.6799999999998</v>
      </c>
      <c r="K303" s="42">
        <v>2100.2600000000002</v>
      </c>
      <c r="L303" s="42">
        <v>2108.85</v>
      </c>
      <c r="M303" s="42">
        <v>2130.3000000000002</v>
      </c>
      <c r="N303" s="42">
        <v>2136.64</v>
      </c>
      <c r="O303" s="42">
        <v>2120.7600000000002</v>
      </c>
      <c r="P303" s="42">
        <v>2099.9899999999998</v>
      </c>
      <c r="Q303" s="42">
        <v>2097.9299999999998</v>
      </c>
      <c r="R303" s="42">
        <v>2105.36</v>
      </c>
      <c r="S303" s="42">
        <v>2093.5100000000002</v>
      </c>
      <c r="T303" s="42">
        <v>2079.5500000000002</v>
      </c>
      <c r="U303" s="42">
        <v>2129.8000000000002</v>
      </c>
      <c r="V303" s="42">
        <v>2146.04</v>
      </c>
      <c r="W303" s="42">
        <v>2127.36</v>
      </c>
      <c r="X303" s="42">
        <v>2106.3000000000002</v>
      </c>
      <c r="Y303" s="42">
        <v>2091.36</v>
      </c>
    </row>
    <row r="304" spans="1:25" ht="51" hidden="1" outlineLevel="1" x14ac:dyDescent="0.2">
      <c r="A304" s="16" t="s">
        <v>71</v>
      </c>
      <c r="B304" s="43">
        <v>795.53058634000001</v>
      </c>
      <c r="C304" s="43">
        <v>782.71940286999995</v>
      </c>
      <c r="D304" s="43">
        <v>763.91563596000003</v>
      </c>
      <c r="E304" s="43">
        <v>760.12361564000003</v>
      </c>
      <c r="F304" s="43">
        <v>746.62334594000004</v>
      </c>
      <c r="G304" s="43">
        <v>748.44736470999999</v>
      </c>
      <c r="H304" s="43">
        <v>763.28633205999995</v>
      </c>
      <c r="I304" s="43">
        <v>772.62081088000002</v>
      </c>
      <c r="J304" s="43">
        <v>807.38449732000004</v>
      </c>
      <c r="K304" s="43">
        <v>839.95646777000002</v>
      </c>
      <c r="L304" s="43">
        <v>848.54757778999999</v>
      </c>
      <c r="M304" s="43">
        <v>869.99882849999995</v>
      </c>
      <c r="N304" s="43">
        <v>876.34492782999996</v>
      </c>
      <c r="O304" s="43">
        <v>860.46188934999998</v>
      </c>
      <c r="P304" s="43">
        <v>839.68729231999998</v>
      </c>
      <c r="Q304" s="43">
        <v>837.63325629999997</v>
      </c>
      <c r="R304" s="43">
        <v>845.05870566999999</v>
      </c>
      <c r="S304" s="43">
        <v>833.21346798000002</v>
      </c>
      <c r="T304" s="43">
        <v>819.25007672000004</v>
      </c>
      <c r="U304" s="43">
        <v>869.50526018999994</v>
      </c>
      <c r="V304" s="43">
        <v>885.73632535000002</v>
      </c>
      <c r="W304" s="43">
        <v>867.06275670000002</v>
      </c>
      <c r="X304" s="43">
        <v>846.00424435000002</v>
      </c>
      <c r="Y304" s="43">
        <v>831.05700138999998</v>
      </c>
    </row>
    <row r="305" spans="1:25" ht="38.25" hidden="1" outlineLevel="1" x14ac:dyDescent="0.2">
      <c r="A305" s="16" t="s">
        <v>72</v>
      </c>
      <c r="B305" s="43">
        <v>1066.92</v>
      </c>
      <c r="C305" s="43">
        <v>1066.92</v>
      </c>
      <c r="D305" s="43">
        <v>1066.92</v>
      </c>
      <c r="E305" s="43">
        <v>1066.92</v>
      </c>
      <c r="F305" s="43">
        <v>1066.92</v>
      </c>
      <c r="G305" s="43">
        <v>1066.92</v>
      </c>
      <c r="H305" s="43">
        <v>1066.92</v>
      </c>
      <c r="I305" s="43">
        <v>1066.92</v>
      </c>
      <c r="J305" s="43">
        <v>1066.92</v>
      </c>
      <c r="K305" s="43">
        <v>1066.92</v>
      </c>
      <c r="L305" s="43">
        <v>1066.92</v>
      </c>
      <c r="M305" s="43">
        <v>1066.92</v>
      </c>
      <c r="N305" s="43">
        <v>1066.92</v>
      </c>
      <c r="O305" s="43">
        <v>1066.92</v>
      </c>
      <c r="P305" s="43">
        <v>1066.92</v>
      </c>
      <c r="Q305" s="43">
        <v>1066.92</v>
      </c>
      <c r="R305" s="43">
        <v>1066.92</v>
      </c>
      <c r="S305" s="43">
        <v>1066.92</v>
      </c>
      <c r="T305" s="43">
        <v>1066.92</v>
      </c>
      <c r="U305" s="43">
        <v>1066.92</v>
      </c>
      <c r="V305" s="43">
        <v>1066.92</v>
      </c>
      <c r="W305" s="43">
        <v>1066.92</v>
      </c>
      <c r="X305" s="43">
        <v>1066.92</v>
      </c>
      <c r="Y305" s="43">
        <v>1066.92</v>
      </c>
    </row>
    <row r="306" spans="1:25" hidden="1"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hidden="1" outlineLevel="1" x14ac:dyDescent="0.2">
      <c r="A307" s="17" t="s">
        <v>4</v>
      </c>
      <c r="B307" s="43">
        <v>70</v>
      </c>
      <c r="C307" s="43">
        <v>70</v>
      </c>
      <c r="D307" s="43">
        <v>70</v>
      </c>
      <c r="E307" s="43">
        <v>70</v>
      </c>
      <c r="F307" s="43">
        <v>70</v>
      </c>
      <c r="G307" s="43">
        <v>70</v>
      </c>
      <c r="H307" s="43">
        <v>70</v>
      </c>
      <c r="I307" s="43">
        <v>70</v>
      </c>
      <c r="J307" s="43">
        <v>70</v>
      </c>
      <c r="K307" s="43">
        <v>70</v>
      </c>
      <c r="L307" s="43">
        <v>70</v>
      </c>
      <c r="M307" s="43">
        <v>70</v>
      </c>
      <c r="N307" s="43">
        <v>70</v>
      </c>
      <c r="O307" s="43">
        <v>70</v>
      </c>
      <c r="P307" s="43">
        <v>70</v>
      </c>
      <c r="Q307" s="43">
        <v>70</v>
      </c>
      <c r="R307" s="43">
        <v>70</v>
      </c>
      <c r="S307" s="43">
        <v>70</v>
      </c>
      <c r="T307" s="43">
        <v>70</v>
      </c>
      <c r="U307" s="43">
        <v>70</v>
      </c>
      <c r="V307" s="43">
        <v>70</v>
      </c>
      <c r="W307" s="43">
        <v>70</v>
      </c>
      <c r="X307" s="43">
        <v>70</v>
      </c>
      <c r="Y307" s="43">
        <v>70</v>
      </c>
    </row>
    <row r="308" spans="1:25" ht="15" hidden="1" outlineLevel="1" thickBot="1" x14ac:dyDescent="0.25">
      <c r="A308" s="35" t="s">
        <v>119</v>
      </c>
      <c r="B308" s="43">
        <v>2.3797257699999999</v>
      </c>
      <c r="C308" s="43">
        <v>2.3797257699999999</v>
      </c>
      <c r="D308" s="43">
        <v>2.3797257699999999</v>
      </c>
      <c r="E308" s="43">
        <v>2.3797257699999999</v>
      </c>
      <c r="F308" s="43">
        <v>2.3797257699999999</v>
      </c>
      <c r="G308" s="43">
        <v>2.3797257699999999</v>
      </c>
      <c r="H308" s="43">
        <v>2.3797257699999999</v>
      </c>
      <c r="I308" s="43">
        <v>2.3797257699999999</v>
      </c>
      <c r="J308" s="43">
        <v>2.3797257699999999</v>
      </c>
      <c r="K308" s="43">
        <v>2.3797257699999999</v>
      </c>
      <c r="L308" s="43">
        <v>2.3797257699999999</v>
      </c>
      <c r="M308" s="43">
        <v>2.3797257699999999</v>
      </c>
      <c r="N308" s="43">
        <v>2.3797257699999999</v>
      </c>
      <c r="O308" s="43">
        <v>2.3797257699999999</v>
      </c>
      <c r="P308" s="43">
        <v>2.3797257699999999</v>
      </c>
      <c r="Q308" s="43">
        <v>2.3797257699999999</v>
      </c>
      <c r="R308" s="43">
        <v>2.3797257699999999</v>
      </c>
      <c r="S308" s="43">
        <v>2.3797257699999999</v>
      </c>
      <c r="T308" s="43">
        <v>2.3797257699999999</v>
      </c>
      <c r="U308" s="43">
        <v>2.3797257699999999</v>
      </c>
      <c r="V308" s="43">
        <v>2.3797257699999999</v>
      </c>
      <c r="W308" s="43">
        <v>2.3797257699999999</v>
      </c>
      <c r="X308" s="43">
        <v>2.3797257699999999</v>
      </c>
      <c r="Y308" s="43">
        <v>2.3797257699999999</v>
      </c>
    </row>
    <row r="309" spans="1:25" ht="15" collapsed="1" thickBot="1" x14ac:dyDescent="0.25">
      <c r="A309" s="27">
        <v>19</v>
      </c>
      <c r="B309" s="42">
        <v>2086.21</v>
      </c>
      <c r="C309" s="42">
        <v>2075.0500000000002</v>
      </c>
      <c r="D309" s="42">
        <v>2057.02</v>
      </c>
      <c r="E309" s="42">
        <v>2061.87</v>
      </c>
      <c r="F309" s="42">
        <v>2048.96</v>
      </c>
      <c r="G309" s="42">
        <v>2077.66</v>
      </c>
      <c r="H309" s="42">
        <v>2112.86</v>
      </c>
      <c r="I309" s="42">
        <v>2131.65</v>
      </c>
      <c r="J309" s="42">
        <v>2162.08</v>
      </c>
      <c r="K309" s="42">
        <v>2161.4899999999998</v>
      </c>
      <c r="L309" s="42">
        <v>2153.77</v>
      </c>
      <c r="M309" s="42">
        <v>2146.66</v>
      </c>
      <c r="N309" s="42">
        <v>2123.63</v>
      </c>
      <c r="O309" s="42">
        <v>2109.34</v>
      </c>
      <c r="P309" s="42">
        <v>2102.73</v>
      </c>
      <c r="Q309" s="42">
        <v>2105.0300000000002</v>
      </c>
      <c r="R309" s="42">
        <v>2109.15</v>
      </c>
      <c r="S309" s="42">
        <v>2115.14</v>
      </c>
      <c r="T309" s="42">
        <v>2119</v>
      </c>
      <c r="U309" s="42">
        <v>2161.88</v>
      </c>
      <c r="V309" s="42">
        <v>2174.17</v>
      </c>
      <c r="W309" s="42">
        <v>2161.0500000000002</v>
      </c>
      <c r="X309" s="42">
        <v>2137.06</v>
      </c>
      <c r="Y309" s="42">
        <v>2104.64</v>
      </c>
    </row>
    <row r="310" spans="1:25" ht="51" hidden="1" outlineLevel="1" x14ac:dyDescent="0.2">
      <c r="A310" s="134" t="s">
        <v>71</v>
      </c>
      <c r="B310" s="43">
        <v>825.90907374000005</v>
      </c>
      <c r="C310" s="43">
        <v>814.75002320999999</v>
      </c>
      <c r="D310" s="43">
        <v>796.72417373999997</v>
      </c>
      <c r="E310" s="43">
        <v>801.57001833000004</v>
      </c>
      <c r="F310" s="43">
        <v>788.66497163999998</v>
      </c>
      <c r="G310" s="43">
        <v>817.35824001000003</v>
      </c>
      <c r="H310" s="43">
        <v>852.55754573000002</v>
      </c>
      <c r="I310" s="43">
        <v>871.34963717000005</v>
      </c>
      <c r="J310" s="43">
        <v>901.78312786000004</v>
      </c>
      <c r="K310" s="43">
        <v>901.18858775000001</v>
      </c>
      <c r="L310" s="43">
        <v>893.46893811999996</v>
      </c>
      <c r="M310" s="43">
        <v>886.35799927999994</v>
      </c>
      <c r="N310" s="43">
        <v>863.32615407000003</v>
      </c>
      <c r="O310" s="43">
        <v>849.04383379000001</v>
      </c>
      <c r="P310" s="43">
        <v>842.43369192</v>
      </c>
      <c r="Q310" s="43">
        <v>844.73311615</v>
      </c>
      <c r="R310" s="43">
        <v>848.85505718000002</v>
      </c>
      <c r="S310" s="43">
        <v>854.84503984000003</v>
      </c>
      <c r="T310" s="43">
        <v>858.69748034999998</v>
      </c>
      <c r="U310" s="43">
        <v>901.58478928</v>
      </c>
      <c r="V310" s="43">
        <v>913.87074181000003</v>
      </c>
      <c r="W310" s="43">
        <v>900.75076082999999</v>
      </c>
      <c r="X310" s="43">
        <v>876.76258548999999</v>
      </c>
      <c r="Y310" s="43">
        <v>844.34422312000004</v>
      </c>
    </row>
    <row r="311" spans="1:25" ht="38.25" hidden="1" outlineLevel="1" x14ac:dyDescent="0.2">
      <c r="A311" s="16" t="s">
        <v>72</v>
      </c>
      <c r="B311" s="43">
        <v>1066.92</v>
      </c>
      <c r="C311" s="43">
        <v>1066.92</v>
      </c>
      <c r="D311" s="43">
        <v>1066.92</v>
      </c>
      <c r="E311" s="43">
        <v>1066.92</v>
      </c>
      <c r="F311" s="43">
        <v>1066.92</v>
      </c>
      <c r="G311" s="43">
        <v>1066.92</v>
      </c>
      <c r="H311" s="43">
        <v>1066.92</v>
      </c>
      <c r="I311" s="43">
        <v>1066.92</v>
      </c>
      <c r="J311" s="43">
        <v>1066.92</v>
      </c>
      <c r="K311" s="43">
        <v>1066.92</v>
      </c>
      <c r="L311" s="43">
        <v>1066.92</v>
      </c>
      <c r="M311" s="43">
        <v>1066.92</v>
      </c>
      <c r="N311" s="43">
        <v>1066.92</v>
      </c>
      <c r="O311" s="43">
        <v>1066.92</v>
      </c>
      <c r="P311" s="43">
        <v>1066.92</v>
      </c>
      <c r="Q311" s="43">
        <v>1066.92</v>
      </c>
      <c r="R311" s="43">
        <v>1066.92</v>
      </c>
      <c r="S311" s="43">
        <v>1066.92</v>
      </c>
      <c r="T311" s="43">
        <v>1066.92</v>
      </c>
      <c r="U311" s="43">
        <v>1066.92</v>
      </c>
      <c r="V311" s="43">
        <v>1066.92</v>
      </c>
      <c r="W311" s="43">
        <v>1066.92</v>
      </c>
      <c r="X311" s="43">
        <v>1066.92</v>
      </c>
      <c r="Y311" s="43">
        <v>1066.92</v>
      </c>
    </row>
    <row r="312" spans="1:25" hidden="1"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hidden="1" outlineLevel="1" x14ac:dyDescent="0.2">
      <c r="A313" s="17" t="s">
        <v>4</v>
      </c>
      <c r="B313" s="43">
        <v>70</v>
      </c>
      <c r="C313" s="43">
        <v>70</v>
      </c>
      <c r="D313" s="43">
        <v>70</v>
      </c>
      <c r="E313" s="43">
        <v>70</v>
      </c>
      <c r="F313" s="43">
        <v>70</v>
      </c>
      <c r="G313" s="43">
        <v>70</v>
      </c>
      <c r="H313" s="43">
        <v>70</v>
      </c>
      <c r="I313" s="43">
        <v>70</v>
      </c>
      <c r="J313" s="43">
        <v>70</v>
      </c>
      <c r="K313" s="43">
        <v>70</v>
      </c>
      <c r="L313" s="43">
        <v>70</v>
      </c>
      <c r="M313" s="43">
        <v>70</v>
      </c>
      <c r="N313" s="43">
        <v>70</v>
      </c>
      <c r="O313" s="43">
        <v>70</v>
      </c>
      <c r="P313" s="43">
        <v>70</v>
      </c>
      <c r="Q313" s="43">
        <v>70</v>
      </c>
      <c r="R313" s="43">
        <v>70</v>
      </c>
      <c r="S313" s="43">
        <v>70</v>
      </c>
      <c r="T313" s="43">
        <v>70</v>
      </c>
      <c r="U313" s="43">
        <v>70</v>
      </c>
      <c r="V313" s="43">
        <v>70</v>
      </c>
      <c r="W313" s="43">
        <v>70</v>
      </c>
      <c r="X313" s="43">
        <v>70</v>
      </c>
      <c r="Y313" s="43">
        <v>70</v>
      </c>
    </row>
    <row r="314" spans="1:25" ht="15" hidden="1" outlineLevel="1" thickBot="1" x14ac:dyDescent="0.25">
      <c r="A314" s="35" t="s">
        <v>119</v>
      </c>
      <c r="B314" s="43">
        <v>2.3797257699999999</v>
      </c>
      <c r="C314" s="43">
        <v>2.3797257699999999</v>
      </c>
      <c r="D314" s="43">
        <v>2.3797257699999999</v>
      </c>
      <c r="E314" s="43">
        <v>2.3797257699999999</v>
      </c>
      <c r="F314" s="43">
        <v>2.3797257699999999</v>
      </c>
      <c r="G314" s="43">
        <v>2.3797257699999999</v>
      </c>
      <c r="H314" s="43">
        <v>2.3797257699999999</v>
      </c>
      <c r="I314" s="43">
        <v>2.3797257699999999</v>
      </c>
      <c r="J314" s="43">
        <v>2.3797257699999999</v>
      </c>
      <c r="K314" s="43">
        <v>2.3797257699999999</v>
      </c>
      <c r="L314" s="43">
        <v>2.3797257699999999</v>
      </c>
      <c r="M314" s="43">
        <v>2.3797257699999999</v>
      </c>
      <c r="N314" s="43">
        <v>2.3797257699999999</v>
      </c>
      <c r="O314" s="43">
        <v>2.3797257699999999</v>
      </c>
      <c r="P314" s="43">
        <v>2.3797257699999999</v>
      </c>
      <c r="Q314" s="43">
        <v>2.3797257699999999</v>
      </c>
      <c r="R314" s="43">
        <v>2.3797257699999999</v>
      </c>
      <c r="S314" s="43">
        <v>2.3797257699999999</v>
      </c>
      <c r="T314" s="43">
        <v>2.3797257699999999</v>
      </c>
      <c r="U314" s="43">
        <v>2.3797257699999999</v>
      </c>
      <c r="V314" s="43">
        <v>2.3797257699999999</v>
      </c>
      <c r="W314" s="43">
        <v>2.3797257699999999</v>
      </c>
      <c r="X314" s="43">
        <v>2.3797257699999999</v>
      </c>
      <c r="Y314" s="43">
        <v>2.3797257699999999</v>
      </c>
    </row>
    <row r="315" spans="1:25" ht="15" collapsed="1" thickBot="1" x14ac:dyDescent="0.25">
      <c r="A315" s="27">
        <v>20</v>
      </c>
      <c r="B315" s="42">
        <v>2039.21</v>
      </c>
      <c r="C315" s="42">
        <v>2023.79</v>
      </c>
      <c r="D315" s="42">
        <v>2052.35</v>
      </c>
      <c r="E315" s="42">
        <v>2051.65</v>
      </c>
      <c r="F315" s="42">
        <v>2032.35</v>
      </c>
      <c r="G315" s="42">
        <v>2048.04</v>
      </c>
      <c r="H315" s="42">
        <v>2085.58</v>
      </c>
      <c r="I315" s="42">
        <v>2099.1799999999998</v>
      </c>
      <c r="J315" s="42">
        <v>2120.73</v>
      </c>
      <c r="K315" s="42">
        <v>2147.13</v>
      </c>
      <c r="L315" s="42">
        <v>2170.5</v>
      </c>
      <c r="M315" s="42">
        <v>2163.4</v>
      </c>
      <c r="N315" s="42">
        <v>2158.9899999999998</v>
      </c>
      <c r="O315" s="42">
        <v>2154.66</v>
      </c>
      <c r="P315" s="42">
        <v>2166.2199999999998</v>
      </c>
      <c r="Q315" s="42">
        <v>2180.91</v>
      </c>
      <c r="R315" s="42">
        <v>2187.79</v>
      </c>
      <c r="S315" s="42">
        <v>2169.64</v>
      </c>
      <c r="T315" s="42">
        <v>2174.88</v>
      </c>
      <c r="U315" s="42">
        <v>2189.98</v>
      </c>
      <c r="V315" s="42">
        <v>2172.6999999999998</v>
      </c>
      <c r="W315" s="42">
        <v>2155.02</v>
      </c>
      <c r="X315" s="42">
        <v>2131.54</v>
      </c>
      <c r="Y315" s="42">
        <v>2113.87</v>
      </c>
    </row>
    <row r="316" spans="1:25" ht="51" hidden="1" outlineLevel="1" x14ac:dyDescent="0.2">
      <c r="A316" s="16" t="s">
        <v>71</v>
      </c>
      <c r="B316" s="43">
        <v>778.90547792999996</v>
      </c>
      <c r="C316" s="43">
        <v>763.49395490999996</v>
      </c>
      <c r="D316" s="43">
        <v>792.05109415000004</v>
      </c>
      <c r="E316" s="43">
        <v>791.34628008000004</v>
      </c>
      <c r="F316" s="43">
        <v>772.04825386000005</v>
      </c>
      <c r="G316" s="43">
        <v>787.73948198000005</v>
      </c>
      <c r="H316" s="43">
        <v>825.27697375000002</v>
      </c>
      <c r="I316" s="43">
        <v>838.88085675000002</v>
      </c>
      <c r="J316" s="43">
        <v>860.42784719999997</v>
      </c>
      <c r="K316" s="43">
        <v>886.82691727999998</v>
      </c>
      <c r="L316" s="43">
        <v>910.20056911999995</v>
      </c>
      <c r="M316" s="43">
        <v>903.10128810000003</v>
      </c>
      <c r="N316" s="43">
        <v>898.69106589</v>
      </c>
      <c r="O316" s="43">
        <v>894.35663467999996</v>
      </c>
      <c r="P316" s="43">
        <v>905.91615257000001</v>
      </c>
      <c r="Q316" s="43">
        <v>920.60673435000001</v>
      </c>
      <c r="R316" s="43">
        <v>927.48695247000001</v>
      </c>
      <c r="S316" s="43">
        <v>909.33774762999997</v>
      </c>
      <c r="T316" s="43">
        <v>914.58489179000003</v>
      </c>
      <c r="U316" s="43">
        <v>929.67830733999995</v>
      </c>
      <c r="V316" s="43">
        <v>912.40243480000004</v>
      </c>
      <c r="W316" s="43">
        <v>894.71851561000005</v>
      </c>
      <c r="X316" s="43">
        <v>871.24447253000005</v>
      </c>
      <c r="Y316" s="43">
        <v>853.57430182999997</v>
      </c>
    </row>
    <row r="317" spans="1:25" ht="38.25" hidden="1" outlineLevel="1" x14ac:dyDescent="0.2">
      <c r="A317" s="16" t="s">
        <v>72</v>
      </c>
      <c r="B317" s="43">
        <v>1066.92</v>
      </c>
      <c r="C317" s="43">
        <v>1066.92</v>
      </c>
      <c r="D317" s="43">
        <v>1066.92</v>
      </c>
      <c r="E317" s="43">
        <v>1066.92</v>
      </c>
      <c r="F317" s="43">
        <v>1066.92</v>
      </c>
      <c r="G317" s="43">
        <v>1066.92</v>
      </c>
      <c r="H317" s="43">
        <v>1066.92</v>
      </c>
      <c r="I317" s="43">
        <v>1066.92</v>
      </c>
      <c r="J317" s="43">
        <v>1066.92</v>
      </c>
      <c r="K317" s="43">
        <v>1066.92</v>
      </c>
      <c r="L317" s="43">
        <v>1066.92</v>
      </c>
      <c r="M317" s="43">
        <v>1066.92</v>
      </c>
      <c r="N317" s="43">
        <v>1066.92</v>
      </c>
      <c r="O317" s="43">
        <v>1066.92</v>
      </c>
      <c r="P317" s="43">
        <v>1066.92</v>
      </c>
      <c r="Q317" s="43">
        <v>1066.92</v>
      </c>
      <c r="R317" s="43">
        <v>1066.92</v>
      </c>
      <c r="S317" s="43">
        <v>1066.92</v>
      </c>
      <c r="T317" s="43">
        <v>1066.92</v>
      </c>
      <c r="U317" s="43">
        <v>1066.92</v>
      </c>
      <c r="V317" s="43">
        <v>1066.92</v>
      </c>
      <c r="W317" s="43">
        <v>1066.92</v>
      </c>
      <c r="X317" s="43">
        <v>1066.92</v>
      </c>
      <c r="Y317" s="43">
        <v>1066.92</v>
      </c>
    </row>
    <row r="318" spans="1:25" hidden="1"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hidden="1" outlineLevel="1" x14ac:dyDescent="0.2">
      <c r="A319" s="17" t="s">
        <v>4</v>
      </c>
      <c r="B319" s="43">
        <v>70</v>
      </c>
      <c r="C319" s="43">
        <v>70</v>
      </c>
      <c r="D319" s="43">
        <v>70</v>
      </c>
      <c r="E319" s="43">
        <v>70</v>
      </c>
      <c r="F319" s="43">
        <v>70</v>
      </c>
      <c r="G319" s="43">
        <v>70</v>
      </c>
      <c r="H319" s="43">
        <v>70</v>
      </c>
      <c r="I319" s="43">
        <v>70</v>
      </c>
      <c r="J319" s="43">
        <v>70</v>
      </c>
      <c r="K319" s="43">
        <v>70</v>
      </c>
      <c r="L319" s="43">
        <v>70</v>
      </c>
      <c r="M319" s="43">
        <v>70</v>
      </c>
      <c r="N319" s="43">
        <v>70</v>
      </c>
      <c r="O319" s="43">
        <v>70</v>
      </c>
      <c r="P319" s="43">
        <v>70</v>
      </c>
      <c r="Q319" s="43">
        <v>70</v>
      </c>
      <c r="R319" s="43">
        <v>70</v>
      </c>
      <c r="S319" s="43">
        <v>70</v>
      </c>
      <c r="T319" s="43">
        <v>70</v>
      </c>
      <c r="U319" s="43">
        <v>70</v>
      </c>
      <c r="V319" s="43">
        <v>70</v>
      </c>
      <c r="W319" s="43">
        <v>70</v>
      </c>
      <c r="X319" s="43">
        <v>70</v>
      </c>
      <c r="Y319" s="43">
        <v>70</v>
      </c>
    </row>
    <row r="320" spans="1:25" ht="15" hidden="1" outlineLevel="1" thickBot="1" x14ac:dyDescent="0.25">
      <c r="A320" s="35" t="s">
        <v>119</v>
      </c>
      <c r="B320" s="43">
        <v>2.3797257699999999</v>
      </c>
      <c r="C320" s="43">
        <v>2.3797257699999999</v>
      </c>
      <c r="D320" s="43">
        <v>2.3797257699999999</v>
      </c>
      <c r="E320" s="43">
        <v>2.3797257699999999</v>
      </c>
      <c r="F320" s="43">
        <v>2.3797257699999999</v>
      </c>
      <c r="G320" s="43">
        <v>2.3797257699999999</v>
      </c>
      <c r="H320" s="43">
        <v>2.3797257699999999</v>
      </c>
      <c r="I320" s="43">
        <v>2.3797257699999999</v>
      </c>
      <c r="J320" s="43">
        <v>2.3797257699999999</v>
      </c>
      <c r="K320" s="43">
        <v>2.3797257699999999</v>
      </c>
      <c r="L320" s="43">
        <v>2.3797257699999999</v>
      </c>
      <c r="M320" s="43">
        <v>2.3797257699999999</v>
      </c>
      <c r="N320" s="43">
        <v>2.3797257699999999</v>
      </c>
      <c r="O320" s="43">
        <v>2.3797257699999999</v>
      </c>
      <c r="P320" s="43">
        <v>2.3797257699999999</v>
      </c>
      <c r="Q320" s="43">
        <v>2.3797257699999999</v>
      </c>
      <c r="R320" s="43">
        <v>2.3797257699999999</v>
      </c>
      <c r="S320" s="43">
        <v>2.3797257699999999</v>
      </c>
      <c r="T320" s="43">
        <v>2.3797257699999999</v>
      </c>
      <c r="U320" s="43">
        <v>2.3797257699999999</v>
      </c>
      <c r="V320" s="43">
        <v>2.3797257699999999</v>
      </c>
      <c r="W320" s="43">
        <v>2.3797257699999999</v>
      </c>
      <c r="X320" s="43">
        <v>2.3797257699999999</v>
      </c>
      <c r="Y320" s="43">
        <v>2.3797257699999999</v>
      </c>
    </row>
    <row r="321" spans="1:25" ht="15" collapsed="1" thickBot="1" x14ac:dyDescent="0.25">
      <c r="A321" s="25">
        <v>21</v>
      </c>
      <c r="B321" s="42">
        <v>2108.52</v>
      </c>
      <c r="C321" s="42">
        <v>2082.6999999999998</v>
      </c>
      <c r="D321" s="42">
        <v>2086.71</v>
      </c>
      <c r="E321" s="42">
        <v>2089.13</v>
      </c>
      <c r="F321" s="42">
        <v>2068.27</v>
      </c>
      <c r="G321" s="42">
        <v>2096.83</v>
      </c>
      <c r="H321" s="42">
        <v>2132.5100000000002</v>
      </c>
      <c r="I321" s="42">
        <v>2159.91</v>
      </c>
      <c r="J321" s="42">
        <v>2191.35</v>
      </c>
      <c r="K321" s="42">
        <v>2199.2199999999998</v>
      </c>
      <c r="L321" s="42">
        <v>2203.7399999999998</v>
      </c>
      <c r="M321" s="42">
        <v>2210.7800000000002</v>
      </c>
      <c r="N321" s="42">
        <v>2211.4899999999998</v>
      </c>
      <c r="O321" s="42">
        <v>2220.5</v>
      </c>
      <c r="P321" s="42">
        <v>2202.38</v>
      </c>
      <c r="Q321" s="42">
        <v>2206.0700000000002</v>
      </c>
      <c r="R321" s="42">
        <v>2202.41</v>
      </c>
      <c r="S321" s="42">
        <v>2196.52</v>
      </c>
      <c r="T321" s="42">
        <v>2197.91</v>
      </c>
      <c r="U321" s="42">
        <v>2214.11</v>
      </c>
      <c r="V321" s="42">
        <v>2197.29</v>
      </c>
      <c r="W321" s="42">
        <v>2188.8000000000002</v>
      </c>
      <c r="X321" s="42">
        <v>2165.13</v>
      </c>
      <c r="Y321" s="42">
        <v>2141.9</v>
      </c>
    </row>
    <row r="322" spans="1:25" ht="51" hidden="1" outlineLevel="1" x14ac:dyDescent="0.2">
      <c r="A322" s="16" t="s">
        <v>71</v>
      </c>
      <c r="B322" s="43">
        <v>848.21590948000005</v>
      </c>
      <c r="C322" s="43">
        <v>822.39932082999997</v>
      </c>
      <c r="D322" s="43">
        <v>826.40941421000002</v>
      </c>
      <c r="E322" s="43">
        <v>828.82832014999997</v>
      </c>
      <c r="F322" s="43">
        <v>807.96620352000002</v>
      </c>
      <c r="G322" s="43">
        <v>836.53125321000005</v>
      </c>
      <c r="H322" s="43">
        <v>872.20912463000002</v>
      </c>
      <c r="I322" s="43">
        <v>899.61177981000003</v>
      </c>
      <c r="J322" s="43">
        <v>931.05219191000003</v>
      </c>
      <c r="K322" s="43">
        <v>938.91697868000006</v>
      </c>
      <c r="L322" s="43">
        <v>943.44423860999996</v>
      </c>
      <c r="M322" s="43">
        <v>950.47867542999995</v>
      </c>
      <c r="N322" s="43">
        <v>951.19460192999998</v>
      </c>
      <c r="O322" s="43">
        <v>960.19778942000005</v>
      </c>
      <c r="P322" s="43">
        <v>942.08442662000004</v>
      </c>
      <c r="Q322" s="43">
        <v>945.77048089000004</v>
      </c>
      <c r="R322" s="43">
        <v>942.10734932000003</v>
      </c>
      <c r="S322" s="43">
        <v>936.22427231999995</v>
      </c>
      <c r="T322" s="43">
        <v>937.60858569000004</v>
      </c>
      <c r="U322" s="43">
        <v>953.80768954999996</v>
      </c>
      <c r="V322" s="43">
        <v>936.99299614999995</v>
      </c>
      <c r="W322" s="43">
        <v>928.50172383999995</v>
      </c>
      <c r="X322" s="43">
        <v>904.82923488999995</v>
      </c>
      <c r="Y322" s="43">
        <v>881.59608363999996</v>
      </c>
    </row>
    <row r="323" spans="1:25" ht="38.25" hidden="1" outlineLevel="1" x14ac:dyDescent="0.2">
      <c r="A323" s="16" t="s">
        <v>72</v>
      </c>
      <c r="B323" s="43">
        <v>1066.92</v>
      </c>
      <c r="C323" s="43">
        <v>1066.92</v>
      </c>
      <c r="D323" s="43">
        <v>1066.92</v>
      </c>
      <c r="E323" s="43">
        <v>1066.92</v>
      </c>
      <c r="F323" s="43">
        <v>1066.92</v>
      </c>
      <c r="G323" s="43">
        <v>1066.92</v>
      </c>
      <c r="H323" s="43">
        <v>1066.92</v>
      </c>
      <c r="I323" s="43">
        <v>1066.92</v>
      </c>
      <c r="J323" s="43">
        <v>1066.92</v>
      </c>
      <c r="K323" s="43">
        <v>1066.92</v>
      </c>
      <c r="L323" s="43">
        <v>1066.92</v>
      </c>
      <c r="M323" s="43">
        <v>1066.92</v>
      </c>
      <c r="N323" s="43">
        <v>1066.92</v>
      </c>
      <c r="O323" s="43">
        <v>1066.92</v>
      </c>
      <c r="P323" s="43">
        <v>1066.92</v>
      </c>
      <c r="Q323" s="43">
        <v>1066.92</v>
      </c>
      <c r="R323" s="43">
        <v>1066.92</v>
      </c>
      <c r="S323" s="43">
        <v>1066.92</v>
      </c>
      <c r="T323" s="43">
        <v>1066.92</v>
      </c>
      <c r="U323" s="43">
        <v>1066.92</v>
      </c>
      <c r="V323" s="43">
        <v>1066.92</v>
      </c>
      <c r="W323" s="43">
        <v>1066.92</v>
      </c>
      <c r="X323" s="43">
        <v>1066.92</v>
      </c>
      <c r="Y323" s="43">
        <v>1066.92</v>
      </c>
    </row>
    <row r="324" spans="1:25" hidden="1"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hidden="1" outlineLevel="1" x14ac:dyDescent="0.2">
      <c r="A325" s="17" t="s">
        <v>4</v>
      </c>
      <c r="B325" s="43">
        <v>70</v>
      </c>
      <c r="C325" s="43">
        <v>70</v>
      </c>
      <c r="D325" s="43">
        <v>70</v>
      </c>
      <c r="E325" s="43">
        <v>70</v>
      </c>
      <c r="F325" s="43">
        <v>70</v>
      </c>
      <c r="G325" s="43">
        <v>70</v>
      </c>
      <c r="H325" s="43">
        <v>70</v>
      </c>
      <c r="I325" s="43">
        <v>70</v>
      </c>
      <c r="J325" s="43">
        <v>70</v>
      </c>
      <c r="K325" s="43">
        <v>70</v>
      </c>
      <c r="L325" s="43">
        <v>70</v>
      </c>
      <c r="M325" s="43">
        <v>70</v>
      </c>
      <c r="N325" s="43">
        <v>70</v>
      </c>
      <c r="O325" s="43">
        <v>70</v>
      </c>
      <c r="P325" s="43">
        <v>70</v>
      </c>
      <c r="Q325" s="43">
        <v>70</v>
      </c>
      <c r="R325" s="43">
        <v>70</v>
      </c>
      <c r="S325" s="43">
        <v>70</v>
      </c>
      <c r="T325" s="43">
        <v>70</v>
      </c>
      <c r="U325" s="43">
        <v>70</v>
      </c>
      <c r="V325" s="43">
        <v>70</v>
      </c>
      <c r="W325" s="43">
        <v>70</v>
      </c>
      <c r="X325" s="43">
        <v>70</v>
      </c>
      <c r="Y325" s="43">
        <v>70</v>
      </c>
    </row>
    <row r="326" spans="1:25" ht="15" hidden="1" outlineLevel="1" thickBot="1" x14ac:dyDescent="0.25">
      <c r="A326" s="35" t="s">
        <v>119</v>
      </c>
      <c r="B326" s="43">
        <v>2.3797257699999999</v>
      </c>
      <c r="C326" s="43">
        <v>2.3797257699999999</v>
      </c>
      <c r="D326" s="43">
        <v>2.3797257699999999</v>
      </c>
      <c r="E326" s="43">
        <v>2.3797257699999999</v>
      </c>
      <c r="F326" s="43">
        <v>2.3797257699999999</v>
      </c>
      <c r="G326" s="43">
        <v>2.3797257699999999</v>
      </c>
      <c r="H326" s="43">
        <v>2.3797257699999999</v>
      </c>
      <c r="I326" s="43">
        <v>2.3797257699999999</v>
      </c>
      <c r="J326" s="43">
        <v>2.3797257699999999</v>
      </c>
      <c r="K326" s="43">
        <v>2.3797257699999999</v>
      </c>
      <c r="L326" s="43">
        <v>2.3797257699999999</v>
      </c>
      <c r="M326" s="43">
        <v>2.3797257699999999</v>
      </c>
      <c r="N326" s="43">
        <v>2.3797257699999999</v>
      </c>
      <c r="O326" s="43">
        <v>2.3797257699999999</v>
      </c>
      <c r="P326" s="43">
        <v>2.3797257699999999</v>
      </c>
      <c r="Q326" s="43">
        <v>2.3797257699999999</v>
      </c>
      <c r="R326" s="43">
        <v>2.3797257699999999</v>
      </c>
      <c r="S326" s="43">
        <v>2.3797257699999999</v>
      </c>
      <c r="T326" s="43">
        <v>2.3797257699999999</v>
      </c>
      <c r="U326" s="43">
        <v>2.3797257699999999</v>
      </c>
      <c r="V326" s="43">
        <v>2.3797257699999999</v>
      </c>
      <c r="W326" s="43">
        <v>2.3797257699999999</v>
      </c>
      <c r="X326" s="43">
        <v>2.3797257699999999</v>
      </c>
      <c r="Y326" s="43">
        <v>2.3797257699999999</v>
      </c>
    </row>
    <row r="327" spans="1:25" ht="15" collapsed="1" thickBot="1" x14ac:dyDescent="0.25">
      <c r="A327" s="27">
        <v>22</v>
      </c>
      <c r="B327" s="42">
        <v>2062.15</v>
      </c>
      <c r="C327" s="42">
        <v>2051.86</v>
      </c>
      <c r="D327" s="42">
        <v>2049.4</v>
      </c>
      <c r="E327" s="42">
        <v>2045.85</v>
      </c>
      <c r="F327" s="42">
        <v>2042.63</v>
      </c>
      <c r="G327" s="42">
        <v>2058.7600000000002</v>
      </c>
      <c r="H327" s="42">
        <v>2084.39</v>
      </c>
      <c r="I327" s="42">
        <v>2108.36</v>
      </c>
      <c r="J327" s="42">
        <v>2068.11</v>
      </c>
      <c r="K327" s="42">
        <v>2087.23</v>
      </c>
      <c r="L327" s="42">
        <v>2097.91</v>
      </c>
      <c r="M327" s="42">
        <v>2098.81</v>
      </c>
      <c r="N327" s="42">
        <v>2104.64</v>
      </c>
      <c r="O327" s="42">
        <v>2108.9499999999998</v>
      </c>
      <c r="P327" s="42">
        <v>2107.12</v>
      </c>
      <c r="Q327" s="42">
        <v>2095.11</v>
      </c>
      <c r="R327" s="42">
        <v>2092.61</v>
      </c>
      <c r="S327" s="42">
        <v>2133.59</v>
      </c>
      <c r="T327" s="42">
        <v>2162.9</v>
      </c>
      <c r="U327" s="42">
        <v>2166.7800000000002</v>
      </c>
      <c r="V327" s="42">
        <v>2147.4699999999998</v>
      </c>
      <c r="W327" s="42">
        <v>2128.58</v>
      </c>
      <c r="X327" s="42">
        <v>2119.58</v>
      </c>
      <c r="Y327" s="42">
        <v>2101.39</v>
      </c>
    </row>
    <row r="328" spans="1:25" ht="51" hidden="1" outlineLevel="1" x14ac:dyDescent="0.2">
      <c r="A328" s="16" t="s">
        <v>71</v>
      </c>
      <c r="B328" s="43">
        <v>801.85116671000003</v>
      </c>
      <c r="C328" s="43">
        <v>791.56125745999998</v>
      </c>
      <c r="D328" s="43">
        <v>789.09892210999999</v>
      </c>
      <c r="E328" s="43">
        <v>785.54845165999996</v>
      </c>
      <c r="F328" s="43">
        <v>782.32674903999998</v>
      </c>
      <c r="G328" s="43">
        <v>798.46195734000003</v>
      </c>
      <c r="H328" s="43">
        <v>824.09038874999999</v>
      </c>
      <c r="I328" s="43">
        <v>848.05816721999997</v>
      </c>
      <c r="J328" s="43">
        <v>807.80962666000005</v>
      </c>
      <c r="K328" s="43">
        <v>826.92871550999996</v>
      </c>
      <c r="L328" s="43">
        <v>837.60785116</v>
      </c>
      <c r="M328" s="43">
        <v>838.51232950999997</v>
      </c>
      <c r="N328" s="43">
        <v>844.33996532000003</v>
      </c>
      <c r="O328" s="43">
        <v>848.65029539</v>
      </c>
      <c r="P328" s="43">
        <v>846.82493350000004</v>
      </c>
      <c r="Q328" s="43">
        <v>834.81486219999999</v>
      </c>
      <c r="R328" s="43">
        <v>832.30934886</v>
      </c>
      <c r="S328" s="43">
        <v>873.29068239000003</v>
      </c>
      <c r="T328" s="43">
        <v>902.59650972999998</v>
      </c>
      <c r="U328" s="43">
        <v>906.47895758000004</v>
      </c>
      <c r="V328" s="43">
        <v>887.16994885999998</v>
      </c>
      <c r="W328" s="43">
        <v>868.27927363000003</v>
      </c>
      <c r="X328" s="43">
        <v>859.27731256000004</v>
      </c>
      <c r="Y328" s="43">
        <v>841.08975023999994</v>
      </c>
    </row>
    <row r="329" spans="1:25" ht="38.25" hidden="1" outlineLevel="1" x14ac:dyDescent="0.2">
      <c r="A329" s="16" t="s">
        <v>72</v>
      </c>
      <c r="B329" s="43">
        <v>1066.92</v>
      </c>
      <c r="C329" s="43">
        <v>1066.92</v>
      </c>
      <c r="D329" s="43">
        <v>1066.92</v>
      </c>
      <c r="E329" s="43">
        <v>1066.92</v>
      </c>
      <c r="F329" s="43">
        <v>1066.92</v>
      </c>
      <c r="G329" s="43">
        <v>1066.92</v>
      </c>
      <c r="H329" s="43">
        <v>1066.92</v>
      </c>
      <c r="I329" s="43">
        <v>1066.92</v>
      </c>
      <c r="J329" s="43">
        <v>1066.92</v>
      </c>
      <c r="K329" s="43">
        <v>1066.92</v>
      </c>
      <c r="L329" s="43">
        <v>1066.92</v>
      </c>
      <c r="M329" s="43">
        <v>1066.92</v>
      </c>
      <c r="N329" s="43">
        <v>1066.92</v>
      </c>
      <c r="O329" s="43">
        <v>1066.92</v>
      </c>
      <c r="P329" s="43">
        <v>1066.92</v>
      </c>
      <c r="Q329" s="43">
        <v>1066.92</v>
      </c>
      <c r="R329" s="43">
        <v>1066.92</v>
      </c>
      <c r="S329" s="43">
        <v>1066.92</v>
      </c>
      <c r="T329" s="43">
        <v>1066.92</v>
      </c>
      <c r="U329" s="43">
        <v>1066.92</v>
      </c>
      <c r="V329" s="43">
        <v>1066.92</v>
      </c>
      <c r="W329" s="43">
        <v>1066.92</v>
      </c>
      <c r="X329" s="43">
        <v>1066.92</v>
      </c>
      <c r="Y329" s="43">
        <v>1066.92</v>
      </c>
    </row>
    <row r="330" spans="1:25" hidden="1"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hidden="1" outlineLevel="1" x14ac:dyDescent="0.2">
      <c r="A331" s="17" t="s">
        <v>4</v>
      </c>
      <c r="B331" s="43">
        <v>70</v>
      </c>
      <c r="C331" s="43">
        <v>70</v>
      </c>
      <c r="D331" s="43">
        <v>70</v>
      </c>
      <c r="E331" s="43">
        <v>70</v>
      </c>
      <c r="F331" s="43">
        <v>70</v>
      </c>
      <c r="G331" s="43">
        <v>70</v>
      </c>
      <c r="H331" s="43">
        <v>70</v>
      </c>
      <c r="I331" s="43">
        <v>70</v>
      </c>
      <c r="J331" s="43">
        <v>70</v>
      </c>
      <c r="K331" s="43">
        <v>70</v>
      </c>
      <c r="L331" s="43">
        <v>70</v>
      </c>
      <c r="M331" s="43">
        <v>70</v>
      </c>
      <c r="N331" s="43">
        <v>70</v>
      </c>
      <c r="O331" s="43">
        <v>70</v>
      </c>
      <c r="P331" s="43">
        <v>70</v>
      </c>
      <c r="Q331" s="43">
        <v>70</v>
      </c>
      <c r="R331" s="43">
        <v>70</v>
      </c>
      <c r="S331" s="43">
        <v>70</v>
      </c>
      <c r="T331" s="43">
        <v>70</v>
      </c>
      <c r="U331" s="43">
        <v>70</v>
      </c>
      <c r="V331" s="43">
        <v>70</v>
      </c>
      <c r="W331" s="43">
        <v>70</v>
      </c>
      <c r="X331" s="43">
        <v>70</v>
      </c>
      <c r="Y331" s="43">
        <v>70</v>
      </c>
    </row>
    <row r="332" spans="1:25" ht="15" hidden="1" outlineLevel="1" thickBot="1" x14ac:dyDescent="0.25">
      <c r="A332" s="35" t="s">
        <v>119</v>
      </c>
      <c r="B332" s="43">
        <v>2.3797257699999999</v>
      </c>
      <c r="C332" s="43">
        <v>2.3797257699999999</v>
      </c>
      <c r="D332" s="43">
        <v>2.3797257699999999</v>
      </c>
      <c r="E332" s="43">
        <v>2.3797257699999999</v>
      </c>
      <c r="F332" s="43">
        <v>2.3797257699999999</v>
      </c>
      <c r="G332" s="43">
        <v>2.3797257699999999</v>
      </c>
      <c r="H332" s="43">
        <v>2.3797257699999999</v>
      </c>
      <c r="I332" s="43">
        <v>2.3797257699999999</v>
      </c>
      <c r="J332" s="43">
        <v>2.3797257699999999</v>
      </c>
      <c r="K332" s="43">
        <v>2.3797257699999999</v>
      </c>
      <c r="L332" s="43">
        <v>2.3797257699999999</v>
      </c>
      <c r="M332" s="43">
        <v>2.3797257699999999</v>
      </c>
      <c r="N332" s="43">
        <v>2.3797257699999999</v>
      </c>
      <c r="O332" s="43">
        <v>2.3797257699999999</v>
      </c>
      <c r="P332" s="43">
        <v>2.3797257699999999</v>
      </c>
      <c r="Q332" s="43">
        <v>2.3797257699999999</v>
      </c>
      <c r="R332" s="43">
        <v>2.3797257699999999</v>
      </c>
      <c r="S332" s="43">
        <v>2.3797257699999999</v>
      </c>
      <c r="T332" s="43">
        <v>2.3797257699999999</v>
      </c>
      <c r="U332" s="43">
        <v>2.3797257699999999</v>
      </c>
      <c r="V332" s="43">
        <v>2.3797257699999999</v>
      </c>
      <c r="W332" s="43">
        <v>2.3797257699999999</v>
      </c>
      <c r="X332" s="43">
        <v>2.3797257699999999</v>
      </c>
      <c r="Y332" s="43">
        <v>2.3797257699999999</v>
      </c>
    </row>
    <row r="333" spans="1:25" ht="15" collapsed="1" thickBot="1" x14ac:dyDescent="0.25">
      <c r="A333" s="27">
        <v>23</v>
      </c>
      <c r="B333" s="42">
        <v>2033.61</v>
      </c>
      <c r="C333" s="42">
        <v>2016.11</v>
      </c>
      <c r="D333" s="42">
        <v>2008.78</v>
      </c>
      <c r="E333" s="42">
        <v>2000.68</v>
      </c>
      <c r="F333" s="42">
        <v>2005.29</v>
      </c>
      <c r="G333" s="42">
        <v>2007.29</v>
      </c>
      <c r="H333" s="42">
        <v>2025.56</v>
      </c>
      <c r="I333" s="42">
        <v>1985.02</v>
      </c>
      <c r="J333" s="42">
        <v>2018.89</v>
      </c>
      <c r="K333" s="42">
        <v>2036.16</v>
      </c>
      <c r="L333" s="42">
        <v>2042.74</v>
      </c>
      <c r="M333" s="42">
        <v>2035.15</v>
      </c>
      <c r="N333" s="42">
        <v>2042.29</v>
      </c>
      <c r="O333" s="42">
        <v>2039.29</v>
      </c>
      <c r="P333" s="42">
        <v>2058.15</v>
      </c>
      <c r="Q333" s="42">
        <v>2072.4299999999998</v>
      </c>
      <c r="R333" s="42">
        <v>2066.5500000000002</v>
      </c>
      <c r="S333" s="42">
        <v>2062.0300000000002</v>
      </c>
      <c r="T333" s="42">
        <v>2149.6999999999998</v>
      </c>
      <c r="U333" s="42">
        <v>2155.69</v>
      </c>
      <c r="V333" s="42">
        <v>2140.1799999999998</v>
      </c>
      <c r="W333" s="42">
        <v>2120.7199999999998</v>
      </c>
      <c r="X333" s="42">
        <v>2069.79</v>
      </c>
      <c r="Y333" s="42">
        <v>2039.21</v>
      </c>
    </row>
    <row r="334" spans="1:25" ht="51" hidden="1" outlineLevel="1" x14ac:dyDescent="0.2">
      <c r="A334" s="134" t="s">
        <v>71</v>
      </c>
      <c r="B334" s="43">
        <v>773.30756564000001</v>
      </c>
      <c r="C334" s="43">
        <v>755.80998620000003</v>
      </c>
      <c r="D334" s="43">
        <v>748.48404135999999</v>
      </c>
      <c r="E334" s="43">
        <v>740.37530390999996</v>
      </c>
      <c r="F334" s="43">
        <v>744.98916775999999</v>
      </c>
      <c r="G334" s="43">
        <v>746.98853717999998</v>
      </c>
      <c r="H334" s="43">
        <v>765.26278857</v>
      </c>
      <c r="I334" s="43">
        <v>724.72513418999995</v>
      </c>
      <c r="J334" s="43">
        <v>758.59169464000001</v>
      </c>
      <c r="K334" s="43">
        <v>775.86460177000004</v>
      </c>
      <c r="L334" s="43">
        <v>782.44411290000005</v>
      </c>
      <c r="M334" s="43">
        <v>774.85440438000001</v>
      </c>
      <c r="N334" s="43">
        <v>781.99477793000005</v>
      </c>
      <c r="O334" s="43">
        <v>778.98669657000005</v>
      </c>
      <c r="P334" s="43">
        <v>797.84717622000005</v>
      </c>
      <c r="Q334" s="43">
        <v>812.12893700999996</v>
      </c>
      <c r="R334" s="43">
        <v>806.24706886000001</v>
      </c>
      <c r="S334" s="43">
        <v>801.72655782000004</v>
      </c>
      <c r="T334" s="43">
        <v>889.40171789999999</v>
      </c>
      <c r="U334" s="43">
        <v>895.39167580000003</v>
      </c>
      <c r="V334" s="43">
        <v>879.88170573000002</v>
      </c>
      <c r="W334" s="43">
        <v>860.42157740000005</v>
      </c>
      <c r="X334" s="43">
        <v>809.49498662999997</v>
      </c>
      <c r="Y334" s="43">
        <v>778.90918790000001</v>
      </c>
    </row>
    <row r="335" spans="1:25" ht="38.25" hidden="1" outlineLevel="1" x14ac:dyDescent="0.2">
      <c r="A335" s="16" t="s">
        <v>72</v>
      </c>
      <c r="B335" s="43">
        <v>1066.92</v>
      </c>
      <c r="C335" s="43">
        <v>1066.92</v>
      </c>
      <c r="D335" s="43">
        <v>1066.92</v>
      </c>
      <c r="E335" s="43">
        <v>1066.92</v>
      </c>
      <c r="F335" s="43">
        <v>1066.92</v>
      </c>
      <c r="G335" s="43">
        <v>1066.92</v>
      </c>
      <c r="H335" s="43">
        <v>1066.92</v>
      </c>
      <c r="I335" s="43">
        <v>1066.92</v>
      </c>
      <c r="J335" s="43">
        <v>1066.92</v>
      </c>
      <c r="K335" s="43">
        <v>1066.92</v>
      </c>
      <c r="L335" s="43">
        <v>1066.92</v>
      </c>
      <c r="M335" s="43">
        <v>1066.92</v>
      </c>
      <c r="N335" s="43">
        <v>1066.92</v>
      </c>
      <c r="O335" s="43">
        <v>1066.92</v>
      </c>
      <c r="P335" s="43">
        <v>1066.92</v>
      </c>
      <c r="Q335" s="43">
        <v>1066.92</v>
      </c>
      <c r="R335" s="43">
        <v>1066.92</v>
      </c>
      <c r="S335" s="43">
        <v>1066.92</v>
      </c>
      <c r="T335" s="43">
        <v>1066.92</v>
      </c>
      <c r="U335" s="43">
        <v>1066.92</v>
      </c>
      <c r="V335" s="43">
        <v>1066.92</v>
      </c>
      <c r="W335" s="43">
        <v>1066.92</v>
      </c>
      <c r="X335" s="43">
        <v>1066.92</v>
      </c>
      <c r="Y335" s="43">
        <v>1066.92</v>
      </c>
    </row>
    <row r="336" spans="1:25" hidden="1"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hidden="1" outlineLevel="1" x14ac:dyDescent="0.2">
      <c r="A337" s="17" t="s">
        <v>4</v>
      </c>
      <c r="B337" s="43">
        <v>70</v>
      </c>
      <c r="C337" s="43">
        <v>70</v>
      </c>
      <c r="D337" s="43">
        <v>70</v>
      </c>
      <c r="E337" s="43">
        <v>70</v>
      </c>
      <c r="F337" s="43">
        <v>70</v>
      </c>
      <c r="G337" s="43">
        <v>70</v>
      </c>
      <c r="H337" s="43">
        <v>70</v>
      </c>
      <c r="I337" s="43">
        <v>70</v>
      </c>
      <c r="J337" s="43">
        <v>70</v>
      </c>
      <c r="K337" s="43">
        <v>70</v>
      </c>
      <c r="L337" s="43">
        <v>70</v>
      </c>
      <c r="M337" s="43">
        <v>70</v>
      </c>
      <c r="N337" s="43">
        <v>70</v>
      </c>
      <c r="O337" s="43">
        <v>70</v>
      </c>
      <c r="P337" s="43">
        <v>70</v>
      </c>
      <c r="Q337" s="43">
        <v>70</v>
      </c>
      <c r="R337" s="43">
        <v>70</v>
      </c>
      <c r="S337" s="43">
        <v>70</v>
      </c>
      <c r="T337" s="43">
        <v>70</v>
      </c>
      <c r="U337" s="43">
        <v>70</v>
      </c>
      <c r="V337" s="43">
        <v>70</v>
      </c>
      <c r="W337" s="43">
        <v>70</v>
      </c>
      <c r="X337" s="43">
        <v>70</v>
      </c>
      <c r="Y337" s="43">
        <v>70</v>
      </c>
    </row>
    <row r="338" spans="1:25" ht="15" hidden="1" outlineLevel="1" thickBot="1" x14ac:dyDescent="0.25">
      <c r="A338" s="35" t="s">
        <v>119</v>
      </c>
      <c r="B338" s="43">
        <v>2.3797257699999999</v>
      </c>
      <c r="C338" s="43">
        <v>2.3797257699999999</v>
      </c>
      <c r="D338" s="43">
        <v>2.3797257699999999</v>
      </c>
      <c r="E338" s="43">
        <v>2.3797257699999999</v>
      </c>
      <c r="F338" s="43">
        <v>2.3797257699999999</v>
      </c>
      <c r="G338" s="43">
        <v>2.3797257699999999</v>
      </c>
      <c r="H338" s="43">
        <v>2.3797257699999999</v>
      </c>
      <c r="I338" s="43">
        <v>2.3797257699999999</v>
      </c>
      <c r="J338" s="43">
        <v>2.3797257699999999</v>
      </c>
      <c r="K338" s="43">
        <v>2.3797257699999999</v>
      </c>
      <c r="L338" s="43">
        <v>2.3797257699999999</v>
      </c>
      <c r="M338" s="43">
        <v>2.3797257699999999</v>
      </c>
      <c r="N338" s="43">
        <v>2.3797257699999999</v>
      </c>
      <c r="O338" s="43">
        <v>2.3797257699999999</v>
      </c>
      <c r="P338" s="43">
        <v>2.3797257699999999</v>
      </c>
      <c r="Q338" s="43">
        <v>2.3797257699999999</v>
      </c>
      <c r="R338" s="43">
        <v>2.3797257699999999</v>
      </c>
      <c r="S338" s="43">
        <v>2.3797257699999999</v>
      </c>
      <c r="T338" s="43">
        <v>2.3797257699999999</v>
      </c>
      <c r="U338" s="43">
        <v>2.3797257699999999</v>
      </c>
      <c r="V338" s="43">
        <v>2.3797257699999999</v>
      </c>
      <c r="W338" s="43">
        <v>2.3797257699999999</v>
      </c>
      <c r="X338" s="43">
        <v>2.3797257699999999</v>
      </c>
      <c r="Y338" s="43">
        <v>2.3797257699999999</v>
      </c>
    </row>
    <row r="339" spans="1:25" ht="15" collapsed="1" thickBot="1" x14ac:dyDescent="0.25">
      <c r="A339" s="27">
        <v>24</v>
      </c>
      <c r="B339" s="42">
        <v>2087.59</v>
      </c>
      <c r="C339" s="42">
        <v>2075.0500000000002</v>
      </c>
      <c r="D339" s="42">
        <v>2063.46</v>
      </c>
      <c r="E339" s="42">
        <v>2054.75</v>
      </c>
      <c r="F339" s="42">
        <v>2057.1</v>
      </c>
      <c r="G339" s="42">
        <v>2072.0300000000002</v>
      </c>
      <c r="H339" s="42">
        <v>2093.6999999999998</v>
      </c>
      <c r="I339" s="42">
        <v>2116.1799999999998</v>
      </c>
      <c r="J339" s="42">
        <v>2140.0100000000002</v>
      </c>
      <c r="K339" s="42">
        <v>2162.09</v>
      </c>
      <c r="L339" s="42">
        <v>2165.87</v>
      </c>
      <c r="M339" s="42">
        <v>2154.67</v>
      </c>
      <c r="N339" s="42">
        <v>2157.0700000000002</v>
      </c>
      <c r="O339" s="42">
        <v>2152.8200000000002</v>
      </c>
      <c r="P339" s="42">
        <v>2165.52</v>
      </c>
      <c r="Q339" s="42">
        <v>2173.0100000000002</v>
      </c>
      <c r="R339" s="42">
        <v>2184.19</v>
      </c>
      <c r="S339" s="42">
        <v>2177.16</v>
      </c>
      <c r="T339" s="42">
        <v>2177.13</v>
      </c>
      <c r="U339" s="42">
        <v>2207.7600000000002</v>
      </c>
      <c r="V339" s="42">
        <v>2182.4499999999998</v>
      </c>
      <c r="W339" s="42">
        <v>2164.6</v>
      </c>
      <c r="X339" s="42">
        <v>2143.98</v>
      </c>
      <c r="Y339" s="42">
        <v>2123.04</v>
      </c>
    </row>
    <row r="340" spans="1:25" ht="51" hidden="1" outlineLevel="1" x14ac:dyDescent="0.2">
      <c r="A340" s="134" t="s">
        <v>71</v>
      </c>
      <c r="B340" s="43">
        <v>827.29249047999997</v>
      </c>
      <c r="C340" s="43">
        <v>814.74583236000001</v>
      </c>
      <c r="D340" s="43">
        <v>803.15789692999999</v>
      </c>
      <c r="E340" s="43">
        <v>794.44940911000003</v>
      </c>
      <c r="F340" s="43">
        <v>796.80245880999996</v>
      </c>
      <c r="G340" s="43">
        <v>811.73042625000005</v>
      </c>
      <c r="H340" s="43">
        <v>833.39998415000002</v>
      </c>
      <c r="I340" s="43">
        <v>855.87744644999998</v>
      </c>
      <c r="J340" s="43">
        <v>879.70705867000004</v>
      </c>
      <c r="K340" s="43">
        <v>901.78793110000004</v>
      </c>
      <c r="L340" s="43">
        <v>905.57369265</v>
      </c>
      <c r="M340" s="43">
        <v>894.37182098999995</v>
      </c>
      <c r="N340" s="43">
        <v>896.76970944000004</v>
      </c>
      <c r="O340" s="43">
        <v>892.51640062000001</v>
      </c>
      <c r="P340" s="43">
        <v>905.21765868</v>
      </c>
      <c r="Q340" s="43">
        <v>912.70553058999997</v>
      </c>
      <c r="R340" s="43">
        <v>923.89262289999999</v>
      </c>
      <c r="S340" s="43">
        <v>916.85913415000005</v>
      </c>
      <c r="T340" s="43">
        <v>916.83375998999998</v>
      </c>
      <c r="U340" s="43">
        <v>947.45715372999996</v>
      </c>
      <c r="V340" s="43">
        <v>922.15383641000005</v>
      </c>
      <c r="W340" s="43">
        <v>904.29917983999997</v>
      </c>
      <c r="X340" s="43">
        <v>883.68425015000003</v>
      </c>
      <c r="Y340" s="43">
        <v>862.74030522999999</v>
      </c>
    </row>
    <row r="341" spans="1:25" ht="38.25" hidden="1" outlineLevel="1" x14ac:dyDescent="0.2">
      <c r="A341" s="16" t="s">
        <v>72</v>
      </c>
      <c r="B341" s="43">
        <v>1066.92</v>
      </c>
      <c r="C341" s="43">
        <v>1066.92</v>
      </c>
      <c r="D341" s="43">
        <v>1066.92</v>
      </c>
      <c r="E341" s="43">
        <v>1066.92</v>
      </c>
      <c r="F341" s="43">
        <v>1066.92</v>
      </c>
      <c r="G341" s="43">
        <v>1066.92</v>
      </c>
      <c r="H341" s="43">
        <v>1066.92</v>
      </c>
      <c r="I341" s="43">
        <v>1066.92</v>
      </c>
      <c r="J341" s="43">
        <v>1066.92</v>
      </c>
      <c r="K341" s="43">
        <v>1066.92</v>
      </c>
      <c r="L341" s="43">
        <v>1066.92</v>
      </c>
      <c r="M341" s="43">
        <v>1066.92</v>
      </c>
      <c r="N341" s="43">
        <v>1066.92</v>
      </c>
      <c r="O341" s="43">
        <v>1066.92</v>
      </c>
      <c r="P341" s="43">
        <v>1066.92</v>
      </c>
      <c r="Q341" s="43">
        <v>1066.92</v>
      </c>
      <c r="R341" s="43">
        <v>1066.92</v>
      </c>
      <c r="S341" s="43">
        <v>1066.92</v>
      </c>
      <c r="T341" s="43">
        <v>1066.92</v>
      </c>
      <c r="U341" s="43">
        <v>1066.92</v>
      </c>
      <c r="V341" s="43">
        <v>1066.92</v>
      </c>
      <c r="W341" s="43">
        <v>1066.92</v>
      </c>
      <c r="X341" s="43">
        <v>1066.92</v>
      </c>
      <c r="Y341" s="43">
        <v>1066.92</v>
      </c>
    </row>
    <row r="342" spans="1:25" hidden="1"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hidden="1" outlineLevel="1" x14ac:dyDescent="0.2">
      <c r="A343" s="17" t="s">
        <v>4</v>
      </c>
      <c r="B343" s="43">
        <v>70</v>
      </c>
      <c r="C343" s="43">
        <v>70</v>
      </c>
      <c r="D343" s="43">
        <v>70</v>
      </c>
      <c r="E343" s="43">
        <v>70</v>
      </c>
      <c r="F343" s="43">
        <v>70</v>
      </c>
      <c r="G343" s="43">
        <v>70</v>
      </c>
      <c r="H343" s="43">
        <v>70</v>
      </c>
      <c r="I343" s="43">
        <v>70</v>
      </c>
      <c r="J343" s="43">
        <v>70</v>
      </c>
      <c r="K343" s="43">
        <v>70</v>
      </c>
      <c r="L343" s="43">
        <v>70</v>
      </c>
      <c r="M343" s="43">
        <v>70</v>
      </c>
      <c r="N343" s="43">
        <v>70</v>
      </c>
      <c r="O343" s="43">
        <v>70</v>
      </c>
      <c r="P343" s="43">
        <v>70</v>
      </c>
      <c r="Q343" s="43">
        <v>70</v>
      </c>
      <c r="R343" s="43">
        <v>70</v>
      </c>
      <c r="S343" s="43">
        <v>70</v>
      </c>
      <c r="T343" s="43">
        <v>70</v>
      </c>
      <c r="U343" s="43">
        <v>70</v>
      </c>
      <c r="V343" s="43">
        <v>70</v>
      </c>
      <c r="W343" s="43">
        <v>70</v>
      </c>
      <c r="X343" s="43">
        <v>70</v>
      </c>
      <c r="Y343" s="43">
        <v>70</v>
      </c>
    </row>
    <row r="344" spans="1:25" ht="15" hidden="1" outlineLevel="1" thickBot="1" x14ac:dyDescent="0.25">
      <c r="A344" s="35" t="s">
        <v>119</v>
      </c>
      <c r="B344" s="43">
        <v>2.3797257699999999</v>
      </c>
      <c r="C344" s="43">
        <v>2.3797257699999999</v>
      </c>
      <c r="D344" s="43">
        <v>2.3797257699999999</v>
      </c>
      <c r="E344" s="43">
        <v>2.3797257699999999</v>
      </c>
      <c r="F344" s="43">
        <v>2.3797257699999999</v>
      </c>
      <c r="G344" s="43">
        <v>2.3797257699999999</v>
      </c>
      <c r="H344" s="43">
        <v>2.3797257699999999</v>
      </c>
      <c r="I344" s="43">
        <v>2.3797257699999999</v>
      </c>
      <c r="J344" s="43">
        <v>2.3797257699999999</v>
      </c>
      <c r="K344" s="43">
        <v>2.3797257699999999</v>
      </c>
      <c r="L344" s="43">
        <v>2.3797257699999999</v>
      </c>
      <c r="M344" s="43">
        <v>2.3797257699999999</v>
      </c>
      <c r="N344" s="43">
        <v>2.3797257699999999</v>
      </c>
      <c r="O344" s="43">
        <v>2.3797257699999999</v>
      </c>
      <c r="P344" s="43">
        <v>2.3797257699999999</v>
      </c>
      <c r="Q344" s="43">
        <v>2.3797257699999999</v>
      </c>
      <c r="R344" s="43">
        <v>2.3797257699999999</v>
      </c>
      <c r="S344" s="43">
        <v>2.3797257699999999</v>
      </c>
      <c r="T344" s="43">
        <v>2.3797257699999999</v>
      </c>
      <c r="U344" s="43">
        <v>2.3797257699999999</v>
      </c>
      <c r="V344" s="43">
        <v>2.3797257699999999</v>
      </c>
      <c r="W344" s="43">
        <v>2.3797257699999999</v>
      </c>
      <c r="X344" s="43">
        <v>2.3797257699999999</v>
      </c>
      <c r="Y344" s="43">
        <v>2.3797257699999999</v>
      </c>
    </row>
    <row r="345" spans="1:25" ht="15" collapsed="1" thickBot="1" x14ac:dyDescent="0.25">
      <c r="A345" s="27">
        <v>25</v>
      </c>
      <c r="B345" s="42">
        <v>2096.35</v>
      </c>
      <c r="C345" s="42">
        <v>2085.64</v>
      </c>
      <c r="D345" s="42">
        <v>2069.31</v>
      </c>
      <c r="E345" s="42">
        <v>2048.81</v>
      </c>
      <c r="F345" s="42">
        <v>2028.11</v>
      </c>
      <c r="G345" s="42">
        <v>2040.83</v>
      </c>
      <c r="H345" s="42">
        <v>2069.0500000000002</v>
      </c>
      <c r="I345" s="42">
        <v>2090.23</v>
      </c>
      <c r="J345" s="42">
        <v>2104.4299999999998</v>
      </c>
      <c r="K345" s="42">
        <v>2120.6999999999998</v>
      </c>
      <c r="L345" s="42">
        <v>2125.35</v>
      </c>
      <c r="M345" s="42">
        <v>2125</v>
      </c>
      <c r="N345" s="42">
        <v>2119.59</v>
      </c>
      <c r="O345" s="42">
        <v>2103.4299999999998</v>
      </c>
      <c r="P345" s="42">
        <v>2119.83</v>
      </c>
      <c r="Q345" s="42">
        <v>2114.88</v>
      </c>
      <c r="R345" s="42">
        <v>2104.13</v>
      </c>
      <c r="S345" s="42">
        <v>2105.9699999999998</v>
      </c>
      <c r="T345" s="42">
        <v>2129.0300000000002</v>
      </c>
      <c r="U345" s="42">
        <v>2152.5300000000002</v>
      </c>
      <c r="V345" s="42">
        <v>2154.61</v>
      </c>
      <c r="W345" s="42">
        <v>2138.44</v>
      </c>
      <c r="X345" s="42">
        <v>2114.34</v>
      </c>
      <c r="Y345" s="42">
        <v>2096.35</v>
      </c>
    </row>
    <row r="346" spans="1:25" ht="51" hidden="1" outlineLevel="1" x14ac:dyDescent="0.2">
      <c r="A346" s="16" t="s">
        <v>71</v>
      </c>
      <c r="B346" s="43">
        <v>836.04715321000003</v>
      </c>
      <c r="C346" s="43">
        <v>825.34396538999999</v>
      </c>
      <c r="D346" s="43">
        <v>809.00783143000001</v>
      </c>
      <c r="E346" s="43">
        <v>788.50692025000001</v>
      </c>
      <c r="F346" s="43">
        <v>767.81323930999997</v>
      </c>
      <c r="G346" s="43">
        <v>780.53349718000004</v>
      </c>
      <c r="H346" s="43">
        <v>808.75170315000003</v>
      </c>
      <c r="I346" s="43">
        <v>829.92926466999995</v>
      </c>
      <c r="J346" s="43">
        <v>844.13180399999999</v>
      </c>
      <c r="K346" s="43">
        <v>860.40157289000001</v>
      </c>
      <c r="L346" s="43">
        <v>865.05307813000002</v>
      </c>
      <c r="M346" s="43">
        <v>864.70277712999996</v>
      </c>
      <c r="N346" s="43">
        <v>859.29345892000003</v>
      </c>
      <c r="O346" s="43">
        <v>843.12723535999999</v>
      </c>
      <c r="P346" s="43">
        <v>859.52594256999998</v>
      </c>
      <c r="Q346" s="43">
        <v>854.57591957</v>
      </c>
      <c r="R346" s="43">
        <v>843.82783733999997</v>
      </c>
      <c r="S346" s="43">
        <v>845.66996161999998</v>
      </c>
      <c r="T346" s="43">
        <v>868.72921291</v>
      </c>
      <c r="U346" s="43">
        <v>892.23370653999996</v>
      </c>
      <c r="V346" s="43">
        <v>894.31127698</v>
      </c>
      <c r="W346" s="43">
        <v>878.13586461</v>
      </c>
      <c r="X346" s="43">
        <v>854.04259206999996</v>
      </c>
      <c r="Y346" s="43">
        <v>836.05522130999998</v>
      </c>
    </row>
    <row r="347" spans="1:25" ht="38.25" hidden="1" outlineLevel="1" x14ac:dyDescent="0.2">
      <c r="A347" s="16" t="s">
        <v>72</v>
      </c>
      <c r="B347" s="43">
        <v>1066.92</v>
      </c>
      <c r="C347" s="43">
        <v>1066.92</v>
      </c>
      <c r="D347" s="43">
        <v>1066.92</v>
      </c>
      <c r="E347" s="43">
        <v>1066.92</v>
      </c>
      <c r="F347" s="43">
        <v>1066.92</v>
      </c>
      <c r="G347" s="43">
        <v>1066.92</v>
      </c>
      <c r="H347" s="43">
        <v>1066.92</v>
      </c>
      <c r="I347" s="43">
        <v>1066.92</v>
      </c>
      <c r="J347" s="43">
        <v>1066.92</v>
      </c>
      <c r="K347" s="43">
        <v>1066.92</v>
      </c>
      <c r="L347" s="43">
        <v>1066.92</v>
      </c>
      <c r="M347" s="43">
        <v>1066.92</v>
      </c>
      <c r="N347" s="43">
        <v>1066.92</v>
      </c>
      <c r="O347" s="43">
        <v>1066.92</v>
      </c>
      <c r="P347" s="43">
        <v>1066.92</v>
      </c>
      <c r="Q347" s="43">
        <v>1066.92</v>
      </c>
      <c r="R347" s="43">
        <v>1066.92</v>
      </c>
      <c r="S347" s="43">
        <v>1066.92</v>
      </c>
      <c r="T347" s="43">
        <v>1066.92</v>
      </c>
      <c r="U347" s="43">
        <v>1066.92</v>
      </c>
      <c r="V347" s="43">
        <v>1066.92</v>
      </c>
      <c r="W347" s="43">
        <v>1066.92</v>
      </c>
      <c r="X347" s="43">
        <v>1066.92</v>
      </c>
      <c r="Y347" s="43">
        <v>1066.92</v>
      </c>
    </row>
    <row r="348" spans="1:25" hidden="1"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hidden="1" outlineLevel="1" x14ac:dyDescent="0.2">
      <c r="A349" s="17" t="s">
        <v>4</v>
      </c>
      <c r="B349" s="43">
        <v>70</v>
      </c>
      <c r="C349" s="43">
        <v>70</v>
      </c>
      <c r="D349" s="43">
        <v>70</v>
      </c>
      <c r="E349" s="43">
        <v>70</v>
      </c>
      <c r="F349" s="43">
        <v>70</v>
      </c>
      <c r="G349" s="43">
        <v>70</v>
      </c>
      <c r="H349" s="43">
        <v>70</v>
      </c>
      <c r="I349" s="43">
        <v>70</v>
      </c>
      <c r="J349" s="43">
        <v>70</v>
      </c>
      <c r="K349" s="43">
        <v>70</v>
      </c>
      <c r="L349" s="43">
        <v>70</v>
      </c>
      <c r="M349" s="43">
        <v>70</v>
      </c>
      <c r="N349" s="43">
        <v>70</v>
      </c>
      <c r="O349" s="43">
        <v>70</v>
      </c>
      <c r="P349" s="43">
        <v>70</v>
      </c>
      <c r="Q349" s="43">
        <v>70</v>
      </c>
      <c r="R349" s="43">
        <v>70</v>
      </c>
      <c r="S349" s="43">
        <v>70</v>
      </c>
      <c r="T349" s="43">
        <v>70</v>
      </c>
      <c r="U349" s="43">
        <v>70</v>
      </c>
      <c r="V349" s="43">
        <v>70</v>
      </c>
      <c r="W349" s="43">
        <v>70</v>
      </c>
      <c r="X349" s="43">
        <v>70</v>
      </c>
      <c r="Y349" s="43">
        <v>70</v>
      </c>
    </row>
    <row r="350" spans="1:25" ht="15" hidden="1" outlineLevel="1" thickBot="1" x14ac:dyDescent="0.25">
      <c r="A350" s="35" t="s">
        <v>119</v>
      </c>
      <c r="B350" s="43">
        <v>2.3797257699999999</v>
      </c>
      <c r="C350" s="43">
        <v>2.3797257699999999</v>
      </c>
      <c r="D350" s="43">
        <v>2.3797257699999999</v>
      </c>
      <c r="E350" s="43">
        <v>2.3797257699999999</v>
      </c>
      <c r="F350" s="43">
        <v>2.3797257699999999</v>
      </c>
      <c r="G350" s="43">
        <v>2.3797257699999999</v>
      </c>
      <c r="H350" s="43">
        <v>2.3797257699999999</v>
      </c>
      <c r="I350" s="43">
        <v>2.3797257699999999</v>
      </c>
      <c r="J350" s="43">
        <v>2.3797257699999999</v>
      </c>
      <c r="K350" s="43">
        <v>2.3797257699999999</v>
      </c>
      <c r="L350" s="43">
        <v>2.3797257699999999</v>
      </c>
      <c r="M350" s="43">
        <v>2.3797257699999999</v>
      </c>
      <c r="N350" s="43">
        <v>2.3797257699999999</v>
      </c>
      <c r="O350" s="43">
        <v>2.3797257699999999</v>
      </c>
      <c r="P350" s="43">
        <v>2.3797257699999999</v>
      </c>
      <c r="Q350" s="43">
        <v>2.3797257699999999</v>
      </c>
      <c r="R350" s="43">
        <v>2.3797257699999999</v>
      </c>
      <c r="S350" s="43">
        <v>2.3797257699999999</v>
      </c>
      <c r="T350" s="43">
        <v>2.3797257699999999</v>
      </c>
      <c r="U350" s="43">
        <v>2.3797257699999999</v>
      </c>
      <c r="V350" s="43">
        <v>2.3797257699999999</v>
      </c>
      <c r="W350" s="43">
        <v>2.3797257699999999</v>
      </c>
      <c r="X350" s="43">
        <v>2.3797257699999999</v>
      </c>
      <c r="Y350" s="43">
        <v>2.3797257699999999</v>
      </c>
    </row>
    <row r="351" spans="1:25" ht="15" collapsed="1" thickBot="1" x14ac:dyDescent="0.25">
      <c r="A351" s="28">
        <v>26</v>
      </c>
      <c r="B351" s="42">
        <v>2087.89</v>
      </c>
      <c r="C351" s="42">
        <v>2075.66</v>
      </c>
      <c r="D351" s="42">
        <v>2076.37</v>
      </c>
      <c r="E351" s="42">
        <v>2066.2399999999998</v>
      </c>
      <c r="F351" s="42">
        <v>2070.4699999999998</v>
      </c>
      <c r="G351" s="42">
        <v>2065.39</v>
      </c>
      <c r="H351" s="42">
        <v>2093.23</v>
      </c>
      <c r="I351" s="42">
        <v>2115.91</v>
      </c>
      <c r="J351" s="42">
        <v>2147.04</v>
      </c>
      <c r="K351" s="42">
        <v>2163.16</v>
      </c>
      <c r="L351" s="42">
        <v>2167.46</v>
      </c>
      <c r="M351" s="42">
        <v>2166.59</v>
      </c>
      <c r="N351" s="42">
        <v>2145.62</v>
      </c>
      <c r="O351" s="42">
        <v>2127.8200000000002</v>
      </c>
      <c r="P351" s="42">
        <v>2139.87</v>
      </c>
      <c r="Q351" s="42">
        <v>2162.0500000000002</v>
      </c>
      <c r="R351" s="42">
        <v>2179.71</v>
      </c>
      <c r="S351" s="42">
        <v>2175.0500000000002</v>
      </c>
      <c r="T351" s="42">
        <v>2201.73</v>
      </c>
      <c r="U351" s="42">
        <v>2205.66</v>
      </c>
      <c r="V351" s="42">
        <v>2197.25</v>
      </c>
      <c r="W351" s="42">
        <v>2170.48</v>
      </c>
      <c r="X351" s="42">
        <v>2152.4</v>
      </c>
      <c r="Y351" s="42">
        <v>2118.91</v>
      </c>
    </row>
    <row r="352" spans="1:25" ht="51" hidden="1" outlineLevel="1" x14ac:dyDescent="0.2">
      <c r="A352" s="16" t="s">
        <v>71</v>
      </c>
      <c r="B352" s="43">
        <v>827.59310137</v>
      </c>
      <c r="C352" s="43">
        <v>815.35613832000001</v>
      </c>
      <c r="D352" s="43">
        <v>816.07106732</v>
      </c>
      <c r="E352" s="43">
        <v>805.93573630000003</v>
      </c>
      <c r="F352" s="43">
        <v>810.17305683999996</v>
      </c>
      <c r="G352" s="43">
        <v>805.09347283</v>
      </c>
      <c r="H352" s="43">
        <v>832.92925464999996</v>
      </c>
      <c r="I352" s="43">
        <v>855.60692601000005</v>
      </c>
      <c r="J352" s="43">
        <v>886.74322063</v>
      </c>
      <c r="K352" s="43">
        <v>902.85602525000002</v>
      </c>
      <c r="L352" s="43">
        <v>907.15609526000003</v>
      </c>
      <c r="M352" s="43">
        <v>906.29035112999998</v>
      </c>
      <c r="N352" s="43">
        <v>885.32414495</v>
      </c>
      <c r="O352" s="43">
        <v>867.52481756999998</v>
      </c>
      <c r="P352" s="43">
        <v>879.57342506999998</v>
      </c>
      <c r="Q352" s="43">
        <v>901.74969526999996</v>
      </c>
      <c r="R352" s="43">
        <v>919.41100127000004</v>
      </c>
      <c r="S352" s="43">
        <v>914.75054252999996</v>
      </c>
      <c r="T352" s="43">
        <v>941.43461857</v>
      </c>
      <c r="U352" s="43">
        <v>945.35632561</v>
      </c>
      <c r="V352" s="43">
        <v>936.95091979999995</v>
      </c>
      <c r="W352" s="43">
        <v>910.18509649999999</v>
      </c>
      <c r="X352" s="43">
        <v>892.09879451999996</v>
      </c>
      <c r="Y352" s="43">
        <v>858.61429640999995</v>
      </c>
    </row>
    <row r="353" spans="1:25" ht="38.25" hidden="1" outlineLevel="1" x14ac:dyDescent="0.2">
      <c r="A353" s="16" t="s">
        <v>72</v>
      </c>
      <c r="B353" s="43">
        <v>1066.92</v>
      </c>
      <c r="C353" s="43">
        <v>1066.92</v>
      </c>
      <c r="D353" s="43">
        <v>1066.92</v>
      </c>
      <c r="E353" s="43">
        <v>1066.92</v>
      </c>
      <c r="F353" s="43">
        <v>1066.92</v>
      </c>
      <c r="G353" s="43">
        <v>1066.92</v>
      </c>
      <c r="H353" s="43">
        <v>1066.92</v>
      </c>
      <c r="I353" s="43">
        <v>1066.92</v>
      </c>
      <c r="J353" s="43">
        <v>1066.92</v>
      </c>
      <c r="K353" s="43">
        <v>1066.92</v>
      </c>
      <c r="L353" s="43">
        <v>1066.92</v>
      </c>
      <c r="M353" s="43">
        <v>1066.92</v>
      </c>
      <c r="N353" s="43">
        <v>1066.92</v>
      </c>
      <c r="O353" s="43">
        <v>1066.92</v>
      </c>
      <c r="P353" s="43">
        <v>1066.92</v>
      </c>
      <c r="Q353" s="43">
        <v>1066.92</v>
      </c>
      <c r="R353" s="43">
        <v>1066.92</v>
      </c>
      <c r="S353" s="43">
        <v>1066.92</v>
      </c>
      <c r="T353" s="43">
        <v>1066.92</v>
      </c>
      <c r="U353" s="43">
        <v>1066.92</v>
      </c>
      <c r="V353" s="43">
        <v>1066.92</v>
      </c>
      <c r="W353" s="43">
        <v>1066.92</v>
      </c>
      <c r="X353" s="43">
        <v>1066.92</v>
      </c>
      <c r="Y353" s="43">
        <v>1066.92</v>
      </c>
    </row>
    <row r="354" spans="1:25" hidden="1"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hidden="1" outlineLevel="1" x14ac:dyDescent="0.2">
      <c r="A355" s="17" t="s">
        <v>4</v>
      </c>
      <c r="B355" s="43">
        <v>70</v>
      </c>
      <c r="C355" s="43">
        <v>70</v>
      </c>
      <c r="D355" s="43">
        <v>70</v>
      </c>
      <c r="E355" s="43">
        <v>70</v>
      </c>
      <c r="F355" s="43">
        <v>70</v>
      </c>
      <c r="G355" s="43">
        <v>70</v>
      </c>
      <c r="H355" s="43">
        <v>70</v>
      </c>
      <c r="I355" s="43">
        <v>70</v>
      </c>
      <c r="J355" s="43">
        <v>70</v>
      </c>
      <c r="K355" s="43">
        <v>70</v>
      </c>
      <c r="L355" s="43">
        <v>70</v>
      </c>
      <c r="M355" s="43">
        <v>70</v>
      </c>
      <c r="N355" s="43">
        <v>70</v>
      </c>
      <c r="O355" s="43">
        <v>70</v>
      </c>
      <c r="P355" s="43">
        <v>70</v>
      </c>
      <c r="Q355" s="43">
        <v>70</v>
      </c>
      <c r="R355" s="43">
        <v>70</v>
      </c>
      <c r="S355" s="43">
        <v>70</v>
      </c>
      <c r="T355" s="43">
        <v>70</v>
      </c>
      <c r="U355" s="43">
        <v>70</v>
      </c>
      <c r="V355" s="43">
        <v>70</v>
      </c>
      <c r="W355" s="43">
        <v>70</v>
      </c>
      <c r="X355" s="43">
        <v>70</v>
      </c>
      <c r="Y355" s="43">
        <v>70</v>
      </c>
    </row>
    <row r="356" spans="1:25" ht="15" hidden="1" outlineLevel="1" thickBot="1" x14ac:dyDescent="0.25">
      <c r="A356" s="35" t="s">
        <v>119</v>
      </c>
      <c r="B356" s="43">
        <v>2.3797257699999999</v>
      </c>
      <c r="C356" s="43">
        <v>2.3797257699999999</v>
      </c>
      <c r="D356" s="43">
        <v>2.3797257699999999</v>
      </c>
      <c r="E356" s="43">
        <v>2.3797257699999999</v>
      </c>
      <c r="F356" s="43">
        <v>2.3797257699999999</v>
      </c>
      <c r="G356" s="43">
        <v>2.3797257699999999</v>
      </c>
      <c r="H356" s="43">
        <v>2.3797257699999999</v>
      </c>
      <c r="I356" s="43">
        <v>2.3797257699999999</v>
      </c>
      <c r="J356" s="43">
        <v>2.3797257699999999</v>
      </c>
      <c r="K356" s="43">
        <v>2.3797257699999999</v>
      </c>
      <c r="L356" s="43">
        <v>2.3797257699999999</v>
      </c>
      <c r="M356" s="43">
        <v>2.3797257699999999</v>
      </c>
      <c r="N356" s="43">
        <v>2.3797257699999999</v>
      </c>
      <c r="O356" s="43">
        <v>2.3797257699999999</v>
      </c>
      <c r="P356" s="43">
        <v>2.3797257699999999</v>
      </c>
      <c r="Q356" s="43">
        <v>2.3797257699999999</v>
      </c>
      <c r="R356" s="43">
        <v>2.3797257699999999</v>
      </c>
      <c r="S356" s="43">
        <v>2.3797257699999999</v>
      </c>
      <c r="T356" s="43">
        <v>2.3797257699999999</v>
      </c>
      <c r="U356" s="43">
        <v>2.3797257699999999</v>
      </c>
      <c r="V356" s="43">
        <v>2.3797257699999999</v>
      </c>
      <c r="W356" s="43">
        <v>2.3797257699999999</v>
      </c>
      <c r="X356" s="43">
        <v>2.3797257699999999</v>
      </c>
      <c r="Y356" s="43">
        <v>2.3797257699999999</v>
      </c>
    </row>
    <row r="357" spans="1:25" ht="15" collapsed="1" thickBot="1" x14ac:dyDescent="0.25">
      <c r="A357" s="27">
        <v>27</v>
      </c>
      <c r="B357" s="42">
        <v>2086.5700000000002</v>
      </c>
      <c r="C357" s="42">
        <v>2083.2399999999998</v>
      </c>
      <c r="D357" s="42">
        <v>2080.56</v>
      </c>
      <c r="E357" s="42">
        <v>2070.0100000000002</v>
      </c>
      <c r="F357" s="42">
        <v>2054.48</v>
      </c>
      <c r="G357" s="42">
        <v>2049.31</v>
      </c>
      <c r="H357" s="42">
        <v>2091.0700000000002</v>
      </c>
      <c r="I357" s="42">
        <v>2117.62</v>
      </c>
      <c r="J357" s="42">
        <v>2156.0500000000002</v>
      </c>
      <c r="K357" s="42">
        <v>2167.15</v>
      </c>
      <c r="L357" s="42">
        <v>2161.98</v>
      </c>
      <c r="M357" s="42">
        <v>2162.61</v>
      </c>
      <c r="N357" s="42">
        <v>2152.84</v>
      </c>
      <c r="O357" s="42">
        <v>2153.9699999999998</v>
      </c>
      <c r="P357" s="42">
        <v>2162.0700000000002</v>
      </c>
      <c r="Q357" s="42">
        <v>2175.69</v>
      </c>
      <c r="R357" s="42">
        <v>2174.2399999999998</v>
      </c>
      <c r="S357" s="42">
        <v>2157.9699999999998</v>
      </c>
      <c r="T357" s="42">
        <v>2189.25</v>
      </c>
      <c r="U357" s="42">
        <v>2199.0700000000002</v>
      </c>
      <c r="V357" s="42">
        <v>2189.5300000000002</v>
      </c>
      <c r="W357" s="42">
        <v>2167.38</v>
      </c>
      <c r="X357" s="42">
        <v>2146.65</v>
      </c>
      <c r="Y357" s="42">
        <v>2107.73</v>
      </c>
    </row>
    <row r="358" spans="1:25" ht="51" hidden="1" outlineLevel="1" x14ac:dyDescent="0.2">
      <c r="A358" s="134" t="s">
        <v>71</v>
      </c>
      <c r="B358" s="43">
        <v>826.27399433000005</v>
      </c>
      <c r="C358" s="43">
        <v>822.93790353999998</v>
      </c>
      <c r="D358" s="43">
        <v>820.25704977999999</v>
      </c>
      <c r="E358" s="43">
        <v>809.71195352999996</v>
      </c>
      <c r="F358" s="43">
        <v>794.18274825000003</v>
      </c>
      <c r="G358" s="43">
        <v>789.01174911999999</v>
      </c>
      <c r="H358" s="43">
        <v>830.77128287999994</v>
      </c>
      <c r="I358" s="43">
        <v>857.32202086999996</v>
      </c>
      <c r="J358" s="43">
        <v>895.75136063000002</v>
      </c>
      <c r="K358" s="43">
        <v>906.84854309000002</v>
      </c>
      <c r="L358" s="43">
        <v>901.68128990000002</v>
      </c>
      <c r="M358" s="43">
        <v>902.30715867000004</v>
      </c>
      <c r="N358" s="43">
        <v>892.54113338000002</v>
      </c>
      <c r="O358" s="43">
        <v>893.67315360999999</v>
      </c>
      <c r="P358" s="43">
        <v>901.76978379000002</v>
      </c>
      <c r="Q358" s="43">
        <v>915.39515925000001</v>
      </c>
      <c r="R358" s="43">
        <v>913.93820263999999</v>
      </c>
      <c r="S358" s="43">
        <v>897.66688795000005</v>
      </c>
      <c r="T358" s="43">
        <v>928.95407483999998</v>
      </c>
      <c r="U358" s="43">
        <v>938.76740602999996</v>
      </c>
      <c r="V358" s="43">
        <v>929.23517028000003</v>
      </c>
      <c r="W358" s="43">
        <v>907.08514542</v>
      </c>
      <c r="X358" s="43">
        <v>886.35333737999997</v>
      </c>
      <c r="Y358" s="43">
        <v>847.43118851999998</v>
      </c>
    </row>
    <row r="359" spans="1:25" ht="38.25" hidden="1" outlineLevel="1" x14ac:dyDescent="0.2">
      <c r="A359" s="16" t="s">
        <v>72</v>
      </c>
      <c r="B359" s="43">
        <v>1066.92</v>
      </c>
      <c r="C359" s="43">
        <v>1066.92</v>
      </c>
      <c r="D359" s="43">
        <v>1066.92</v>
      </c>
      <c r="E359" s="43">
        <v>1066.92</v>
      </c>
      <c r="F359" s="43">
        <v>1066.92</v>
      </c>
      <c r="G359" s="43">
        <v>1066.92</v>
      </c>
      <c r="H359" s="43">
        <v>1066.92</v>
      </c>
      <c r="I359" s="43">
        <v>1066.92</v>
      </c>
      <c r="J359" s="43">
        <v>1066.92</v>
      </c>
      <c r="K359" s="43">
        <v>1066.92</v>
      </c>
      <c r="L359" s="43">
        <v>1066.92</v>
      </c>
      <c r="M359" s="43">
        <v>1066.92</v>
      </c>
      <c r="N359" s="43">
        <v>1066.92</v>
      </c>
      <c r="O359" s="43">
        <v>1066.92</v>
      </c>
      <c r="P359" s="43">
        <v>1066.92</v>
      </c>
      <c r="Q359" s="43">
        <v>1066.92</v>
      </c>
      <c r="R359" s="43">
        <v>1066.92</v>
      </c>
      <c r="S359" s="43">
        <v>1066.92</v>
      </c>
      <c r="T359" s="43">
        <v>1066.92</v>
      </c>
      <c r="U359" s="43">
        <v>1066.92</v>
      </c>
      <c r="V359" s="43">
        <v>1066.92</v>
      </c>
      <c r="W359" s="43">
        <v>1066.92</v>
      </c>
      <c r="X359" s="43">
        <v>1066.92</v>
      </c>
      <c r="Y359" s="43">
        <v>1066.92</v>
      </c>
    </row>
    <row r="360" spans="1:25" hidden="1"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hidden="1" outlineLevel="1" x14ac:dyDescent="0.2">
      <c r="A361" s="17" t="s">
        <v>4</v>
      </c>
      <c r="B361" s="43">
        <v>70</v>
      </c>
      <c r="C361" s="43">
        <v>70</v>
      </c>
      <c r="D361" s="43">
        <v>70</v>
      </c>
      <c r="E361" s="43">
        <v>70</v>
      </c>
      <c r="F361" s="43">
        <v>70</v>
      </c>
      <c r="G361" s="43">
        <v>70</v>
      </c>
      <c r="H361" s="43">
        <v>70</v>
      </c>
      <c r="I361" s="43">
        <v>70</v>
      </c>
      <c r="J361" s="43">
        <v>70</v>
      </c>
      <c r="K361" s="43">
        <v>70</v>
      </c>
      <c r="L361" s="43">
        <v>70</v>
      </c>
      <c r="M361" s="43">
        <v>70</v>
      </c>
      <c r="N361" s="43">
        <v>70</v>
      </c>
      <c r="O361" s="43">
        <v>70</v>
      </c>
      <c r="P361" s="43">
        <v>70</v>
      </c>
      <c r="Q361" s="43">
        <v>70</v>
      </c>
      <c r="R361" s="43">
        <v>70</v>
      </c>
      <c r="S361" s="43">
        <v>70</v>
      </c>
      <c r="T361" s="43">
        <v>70</v>
      </c>
      <c r="U361" s="43">
        <v>70</v>
      </c>
      <c r="V361" s="43">
        <v>70</v>
      </c>
      <c r="W361" s="43">
        <v>70</v>
      </c>
      <c r="X361" s="43">
        <v>70</v>
      </c>
      <c r="Y361" s="43">
        <v>70</v>
      </c>
    </row>
    <row r="362" spans="1:25" ht="15" hidden="1" outlineLevel="1" thickBot="1" x14ac:dyDescent="0.25">
      <c r="A362" s="35" t="s">
        <v>119</v>
      </c>
      <c r="B362" s="43">
        <v>2.3797257699999999</v>
      </c>
      <c r="C362" s="43">
        <v>2.3797257699999999</v>
      </c>
      <c r="D362" s="43">
        <v>2.3797257699999999</v>
      </c>
      <c r="E362" s="43">
        <v>2.3797257699999999</v>
      </c>
      <c r="F362" s="43">
        <v>2.3797257699999999</v>
      </c>
      <c r="G362" s="43">
        <v>2.3797257699999999</v>
      </c>
      <c r="H362" s="43">
        <v>2.3797257699999999</v>
      </c>
      <c r="I362" s="43">
        <v>2.3797257699999999</v>
      </c>
      <c r="J362" s="43">
        <v>2.3797257699999999</v>
      </c>
      <c r="K362" s="43">
        <v>2.3797257699999999</v>
      </c>
      <c r="L362" s="43">
        <v>2.3797257699999999</v>
      </c>
      <c r="M362" s="43">
        <v>2.3797257699999999</v>
      </c>
      <c r="N362" s="43">
        <v>2.3797257699999999</v>
      </c>
      <c r="O362" s="43">
        <v>2.3797257699999999</v>
      </c>
      <c r="P362" s="43">
        <v>2.3797257699999999</v>
      </c>
      <c r="Q362" s="43">
        <v>2.3797257699999999</v>
      </c>
      <c r="R362" s="43">
        <v>2.3797257699999999</v>
      </c>
      <c r="S362" s="43">
        <v>2.3797257699999999</v>
      </c>
      <c r="T362" s="43">
        <v>2.3797257699999999</v>
      </c>
      <c r="U362" s="43">
        <v>2.3797257699999999</v>
      </c>
      <c r="V362" s="43">
        <v>2.3797257699999999</v>
      </c>
      <c r="W362" s="43">
        <v>2.3797257699999999</v>
      </c>
      <c r="X362" s="43">
        <v>2.3797257699999999</v>
      </c>
      <c r="Y362" s="43">
        <v>2.3797257699999999</v>
      </c>
    </row>
    <row r="363" spans="1:25" ht="15" collapsed="1" thickBot="1" x14ac:dyDescent="0.25">
      <c r="A363" s="27">
        <v>28</v>
      </c>
      <c r="B363" s="42">
        <v>2101.2600000000002</v>
      </c>
      <c r="C363" s="42">
        <v>2095.5300000000002</v>
      </c>
      <c r="D363" s="42">
        <v>2087.4499999999998</v>
      </c>
      <c r="E363" s="42">
        <v>2080.52</v>
      </c>
      <c r="F363" s="42">
        <v>2068.64</v>
      </c>
      <c r="G363" s="42">
        <v>2084.09</v>
      </c>
      <c r="H363" s="42">
        <v>2119.91</v>
      </c>
      <c r="I363" s="42">
        <v>2159.0700000000002</v>
      </c>
      <c r="J363" s="42">
        <v>2185.9699999999998</v>
      </c>
      <c r="K363" s="42">
        <v>2191.4499999999998</v>
      </c>
      <c r="L363" s="42">
        <v>2196.75</v>
      </c>
      <c r="M363" s="42">
        <v>2210.0300000000002</v>
      </c>
      <c r="N363" s="42">
        <v>2184.62</v>
      </c>
      <c r="O363" s="42">
        <v>2186.41</v>
      </c>
      <c r="P363" s="42">
        <v>2178.6799999999998</v>
      </c>
      <c r="Q363" s="42">
        <v>2177.29</v>
      </c>
      <c r="R363" s="42">
        <v>2170.64</v>
      </c>
      <c r="S363" s="42">
        <v>2155.33</v>
      </c>
      <c r="T363" s="42">
        <v>2166.25</v>
      </c>
      <c r="U363" s="42">
        <v>2177.9499999999998</v>
      </c>
      <c r="V363" s="42">
        <v>2176.88</v>
      </c>
      <c r="W363" s="42">
        <v>2168.41</v>
      </c>
      <c r="X363" s="42">
        <v>2152.67</v>
      </c>
      <c r="Y363" s="42">
        <v>2114.59</v>
      </c>
    </row>
    <row r="364" spans="1:25" ht="51" hidden="1" outlineLevel="1" x14ac:dyDescent="0.2">
      <c r="A364" s="134" t="s">
        <v>71</v>
      </c>
      <c r="B364" s="43">
        <v>840.95865056000002</v>
      </c>
      <c r="C364" s="43">
        <v>835.22925768000005</v>
      </c>
      <c r="D364" s="43">
        <v>827.15173344000004</v>
      </c>
      <c r="E364" s="43">
        <v>820.22340985000005</v>
      </c>
      <c r="F364" s="43">
        <v>808.34363070999996</v>
      </c>
      <c r="G364" s="43">
        <v>823.79165182999998</v>
      </c>
      <c r="H364" s="43">
        <v>859.61079192</v>
      </c>
      <c r="I364" s="43">
        <v>898.77330512000003</v>
      </c>
      <c r="J364" s="43">
        <v>925.66541583000003</v>
      </c>
      <c r="K364" s="43">
        <v>931.1531172</v>
      </c>
      <c r="L364" s="43">
        <v>936.44533089000004</v>
      </c>
      <c r="M364" s="43">
        <v>949.72635148999996</v>
      </c>
      <c r="N364" s="43">
        <v>924.31967168000006</v>
      </c>
      <c r="O364" s="43">
        <v>926.10699567999995</v>
      </c>
      <c r="P364" s="43">
        <v>918.37891320000006</v>
      </c>
      <c r="Q364" s="43">
        <v>916.99209310000003</v>
      </c>
      <c r="R364" s="43">
        <v>910.34391947999995</v>
      </c>
      <c r="S364" s="43">
        <v>895.02974463999999</v>
      </c>
      <c r="T364" s="43">
        <v>905.94999922</v>
      </c>
      <c r="U364" s="43">
        <v>917.64979545000006</v>
      </c>
      <c r="V364" s="43">
        <v>916.58263183999998</v>
      </c>
      <c r="W364" s="43">
        <v>908.10621636999997</v>
      </c>
      <c r="X364" s="43">
        <v>892.37355480999997</v>
      </c>
      <c r="Y364" s="43">
        <v>854.29352205999999</v>
      </c>
    </row>
    <row r="365" spans="1:25" ht="38.25" hidden="1" outlineLevel="1" x14ac:dyDescent="0.2">
      <c r="A365" s="16" t="s">
        <v>72</v>
      </c>
      <c r="B365" s="43">
        <v>1066.92</v>
      </c>
      <c r="C365" s="43">
        <v>1066.92</v>
      </c>
      <c r="D365" s="43">
        <v>1066.92</v>
      </c>
      <c r="E365" s="43">
        <v>1066.92</v>
      </c>
      <c r="F365" s="43">
        <v>1066.92</v>
      </c>
      <c r="G365" s="43">
        <v>1066.92</v>
      </c>
      <c r="H365" s="43">
        <v>1066.92</v>
      </c>
      <c r="I365" s="43">
        <v>1066.92</v>
      </c>
      <c r="J365" s="43">
        <v>1066.92</v>
      </c>
      <c r="K365" s="43">
        <v>1066.92</v>
      </c>
      <c r="L365" s="43">
        <v>1066.92</v>
      </c>
      <c r="M365" s="43">
        <v>1066.92</v>
      </c>
      <c r="N365" s="43">
        <v>1066.92</v>
      </c>
      <c r="O365" s="43">
        <v>1066.92</v>
      </c>
      <c r="P365" s="43">
        <v>1066.92</v>
      </c>
      <c r="Q365" s="43">
        <v>1066.92</v>
      </c>
      <c r="R365" s="43">
        <v>1066.92</v>
      </c>
      <c r="S365" s="43">
        <v>1066.92</v>
      </c>
      <c r="T365" s="43">
        <v>1066.92</v>
      </c>
      <c r="U365" s="43">
        <v>1066.92</v>
      </c>
      <c r="V365" s="43">
        <v>1066.92</v>
      </c>
      <c r="W365" s="43">
        <v>1066.92</v>
      </c>
      <c r="X365" s="43">
        <v>1066.92</v>
      </c>
      <c r="Y365" s="43">
        <v>1066.92</v>
      </c>
    </row>
    <row r="366" spans="1:25" hidden="1"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hidden="1" outlineLevel="1" x14ac:dyDescent="0.2">
      <c r="A367" s="17" t="s">
        <v>4</v>
      </c>
      <c r="B367" s="43">
        <v>70</v>
      </c>
      <c r="C367" s="43">
        <v>70</v>
      </c>
      <c r="D367" s="43">
        <v>70</v>
      </c>
      <c r="E367" s="43">
        <v>70</v>
      </c>
      <c r="F367" s="43">
        <v>70</v>
      </c>
      <c r="G367" s="43">
        <v>70</v>
      </c>
      <c r="H367" s="43">
        <v>70</v>
      </c>
      <c r="I367" s="43">
        <v>70</v>
      </c>
      <c r="J367" s="43">
        <v>70</v>
      </c>
      <c r="K367" s="43">
        <v>70</v>
      </c>
      <c r="L367" s="43">
        <v>70</v>
      </c>
      <c r="M367" s="43">
        <v>70</v>
      </c>
      <c r="N367" s="43">
        <v>70</v>
      </c>
      <c r="O367" s="43">
        <v>70</v>
      </c>
      <c r="P367" s="43">
        <v>70</v>
      </c>
      <c r="Q367" s="43">
        <v>70</v>
      </c>
      <c r="R367" s="43">
        <v>70</v>
      </c>
      <c r="S367" s="43">
        <v>70</v>
      </c>
      <c r="T367" s="43">
        <v>70</v>
      </c>
      <c r="U367" s="43">
        <v>70</v>
      </c>
      <c r="V367" s="43">
        <v>70</v>
      </c>
      <c r="W367" s="43">
        <v>70</v>
      </c>
      <c r="X367" s="43">
        <v>70</v>
      </c>
      <c r="Y367" s="43">
        <v>70</v>
      </c>
    </row>
    <row r="368" spans="1:25" ht="15" hidden="1" outlineLevel="1" thickBot="1" x14ac:dyDescent="0.25">
      <c r="A368" s="35" t="s">
        <v>119</v>
      </c>
      <c r="B368" s="43">
        <v>2.3797257699999999</v>
      </c>
      <c r="C368" s="43">
        <v>2.3797257699999999</v>
      </c>
      <c r="D368" s="43">
        <v>2.3797257699999999</v>
      </c>
      <c r="E368" s="43">
        <v>2.3797257699999999</v>
      </c>
      <c r="F368" s="43">
        <v>2.3797257699999999</v>
      </c>
      <c r="G368" s="43">
        <v>2.3797257699999999</v>
      </c>
      <c r="H368" s="43">
        <v>2.3797257699999999</v>
      </c>
      <c r="I368" s="43">
        <v>2.3797257699999999</v>
      </c>
      <c r="J368" s="43">
        <v>2.3797257699999999</v>
      </c>
      <c r="K368" s="43">
        <v>2.3797257699999999</v>
      </c>
      <c r="L368" s="43">
        <v>2.3797257699999999</v>
      </c>
      <c r="M368" s="43">
        <v>2.3797257699999999</v>
      </c>
      <c r="N368" s="43">
        <v>2.3797257699999999</v>
      </c>
      <c r="O368" s="43">
        <v>2.3797257699999999</v>
      </c>
      <c r="P368" s="43">
        <v>2.3797257699999999</v>
      </c>
      <c r="Q368" s="43">
        <v>2.3797257699999999</v>
      </c>
      <c r="R368" s="43">
        <v>2.3797257699999999</v>
      </c>
      <c r="S368" s="43">
        <v>2.3797257699999999</v>
      </c>
      <c r="T368" s="43">
        <v>2.3797257699999999</v>
      </c>
      <c r="U368" s="43">
        <v>2.3797257699999999</v>
      </c>
      <c r="V368" s="43">
        <v>2.3797257699999999</v>
      </c>
      <c r="W368" s="43">
        <v>2.3797257699999999</v>
      </c>
      <c r="X368" s="43">
        <v>2.3797257699999999</v>
      </c>
      <c r="Y368" s="43">
        <v>2.3797257699999999</v>
      </c>
    </row>
    <row r="369" spans="1:25" ht="15" collapsed="1" thickBot="1" x14ac:dyDescent="0.25">
      <c r="A369" s="27">
        <v>29</v>
      </c>
      <c r="B369" s="42">
        <v>2104.58</v>
      </c>
      <c r="C369" s="42">
        <v>2093.83</v>
      </c>
      <c r="D369" s="42">
        <v>2083.34</v>
      </c>
      <c r="E369" s="42">
        <v>2084.83</v>
      </c>
      <c r="F369" s="42">
        <v>2065.04</v>
      </c>
      <c r="G369" s="42">
        <v>2091.86</v>
      </c>
      <c r="H369" s="42">
        <v>2134.19</v>
      </c>
      <c r="I369" s="42">
        <v>2156.9499999999998</v>
      </c>
      <c r="J369" s="42">
        <v>2192.02</v>
      </c>
      <c r="K369" s="42">
        <v>2218.9299999999998</v>
      </c>
      <c r="L369" s="42">
        <v>2217.27</v>
      </c>
      <c r="M369" s="42">
        <v>2207.8200000000002</v>
      </c>
      <c r="N369" s="42">
        <v>2211.4</v>
      </c>
      <c r="O369" s="42">
        <v>2224.62</v>
      </c>
      <c r="P369" s="42">
        <v>2220.52</v>
      </c>
      <c r="Q369" s="42">
        <v>2200.3000000000002</v>
      </c>
      <c r="R369" s="42">
        <v>2175.36</v>
      </c>
      <c r="S369" s="42">
        <v>2152.66</v>
      </c>
      <c r="T369" s="42">
        <v>2182.12</v>
      </c>
      <c r="U369" s="42">
        <v>2190.88</v>
      </c>
      <c r="V369" s="42">
        <v>2176.92</v>
      </c>
      <c r="W369" s="42">
        <v>2183.42</v>
      </c>
      <c r="X369" s="42">
        <v>2163.31</v>
      </c>
      <c r="Y369" s="42">
        <v>2123.25</v>
      </c>
    </row>
    <row r="370" spans="1:25" ht="51" hidden="1" outlineLevel="1" x14ac:dyDescent="0.2">
      <c r="A370" s="16" t="s">
        <v>71</v>
      </c>
      <c r="B370" s="43">
        <v>844.27989237999998</v>
      </c>
      <c r="C370" s="43">
        <v>833.52719010999999</v>
      </c>
      <c r="D370" s="43">
        <v>823.03787302000001</v>
      </c>
      <c r="E370" s="43">
        <v>824.52540730999999</v>
      </c>
      <c r="F370" s="43">
        <v>804.74363478999999</v>
      </c>
      <c r="G370" s="43">
        <v>831.55537488000004</v>
      </c>
      <c r="H370" s="43">
        <v>873.8890255</v>
      </c>
      <c r="I370" s="43">
        <v>896.64885321999998</v>
      </c>
      <c r="J370" s="43">
        <v>931.71549024000001</v>
      </c>
      <c r="K370" s="43">
        <v>958.63333705000002</v>
      </c>
      <c r="L370" s="43">
        <v>956.97381282000003</v>
      </c>
      <c r="M370" s="43">
        <v>947.52501837</v>
      </c>
      <c r="N370" s="43">
        <v>951.09727852000003</v>
      </c>
      <c r="O370" s="43">
        <v>964.32171578999998</v>
      </c>
      <c r="P370" s="43">
        <v>960.21565612999996</v>
      </c>
      <c r="Q370" s="43">
        <v>940.00235323000004</v>
      </c>
      <c r="R370" s="43">
        <v>915.05633254999998</v>
      </c>
      <c r="S370" s="43">
        <v>892.35651740000003</v>
      </c>
      <c r="T370" s="43">
        <v>921.81668708999996</v>
      </c>
      <c r="U370" s="43">
        <v>930.57745175000002</v>
      </c>
      <c r="V370" s="43">
        <v>916.62077762000001</v>
      </c>
      <c r="W370" s="43">
        <v>923.11965463000001</v>
      </c>
      <c r="X370" s="43">
        <v>903.01321862999998</v>
      </c>
      <c r="Y370" s="43">
        <v>862.95136457000001</v>
      </c>
    </row>
    <row r="371" spans="1:25" ht="38.25" hidden="1" outlineLevel="1" x14ac:dyDescent="0.2">
      <c r="A371" s="16" t="s">
        <v>72</v>
      </c>
      <c r="B371" s="43">
        <v>1066.92</v>
      </c>
      <c r="C371" s="43">
        <v>1066.92</v>
      </c>
      <c r="D371" s="43">
        <v>1066.92</v>
      </c>
      <c r="E371" s="43">
        <v>1066.92</v>
      </c>
      <c r="F371" s="43">
        <v>1066.92</v>
      </c>
      <c r="G371" s="43">
        <v>1066.92</v>
      </c>
      <c r="H371" s="43">
        <v>1066.92</v>
      </c>
      <c r="I371" s="43">
        <v>1066.92</v>
      </c>
      <c r="J371" s="43">
        <v>1066.92</v>
      </c>
      <c r="K371" s="43">
        <v>1066.92</v>
      </c>
      <c r="L371" s="43">
        <v>1066.92</v>
      </c>
      <c r="M371" s="43">
        <v>1066.92</v>
      </c>
      <c r="N371" s="43">
        <v>1066.92</v>
      </c>
      <c r="O371" s="43">
        <v>1066.92</v>
      </c>
      <c r="P371" s="43">
        <v>1066.92</v>
      </c>
      <c r="Q371" s="43">
        <v>1066.92</v>
      </c>
      <c r="R371" s="43">
        <v>1066.92</v>
      </c>
      <c r="S371" s="43">
        <v>1066.92</v>
      </c>
      <c r="T371" s="43">
        <v>1066.92</v>
      </c>
      <c r="U371" s="43">
        <v>1066.92</v>
      </c>
      <c r="V371" s="43">
        <v>1066.92</v>
      </c>
      <c r="W371" s="43">
        <v>1066.92</v>
      </c>
      <c r="X371" s="43">
        <v>1066.92</v>
      </c>
      <c r="Y371" s="43">
        <v>1066.92</v>
      </c>
    </row>
    <row r="372" spans="1:25" hidden="1"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hidden="1" outlineLevel="1" x14ac:dyDescent="0.2">
      <c r="A373" s="17" t="s">
        <v>4</v>
      </c>
      <c r="B373" s="43">
        <v>70</v>
      </c>
      <c r="C373" s="43">
        <v>70</v>
      </c>
      <c r="D373" s="43">
        <v>70</v>
      </c>
      <c r="E373" s="43">
        <v>70</v>
      </c>
      <c r="F373" s="43">
        <v>70</v>
      </c>
      <c r="G373" s="43">
        <v>70</v>
      </c>
      <c r="H373" s="43">
        <v>70</v>
      </c>
      <c r="I373" s="43">
        <v>70</v>
      </c>
      <c r="J373" s="43">
        <v>70</v>
      </c>
      <c r="K373" s="43">
        <v>70</v>
      </c>
      <c r="L373" s="43">
        <v>70</v>
      </c>
      <c r="M373" s="43">
        <v>70</v>
      </c>
      <c r="N373" s="43">
        <v>70</v>
      </c>
      <c r="O373" s="43">
        <v>70</v>
      </c>
      <c r="P373" s="43">
        <v>70</v>
      </c>
      <c r="Q373" s="43">
        <v>70</v>
      </c>
      <c r="R373" s="43">
        <v>70</v>
      </c>
      <c r="S373" s="43">
        <v>70</v>
      </c>
      <c r="T373" s="43">
        <v>70</v>
      </c>
      <c r="U373" s="43">
        <v>70</v>
      </c>
      <c r="V373" s="43">
        <v>70</v>
      </c>
      <c r="W373" s="43">
        <v>70</v>
      </c>
      <c r="X373" s="43">
        <v>70</v>
      </c>
      <c r="Y373" s="43">
        <v>70</v>
      </c>
    </row>
    <row r="374" spans="1:25" ht="15" hidden="1" outlineLevel="1" thickBot="1" x14ac:dyDescent="0.25">
      <c r="A374" s="35" t="s">
        <v>119</v>
      </c>
      <c r="B374" s="43">
        <v>2.3797257699999999</v>
      </c>
      <c r="C374" s="43">
        <v>2.3797257699999999</v>
      </c>
      <c r="D374" s="43">
        <v>2.3797257699999999</v>
      </c>
      <c r="E374" s="43">
        <v>2.3797257699999999</v>
      </c>
      <c r="F374" s="43">
        <v>2.3797257699999999</v>
      </c>
      <c r="G374" s="43">
        <v>2.3797257699999999</v>
      </c>
      <c r="H374" s="43">
        <v>2.3797257699999999</v>
      </c>
      <c r="I374" s="43">
        <v>2.3797257699999999</v>
      </c>
      <c r="J374" s="43">
        <v>2.3797257699999999</v>
      </c>
      <c r="K374" s="43">
        <v>2.3797257699999999</v>
      </c>
      <c r="L374" s="43">
        <v>2.3797257699999999</v>
      </c>
      <c r="M374" s="43">
        <v>2.3797257699999999</v>
      </c>
      <c r="N374" s="43">
        <v>2.3797257699999999</v>
      </c>
      <c r="O374" s="43">
        <v>2.3797257699999999</v>
      </c>
      <c r="P374" s="43">
        <v>2.3797257699999999</v>
      </c>
      <c r="Q374" s="43">
        <v>2.3797257699999999</v>
      </c>
      <c r="R374" s="43">
        <v>2.3797257699999999</v>
      </c>
      <c r="S374" s="43">
        <v>2.3797257699999999</v>
      </c>
      <c r="T374" s="43">
        <v>2.3797257699999999</v>
      </c>
      <c r="U374" s="43">
        <v>2.3797257699999999</v>
      </c>
      <c r="V374" s="43">
        <v>2.3797257699999999</v>
      </c>
      <c r="W374" s="43">
        <v>2.3797257699999999</v>
      </c>
      <c r="X374" s="43">
        <v>2.3797257699999999</v>
      </c>
      <c r="Y374" s="43">
        <v>2.3797257699999999</v>
      </c>
    </row>
    <row r="375" spans="1:25" ht="15" collapsed="1" thickBot="1" x14ac:dyDescent="0.25">
      <c r="A375" s="28">
        <v>30</v>
      </c>
      <c r="B375" s="42">
        <v>2101.7399999999998</v>
      </c>
      <c r="C375" s="42">
        <v>2092.5700000000002</v>
      </c>
      <c r="D375" s="42">
        <v>2069.08</v>
      </c>
      <c r="E375" s="42">
        <v>2046.58</v>
      </c>
      <c r="F375" s="42">
        <v>2043.61</v>
      </c>
      <c r="G375" s="42">
        <v>2055.37</v>
      </c>
      <c r="H375" s="42">
        <v>2097.06</v>
      </c>
      <c r="I375" s="42">
        <v>2122.73</v>
      </c>
      <c r="J375" s="42">
        <v>2158.52</v>
      </c>
      <c r="K375" s="42">
        <v>2186.42</v>
      </c>
      <c r="L375" s="42">
        <v>2171.61</v>
      </c>
      <c r="M375" s="42">
        <v>2159.02</v>
      </c>
      <c r="N375" s="42">
        <v>2155.33</v>
      </c>
      <c r="O375" s="42">
        <v>2168.0700000000002</v>
      </c>
      <c r="P375" s="42">
        <v>2174.3200000000002</v>
      </c>
      <c r="Q375" s="42">
        <v>2186.87</v>
      </c>
      <c r="R375" s="42">
        <v>2163.48</v>
      </c>
      <c r="S375" s="42">
        <v>2139.5</v>
      </c>
      <c r="T375" s="42">
        <v>2190.69</v>
      </c>
      <c r="U375" s="42">
        <v>2191.02</v>
      </c>
      <c r="V375" s="42">
        <v>2191.15</v>
      </c>
      <c r="W375" s="42">
        <v>2181.04</v>
      </c>
      <c r="X375" s="42">
        <v>2121.9899999999998</v>
      </c>
      <c r="Y375" s="42">
        <v>2087.6799999999998</v>
      </c>
    </row>
    <row r="376" spans="1:25" ht="51" hidden="1" outlineLevel="1" x14ac:dyDescent="0.2">
      <c r="A376" s="16" t="s">
        <v>71</v>
      </c>
      <c r="B376" s="43">
        <v>841.44066873999998</v>
      </c>
      <c r="C376" s="43">
        <v>832.27137825</v>
      </c>
      <c r="D376" s="43">
        <v>808.78506099000003</v>
      </c>
      <c r="E376" s="43">
        <v>786.27640738000002</v>
      </c>
      <c r="F376" s="43">
        <v>783.31301989999997</v>
      </c>
      <c r="G376" s="43">
        <v>795.07128820000003</v>
      </c>
      <c r="H376" s="43">
        <v>836.75699297999995</v>
      </c>
      <c r="I376" s="43">
        <v>862.42802876999997</v>
      </c>
      <c r="J376" s="43">
        <v>898.21756244000005</v>
      </c>
      <c r="K376" s="43">
        <v>926.11802210999997</v>
      </c>
      <c r="L376" s="43">
        <v>911.31459083000004</v>
      </c>
      <c r="M376" s="43">
        <v>898.71761370000002</v>
      </c>
      <c r="N376" s="43">
        <v>895.02823093999996</v>
      </c>
      <c r="O376" s="43">
        <v>907.76877477000005</v>
      </c>
      <c r="P376" s="43">
        <v>914.01591222000002</v>
      </c>
      <c r="Q376" s="43">
        <v>926.57481476999999</v>
      </c>
      <c r="R376" s="43">
        <v>903.18038645000001</v>
      </c>
      <c r="S376" s="43">
        <v>879.20410111000001</v>
      </c>
      <c r="T376" s="43">
        <v>930.39035567999997</v>
      </c>
      <c r="U376" s="43">
        <v>930.71928396999999</v>
      </c>
      <c r="V376" s="43">
        <v>930.84940051000001</v>
      </c>
      <c r="W376" s="43">
        <v>920.74192559999995</v>
      </c>
      <c r="X376" s="43">
        <v>861.69510730000002</v>
      </c>
      <c r="Y376" s="43">
        <v>827.37853675999997</v>
      </c>
    </row>
    <row r="377" spans="1:25" ht="38.25" hidden="1" outlineLevel="1" x14ac:dyDescent="0.2">
      <c r="A377" s="16" t="s">
        <v>72</v>
      </c>
      <c r="B377" s="43">
        <v>1066.92</v>
      </c>
      <c r="C377" s="43">
        <v>1066.92</v>
      </c>
      <c r="D377" s="43">
        <v>1066.92</v>
      </c>
      <c r="E377" s="43">
        <v>1066.92</v>
      </c>
      <c r="F377" s="43">
        <v>1066.92</v>
      </c>
      <c r="G377" s="43">
        <v>1066.92</v>
      </c>
      <c r="H377" s="43">
        <v>1066.92</v>
      </c>
      <c r="I377" s="43">
        <v>1066.92</v>
      </c>
      <c r="J377" s="43">
        <v>1066.92</v>
      </c>
      <c r="K377" s="43">
        <v>1066.92</v>
      </c>
      <c r="L377" s="43">
        <v>1066.92</v>
      </c>
      <c r="M377" s="43">
        <v>1066.92</v>
      </c>
      <c r="N377" s="43">
        <v>1066.92</v>
      </c>
      <c r="O377" s="43">
        <v>1066.92</v>
      </c>
      <c r="P377" s="43">
        <v>1066.92</v>
      </c>
      <c r="Q377" s="43">
        <v>1066.92</v>
      </c>
      <c r="R377" s="43">
        <v>1066.92</v>
      </c>
      <c r="S377" s="43">
        <v>1066.92</v>
      </c>
      <c r="T377" s="43">
        <v>1066.92</v>
      </c>
      <c r="U377" s="43">
        <v>1066.92</v>
      </c>
      <c r="V377" s="43">
        <v>1066.92</v>
      </c>
      <c r="W377" s="43">
        <v>1066.92</v>
      </c>
      <c r="X377" s="43">
        <v>1066.92</v>
      </c>
      <c r="Y377" s="43">
        <v>1066.92</v>
      </c>
    </row>
    <row r="378" spans="1:25" hidden="1"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hidden="1" outlineLevel="1" x14ac:dyDescent="0.2">
      <c r="A379" s="17" t="s">
        <v>4</v>
      </c>
      <c r="B379" s="43">
        <v>70</v>
      </c>
      <c r="C379" s="43">
        <v>70</v>
      </c>
      <c r="D379" s="43">
        <v>70</v>
      </c>
      <c r="E379" s="43">
        <v>70</v>
      </c>
      <c r="F379" s="43">
        <v>70</v>
      </c>
      <c r="G379" s="43">
        <v>70</v>
      </c>
      <c r="H379" s="43">
        <v>70</v>
      </c>
      <c r="I379" s="43">
        <v>70</v>
      </c>
      <c r="J379" s="43">
        <v>70</v>
      </c>
      <c r="K379" s="43">
        <v>70</v>
      </c>
      <c r="L379" s="43">
        <v>70</v>
      </c>
      <c r="M379" s="43">
        <v>70</v>
      </c>
      <c r="N379" s="43">
        <v>70</v>
      </c>
      <c r="O379" s="43">
        <v>70</v>
      </c>
      <c r="P379" s="43">
        <v>70</v>
      </c>
      <c r="Q379" s="43">
        <v>70</v>
      </c>
      <c r="R379" s="43">
        <v>70</v>
      </c>
      <c r="S379" s="43">
        <v>70</v>
      </c>
      <c r="T379" s="43">
        <v>70</v>
      </c>
      <c r="U379" s="43">
        <v>70</v>
      </c>
      <c r="V379" s="43">
        <v>70</v>
      </c>
      <c r="W379" s="43">
        <v>70</v>
      </c>
      <c r="X379" s="43">
        <v>70</v>
      </c>
      <c r="Y379" s="43">
        <v>70</v>
      </c>
    </row>
    <row r="380" spans="1:25" ht="15" hidden="1" outlineLevel="1" thickBot="1" x14ac:dyDescent="0.25">
      <c r="A380" s="35" t="s">
        <v>119</v>
      </c>
      <c r="B380" s="43">
        <v>2.3797257699999999</v>
      </c>
      <c r="C380" s="43">
        <v>2.3797257699999999</v>
      </c>
      <c r="D380" s="43">
        <v>2.3797257699999999</v>
      </c>
      <c r="E380" s="43">
        <v>2.3797257699999999</v>
      </c>
      <c r="F380" s="43">
        <v>2.3797257699999999</v>
      </c>
      <c r="G380" s="43">
        <v>2.3797257699999999</v>
      </c>
      <c r="H380" s="43">
        <v>2.3797257699999999</v>
      </c>
      <c r="I380" s="43">
        <v>2.3797257699999999</v>
      </c>
      <c r="J380" s="43">
        <v>2.3797257699999999</v>
      </c>
      <c r="K380" s="43">
        <v>2.3797257699999999</v>
      </c>
      <c r="L380" s="43">
        <v>2.3797257699999999</v>
      </c>
      <c r="M380" s="43">
        <v>2.3797257699999999</v>
      </c>
      <c r="N380" s="43">
        <v>2.3797257699999999</v>
      </c>
      <c r="O380" s="43">
        <v>2.3797257699999999</v>
      </c>
      <c r="P380" s="43">
        <v>2.3797257699999999</v>
      </c>
      <c r="Q380" s="43">
        <v>2.3797257699999999</v>
      </c>
      <c r="R380" s="43">
        <v>2.3797257699999999</v>
      </c>
      <c r="S380" s="43">
        <v>2.3797257699999999</v>
      </c>
      <c r="T380" s="43">
        <v>2.3797257699999999</v>
      </c>
      <c r="U380" s="43">
        <v>2.3797257699999999</v>
      </c>
      <c r="V380" s="43">
        <v>2.3797257699999999</v>
      </c>
      <c r="W380" s="43">
        <v>2.3797257699999999</v>
      </c>
      <c r="X380" s="43">
        <v>2.3797257699999999</v>
      </c>
      <c r="Y380" s="43">
        <v>2.3797257699999999</v>
      </c>
    </row>
    <row r="381" spans="1:25" ht="15" collapsed="1" thickBot="1" x14ac:dyDescent="0.25">
      <c r="A381" s="27">
        <v>31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1:25" ht="51" hidden="1" outlineLevel="1" x14ac:dyDescent="0.2">
      <c r="A382" s="134"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1066.92</v>
      </c>
      <c r="C383" s="43">
        <v>1066.92</v>
      </c>
      <c r="D383" s="43">
        <v>1066.92</v>
      </c>
      <c r="E383" s="43">
        <v>1066.92</v>
      </c>
      <c r="F383" s="43">
        <v>1066.92</v>
      </c>
      <c r="G383" s="43">
        <v>1066.92</v>
      </c>
      <c r="H383" s="43">
        <v>1066.92</v>
      </c>
      <c r="I383" s="43">
        <v>1066.92</v>
      </c>
      <c r="J383" s="43">
        <v>1066.92</v>
      </c>
      <c r="K383" s="43">
        <v>1066.92</v>
      </c>
      <c r="L383" s="43">
        <v>1066.92</v>
      </c>
      <c r="M383" s="43">
        <v>1066.92</v>
      </c>
      <c r="N383" s="43">
        <v>1066.92</v>
      </c>
      <c r="O383" s="43">
        <v>1066.92</v>
      </c>
      <c r="P383" s="43">
        <v>1066.92</v>
      </c>
      <c r="Q383" s="43">
        <v>1066.92</v>
      </c>
      <c r="R383" s="43">
        <v>1066.92</v>
      </c>
      <c r="S383" s="43">
        <v>1066.92</v>
      </c>
      <c r="T383" s="43">
        <v>1066.92</v>
      </c>
      <c r="U383" s="43">
        <v>1066.92</v>
      </c>
      <c r="V383" s="43">
        <v>1066.92</v>
      </c>
      <c r="W383" s="43">
        <v>1066.92</v>
      </c>
      <c r="X383" s="43">
        <v>1066.92</v>
      </c>
      <c r="Y383" s="43">
        <v>1066.92</v>
      </c>
    </row>
    <row r="384" spans="1:25" hidden="1"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hidden="1" outlineLevel="1" x14ac:dyDescent="0.2">
      <c r="A385" s="17" t="s">
        <v>4</v>
      </c>
      <c r="B385" s="43">
        <v>70</v>
      </c>
      <c r="C385" s="43">
        <v>70</v>
      </c>
      <c r="D385" s="43">
        <v>70</v>
      </c>
      <c r="E385" s="43">
        <v>70</v>
      </c>
      <c r="F385" s="43">
        <v>70</v>
      </c>
      <c r="G385" s="43">
        <v>70</v>
      </c>
      <c r="H385" s="43">
        <v>70</v>
      </c>
      <c r="I385" s="43">
        <v>70</v>
      </c>
      <c r="J385" s="43">
        <v>70</v>
      </c>
      <c r="K385" s="43">
        <v>70</v>
      </c>
      <c r="L385" s="43">
        <v>70</v>
      </c>
      <c r="M385" s="43">
        <v>70</v>
      </c>
      <c r="N385" s="43">
        <v>70</v>
      </c>
      <c r="O385" s="43">
        <v>70</v>
      </c>
      <c r="P385" s="43">
        <v>70</v>
      </c>
      <c r="Q385" s="43">
        <v>70</v>
      </c>
      <c r="R385" s="43">
        <v>70</v>
      </c>
      <c r="S385" s="43">
        <v>70</v>
      </c>
      <c r="T385" s="43">
        <v>70</v>
      </c>
      <c r="U385" s="43">
        <v>70</v>
      </c>
      <c r="V385" s="43">
        <v>70</v>
      </c>
      <c r="W385" s="43">
        <v>70</v>
      </c>
      <c r="X385" s="43">
        <v>70</v>
      </c>
      <c r="Y385" s="43">
        <v>70</v>
      </c>
    </row>
    <row r="386" spans="1:26" ht="15" hidden="1" outlineLevel="1" thickBot="1" x14ac:dyDescent="0.25">
      <c r="A386" s="35" t="s">
        <v>119</v>
      </c>
      <c r="B386" s="43">
        <v>2.3797257699999999</v>
      </c>
      <c r="C386" s="43">
        <v>2.3797257699999999</v>
      </c>
      <c r="D386" s="43">
        <v>2.3797257699999999</v>
      </c>
      <c r="E386" s="43">
        <v>2.3797257699999999</v>
      </c>
      <c r="F386" s="43">
        <v>2.3797257699999999</v>
      </c>
      <c r="G386" s="43">
        <v>2.3797257699999999</v>
      </c>
      <c r="H386" s="43">
        <v>2.3797257699999999</v>
      </c>
      <c r="I386" s="43">
        <v>2.3797257699999999</v>
      </c>
      <c r="J386" s="43">
        <v>2.3797257699999999</v>
      </c>
      <c r="K386" s="43">
        <v>2.3797257699999999</v>
      </c>
      <c r="L386" s="43">
        <v>2.3797257699999999</v>
      </c>
      <c r="M386" s="43">
        <v>2.3797257699999999</v>
      </c>
      <c r="N386" s="43">
        <v>2.3797257699999999</v>
      </c>
      <c r="O386" s="43">
        <v>2.3797257699999999</v>
      </c>
      <c r="P386" s="43">
        <v>2.3797257699999999</v>
      </c>
      <c r="Q386" s="43">
        <v>2.3797257699999999</v>
      </c>
      <c r="R386" s="43">
        <v>2.3797257699999999</v>
      </c>
      <c r="S386" s="43">
        <v>2.3797257699999999</v>
      </c>
      <c r="T386" s="43">
        <v>2.3797257699999999</v>
      </c>
      <c r="U386" s="43">
        <v>2.3797257699999999</v>
      </c>
      <c r="V386" s="43">
        <v>2.3797257699999999</v>
      </c>
      <c r="W386" s="43">
        <v>2.3797257699999999</v>
      </c>
      <c r="X386" s="43">
        <v>2.3797257699999999</v>
      </c>
      <c r="Y386" s="43">
        <v>2.3797257699999999</v>
      </c>
    </row>
    <row r="387" spans="1:26" ht="15" collapsed="1" thickBot="1" x14ac:dyDescent="0.25">
      <c r="A387"/>
    </row>
    <row r="388" spans="1:26" ht="15" thickBot="1" x14ac:dyDescent="0.25">
      <c r="A388" s="306" t="s">
        <v>35</v>
      </c>
      <c r="B388" s="308" t="s">
        <v>92</v>
      </c>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10"/>
      <c r="Z388" s="18">
        <v>1</v>
      </c>
    </row>
    <row r="389" spans="1:26" ht="26.25" thickBot="1" x14ac:dyDescent="0.25">
      <c r="A389" s="307"/>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42">
        <v>2189.5100000000002</v>
      </c>
      <c r="C390" s="42">
        <v>2176</v>
      </c>
      <c r="D390" s="42">
        <v>2153.79</v>
      </c>
      <c r="E390" s="42">
        <v>2134.15</v>
      </c>
      <c r="F390" s="42">
        <v>2126.8000000000002</v>
      </c>
      <c r="G390" s="42">
        <v>2142.67</v>
      </c>
      <c r="H390" s="42">
        <v>2160.0300000000002</v>
      </c>
      <c r="I390" s="42">
        <v>2176.17</v>
      </c>
      <c r="J390" s="42">
        <v>2236</v>
      </c>
      <c r="K390" s="42">
        <v>2260.4499999999998</v>
      </c>
      <c r="L390" s="42">
        <v>2230.5700000000002</v>
      </c>
      <c r="M390" s="42">
        <v>2227.75</v>
      </c>
      <c r="N390" s="42">
        <v>2245.69</v>
      </c>
      <c r="O390" s="42">
        <v>2248.6</v>
      </c>
      <c r="P390" s="42">
        <v>2244.88</v>
      </c>
      <c r="Q390" s="42">
        <v>2238.73</v>
      </c>
      <c r="R390" s="42">
        <v>2243.3000000000002</v>
      </c>
      <c r="S390" s="42">
        <v>2245.6799999999998</v>
      </c>
      <c r="T390" s="42">
        <v>2239.19</v>
      </c>
      <c r="U390" s="42">
        <v>2231.0700000000002</v>
      </c>
      <c r="V390" s="42">
        <v>2237.98</v>
      </c>
      <c r="W390" s="42">
        <v>2241.3200000000002</v>
      </c>
      <c r="X390" s="42">
        <v>2227.9</v>
      </c>
      <c r="Y390" s="42">
        <v>2200.61</v>
      </c>
    </row>
    <row r="391" spans="1:26" ht="51" hidden="1" outlineLevel="1" x14ac:dyDescent="0.2">
      <c r="A391" s="16" t="s">
        <v>71</v>
      </c>
      <c r="B391" s="43">
        <v>823.20927983000001</v>
      </c>
      <c r="C391" s="43">
        <v>809.70194677999996</v>
      </c>
      <c r="D391" s="43">
        <v>787.49263068000005</v>
      </c>
      <c r="E391" s="43">
        <v>767.84563272000003</v>
      </c>
      <c r="F391" s="43">
        <v>760.49750761999996</v>
      </c>
      <c r="G391" s="43">
        <v>776.36607456000002</v>
      </c>
      <c r="H391" s="43">
        <v>793.73068225999998</v>
      </c>
      <c r="I391" s="43">
        <v>809.87069529999997</v>
      </c>
      <c r="J391" s="43">
        <v>869.69584740000005</v>
      </c>
      <c r="K391" s="43">
        <v>894.14572155999997</v>
      </c>
      <c r="L391" s="43">
        <v>864.27436971999998</v>
      </c>
      <c r="M391" s="43">
        <v>861.44612956000003</v>
      </c>
      <c r="N391" s="43">
        <v>879.38669398000002</v>
      </c>
      <c r="O391" s="43">
        <v>882.29739015999996</v>
      </c>
      <c r="P391" s="43">
        <v>878.58116074999998</v>
      </c>
      <c r="Q391" s="43">
        <v>872.42593833000001</v>
      </c>
      <c r="R391" s="43">
        <v>877.00164036000001</v>
      </c>
      <c r="S391" s="43">
        <v>879.38493936999998</v>
      </c>
      <c r="T391" s="43">
        <v>872.89287282999999</v>
      </c>
      <c r="U391" s="43">
        <v>864.76603190000003</v>
      </c>
      <c r="V391" s="43">
        <v>871.67555270000003</v>
      </c>
      <c r="W391" s="43">
        <v>875.02194854000004</v>
      </c>
      <c r="X391" s="43">
        <v>861.59688302999996</v>
      </c>
      <c r="Y391" s="43">
        <v>834.31173334000005</v>
      </c>
    </row>
    <row r="392" spans="1:26" ht="38.25" hidden="1" outlineLevel="1" x14ac:dyDescent="0.2">
      <c r="A392" s="16" t="s">
        <v>72</v>
      </c>
      <c r="B392" s="43">
        <v>1066.92</v>
      </c>
      <c r="C392" s="43">
        <v>1066.92</v>
      </c>
      <c r="D392" s="43">
        <v>1066.92</v>
      </c>
      <c r="E392" s="43">
        <v>1066.92</v>
      </c>
      <c r="F392" s="43">
        <v>1066.92</v>
      </c>
      <c r="G392" s="43">
        <v>1066.92</v>
      </c>
      <c r="H392" s="43">
        <v>1066.92</v>
      </c>
      <c r="I392" s="43">
        <v>1066.92</v>
      </c>
      <c r="J392" s="43">
        <v>1066.92</v>
      </c>
      <c r="K392" s="43">
        <v>1066.92</v>
      </c>
      <c r="L392" s="43">
        <v>1066.92</v>
      </c>
      <c r="M392" s="43">
        <v>1066.92</v>
      </c>
      <c r="N392" s="43">
        <v>1066.92</v>
      </c>
      <c r="O392" s="43">
        <v>1066.92</v>
      </c>
      <c r="P392" s="43">
        <v>1066.92</v>
      </c>
      <c r="Q392" s="43">
        <v>1066.92</v>
      </c>
      <c r="R392" s="43">
        <v>1066.92</v>
      </c>
      <c r="S392" s="43">
        <v>1066.92</v>
      </c>
      <c r="T392" s="43">
        <v>1066.92</v>
      </c>
      <c r="U392" s="43">
        <v>1066.92</v>
      </c>
      <c r="V392" s="43">
        <v>1066.92</v>
      </c>
      <c r="W392" s="43">
        <v>1066.92</v>
      </c>
      <c r="X392" s="43">
        <v>1066.92</v>
      </c>
      <c r="Y392" s="43">
        <v>1066.92</v>
      </c>
    </row>
    <row r="393" spans="1:26" hidden="1"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hidden="1" outlineLevel="1" x14ac:dyDescent="0.2">
      <c r="A394" s="17" t="s">
        <v>4</v>
      </c>
      <c r="B394" s="43">
        <v>70</v>
      </c>
      <c r="C394" s="43">
        <v>70</v>
      </c>
      <c r="D394" s="43">
        <v>70</v>
      </c>
      <c r="E394" s="43">
        <v>70</v>
      </c>
      <c r="F394" s="43">
        <v>70</v>
      </c>
      <c r="G394" s="43">
        <v>70</v>
      </c>
      <c r="H394" s="43">
        <v>70</v>
      </c>
      <c r="I394" s="43">
        <v>70</v>
      </c>
      <c r="J394" s="43">
        <v>70</v>
      </c>
      <c r="K394" s="43">
        <v>70</v>
      </c>
      <c r="L394" s="43">
        <v>70</v>
      </c>
      <c r="M394" s="43">
        <v>70</v>
      </c>
      <c r="N394" s="43">
        <v>70</v>
      </c>
      <c r="O394" s="43">
        <v>70</v>
      </c>
      <c r="P394" s="43">
        <v>70</v>
      </c>
      <c r="Q394" s="43">
        <v>70</v>
      </c>
      <c r="R394" s="43">
        <v>70</v>
      </c>
      <c r="S394" s="43">
        <v>70</v>
      </c>
      <c r="T394" s="43">
        <v>70</v>
      </c>
      <c r="U394" s="43">
        <v>70</v>
      </c>
      <c r="V394" s="43">
        <v>70</v>
      </c>
      <c r="W394" s="43">
        <v>70</v>
      </c>
      <c r="X394" s="43">
        <v>70</v>
      </c>
      <c r="Y394" s="43">
        <v>70</v>
      </c>
    </row>
    <row r="395" spans="1:26" ht="15" hidden="1" outlineLevel="1" thickBot="1" x14ac:dyDescent="0.25">
      <c r="A395" s="35" t="s">
        <v>119</v>
      </c>
      <c r="B395" s="43">
        <v>2.3797257699999999</v>
      </c>
      <c r="C395" s="43">
        <v>2.3797257699999999</v>
      </c>
      <c r="D395" s="43">
        <v>2.3797257699999999</v>
      </c>
      <c r="E395" s="43">
        <v>2.3797257699999999</v>
      </c>
      <c r="F395" s="43">
        <v>2.3797257699999999</v>
      </c>
      <c r="G395" s="43">
        <v>2.3797257699999999</v>
      </c>
      <c r="H395" s="43">
        <v>2.3797257699999999</v>
      </c>
      <c r="I395" s="43">
        <v>2.3797257699999999</v>
      </c>
      <c r="J395" s="43">
        <v>2.3797257699999999</v>
      </c>
      <c r="K395" s="43">
        <v>2.3797257699999999</v>
      </c>
      <c r="L395" s="43">
        <v>2.3797257699999999</v>
      </c>
      <c r="M395" s="43">
        <v>2.3797257699999999</v>
      </c>
      <c r="N395" s="43">
        <v>2.3797257699999999</v>
      </c>
      <c r="O395" s="43">
        <v>2.3797257699999999</v>
      </c>
      <c r="P395" s="43">
        <v>2.3797257699999999</v>
      </c>
      <c r="Q395" s="43">
        <v>2.3797257699999999</v>
      </c>
      <c r="R395" s="43">
        <v>2.3797257699999999</v>
      </c>
      <c r="S395" s="43">
        <v>2.3797257699999999</v>
      </c>
      <c r="T395" s="43">
        <v>2.3797257699999999</v>
      </c>
      <c r="U395" s="43">
        <v>2.3797257699999999</v>
      </c>
      <c r="V395" s="43">
        <v>2.3797257699999999</v>
      </c>
      <c r="W395" s="43">
        <v>2.3797257699999999</v>
      </c>
      <c r="X395" s="43">
        <v>2.3797257699999999</v>
      </c>
      <c r="Y395" s="43">
        <v>2.3797257699999999</v>
      </c>
    </row>
    <row r="396" spans="1:26" ht="15" collapsed="1" thickBot="1" x14ac:dyDescent="0.25">
      <c r="A396" s="27">
        <v>2</v>
      </c>
      <c r="B396" s="42">
        <v>2232.0700000000002</v>
      </c>
      <c r="C396" s="42">
        <v>2203.23</v>
      </c>
      <c r="D396" s="42">
        <v>2178.4499999999998</v>
      </c>
      <c r="E396" s="42">
        <v>2157.29</v>
      </c>
      <c r="F396" s="42">
        <v>2167.48</v>
      </c>
      <c r="G396" s="42">
        <v>2173.25</v>
      </c>
      <c r="H396" s="42">
        <v>2181.0500000000002</v>
      </c>
      <c r="I396" s="42">
        <v>2193.04</v>
      </c>
      <c r="J396" s="42">
        <v>2263.67</v>
      </c>
      <c r="K396" s="42">
        <v>2306.56</v>
      </c>
      <c r="L396" s="42">
        <v>2330.66</v>
      </c>
      <c r="M396" s="42">
        <v>2347.9699999999998</v>
      </c>
      <c r="N396" s="42">
        <v>2347.71</v>
      </c>
      <c r="O396" s="42">
        <v>2359.7800000000002</v>
      </c>
      <c r="P396" s="42">
        <v>2375.91</v>
      </c>
      <c r="Q396" s="42">
        <v>2377.65</v>
      </c>
      <c r="R396" s="42">
        <v>2368.6799999999998</v>
      </c>
      <c r="S396" s="42">
        <v>2363.12</v>
      </c>
      <c r="T396" s="42">
        <v>2357.89</v>
      </c>
      <c r="U396" s="42">
        <v>2376.41</v>
      </c>
      <c r="V396" s="42">
        <v>2410.73</v>
      </c>
      <c r="W396" s="42">
        <v>2401.2199999999998</v>
      </c>
      <c r="X396" s="42">
        <v>2369.9899999999998</v>
      </c>
      <c r="Y396" s="42">
        <v>2331.02</v>
      </c>
    </row>
    <row r="397" spans="1:26" ht="51" hidden="1" outlineLevel="1" x14ac:dyDescent="0.2">
      <c r="A397" s="134" t="s">
        <v>71</v>
      </c>
      <c r="B397" s="43">
        <v>865.76834510000003</v>
      </c>
      <c r="C397" s="43">
        <v>836.93294480999998</v>
      </c>
      <c r="D397" s="43">
        <v>812.15080659</v>
      </c>
      <c r="E397" s="43">
        <v>790.98914890000003</v>
      </c>
      <c r="F397" s="43">
        <v>801.17623675000004</v>
      </c>
      <c r="G397" s="43">
        <v>806.95362690000002</v>
      </c>
      <c r="H397" s="43">
        <v>814.74848433</v>
      </c>
      <c r="I397" s="43">
        <v>826.74446995999995</v>
      </c>
      <c r="J397" s="43">
        <v>897.37259759000005</v>
      </c>
      <c r="K397" s="43">
        <v>940.26444894999997</v>
      </c>
      <c r="L397" s="43">
        <v>964.36144162999994</v>
      </c>
      <c r="M397" s="43">
        <v>981.66851673999997</v>
      </c>
      <c r="N397" s="43">
        <v>981.41392289999999</v>
      </c>
      <c r="O397" s="43">
        <v>993.47888596999996</v>
      </c>
      <c r="P397" s="43">
        <v>1009.6092996</v>
      </c>
      <c r="Q397" s="43">
        <v>1011.3521024200001</v>
      </c>
      <c r="R397" s="43">
        <v>1002.37640368</v>
      </c>
      <c r="S397" s="43">
        <v>996.81653489999997</v>
      </c>
      <c r="T397" s="43">
        <v>991.58554174000005</v>
      </c>
      <c r="U397" s="43">
        <v>1010.11204154</v>
      </c>
      <c r="V397" s="43">
        <v>1044.42978584</v>
      </c>
      <c r="W397" s="43">
        <v>1034.91964856</v>
      </c>
      <c r="X397" s="43">
        <v>1003.68529191</v>
      </c>
      <c r="Y397" s="43">
        <v>964.71998784000004</v>
      </c>
    </row>
    <row r="398" spans="1:26" ht="38.25" hidden="1" outlineLevel="1" x14ac:dyDescent="0.2">
      <c r="A398" s="16" t="s">
        <v>72</v>
      </c>
      <c r="B398" s="43">
        <v>1066.92</v>
      </c>
      <c r="C398" s="43">
        <v>1066.92</v>
      </c>
      <c r="D398" s="43">
        <v>1066.92</v>
      </c>
      <c r="E398" s="43">
        <v>1066.92</v>
      </c>
      <c r="F398" s="43">
        <v>1066.92</v>
      </c>
      <c r="G398" s="43">
        <v>1066.92</v>
      </c>
      <c r="H398" s="43">
        <v>1066.92</v>
      </c>
      <c r="I398" s="43">
        <v>1066.92</v>
      </c>
      <c r="J398" s="43">
        <v>1066.92</v>
      </c>
      <c r="K398" s="43">
        <v>1066.92</v>
      </c>
      <c r="L398" s="43">
        <v>1066.92</v>
      </c>
      <c r="M398" s="43">
        <v>1066.92</v>
      </c>
      <c r="N398" s="43">
        <v>1066.92</v>
      </c>
      <c r="O398" s="43">
        <v>1066.92</v>
      </c>
      <c r="P398" s="43">
        <v>1066.92</v>
      </c>
      <c r="Q398" s="43">
        <v>1066.92</v>
      </c>
      <c r="R398" s="43">
        <v>1066.92</v>
      </c>
      <c r="S398" s="43">
        <v>1066.92</v>
      </c>
      <c r="T398" s="43">
        <v>1066.92</v>
      </c>
      <c r="U398" s="43">
        <v>1066.92</v>
      </c>
      <c r="V398" s="43">
        <v>1066.92</v>
      </c>
      <c r="W398" s="43">
        <v>1066.92</v>
      </c>
      <c r="X398" s="43">
        <v>1066.92</v>
      </c>
      <c r="Y398" s="43">
        <v>1066.92</v>
      </c>
    </row>
    <row r="399" spans="1:26" hidden="1"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hidden="1" outlineLevel="1" x14ac:dyDescent="0.2">
      <c r="A400" s="17" t="s">
        <v>4</v>
      </c>
      <c r="B400" s="43">
        <v>70</v>
      </c>
      <c r="C400" s="43">
        <v>70</v>
      </c>
      <c r="D400" s="43">
        <v>70</v>
      </c>
      <c r="E400" s="43">
        <v>70</v>
      </c>
      <c r="F400" s="43">
        <v>70</v>
      </c>
      <c r="G400" s="43">
        <v>70</v>
      </c>
      <c r="H400" s="43">
        <v>70</v>
      </c>
      <c r="I400" s="43">
        <v>70</v>
      </c>
      <c r="J400" s="43">
        <v>70</v>
      </c>
      <c r="K400" s="43">
        <v>70</v>
      </c>
      <c r="L400" s="43">
        <v>70</v>
      </c>
      <c r="M400" s="43">
        <v>70</v>
      </c>
      <c r="N400" s="43">
        <v>70</v>
      </c>
      <c r="O400" s="43">
        <v>70</v>
      </c>
      <c r="P400" s="43">
        <v>70</v>
      </c>
      <c r="Q400" s="43">
        <v>70</v>
      </c>
      <c r="R400" s="43">
        <v>70</v>
      </c>
      <c r="S400" s="43">
        <v>70</v>
      </c>
      <c r="T400" s="43">
        <v>70</v>
      </c>
      <c r="U400" s="43">
        <v>70</v>
      </c>
      <c r="V400" s="43">
        <v>70</v>
      </c>
      <c r="W400" s="43">
        <v>70</v>
      </c>
      <c r="X400" s="43">
        <v>70</v>
      </c>
      <c r="Y400" s="43">
        <v>70</v>
      </c>
    </row>
    <row r="401" spans="1:25" ht="15" hidden="1" outlineLevel="1" thickBot="1" x14ac:dyDescent="0.25">
      <c r="A401" s="35" t="s">
        <v>119</v>
      </c>
      <c r="B401" s="43">
        <v>2.3797257699999999</v>
      </c>
      <c r="C401" s="43">
        <v>2.3797257699999999</v>
      </c>
      <c r="D401" s="43">
        <v>2.3797257699999999</v>
      </c>
      <c r="E401" s="43">
        <v>2.3797257699999999</v>
      </c>
      <c r="F401" s="43">
        <v>2.3797257699999999</v>
      </c>
      <c r="G401" s="43">
        <v>2.3797257699999999</v>
      </c>
      <c r="H401" s="43">
        <v>2.3797257699999999</v>
      </c>
      <c r="I401" s="43">
        <v>2.3797257699999999</v>
      </c>
      <c r="J401" s="43">
        <v>2.3797257699999999</v>
      </c>
      <c r="K401" s="43">
        <v>2.3797257699999999</v>
      </c>
      <c r="L401" s="43">
        <v>2.3797257699999999</v>
      </c>
      <c r="M401" s="43">
        <v>2.3797257699999999</v>
      </c>
      <c r="N401" s="43">
        <v>2.3797257699999999</v>
      </c>
      <c r="O401" s="43">
        <v>2.3797257699999999</v>
      </c>
      <c r="P401" s="43">
        <v>2.3797257699999999</v>
      </c>
      <c r="Q401" s="43">
        <v>2.3797257699999999</v>
      </c>
      <c r="R401" s="43">
        <v>2.3797257699999999</v>
      </c>
      <c r="S401" s="43">
        <v>2.3797257699999999</v>
      </c>
      <c r="T401" s="43">
        <v>2.3797257699999999</v>
      </c>
      <c r="U401" s="43">
        <v>2.3797257699999999</v>
      </c>
      <c r="V401" s="43">
        <v>2.3797257699999999</v>
      </c>
      <c r="W401" s="43">
        <v>2.3797257699999999</v>
      </c>
      <c r="X401" s="43">
        <v>2.3797257699999999</v>
      </c>
      <c r="Y401" s="43">
        <v>2.3797257699999999</v>
      </c>
    </row>
    <row r="402" spans="1:25" ht="15" collapsed="1" thickBot="1" x14ac:dyDescent="0.25">
      <c r="A402" s="27">
        <v>3</v>
      </c>
      <c r="B402" s="42">
        <v>2240.89</v>
      </c>
      <c r="C402" s="42">
        <v>2214.85</v>
      </c>
      <c r="D402" s="42">
        <v>2202.96</v>
      </c>
      <c r="E402" s="42">
        <v>2161.89</v>
      </c>
      <c r="F402" s="42">
        <v>2162.64</v>
      </c>
      <c r="G402" s="42">
        <v>2187.42</v>
      </c>
      <c r="H402" s="42">
        <v>2234.96</v>
      </c>
      <c r="I402" s="42">
        <v>2245.1999999999998</v>
      </c>
      <c r="J402" s="42">
        <v>2307.0500000000002</v>
      </c>
      <c r="K402" s="42">
        <v>2368.09</v>
      </c>
      <c r="L402" s="42">
        <v>2399.85</v>
      </c>
      <c r="M402" s="42">
        <v>2410.96</v>
      </c>
      <c r="N402" s="42">
        <v>2411.1999999999998</v>
      </c>
      <c r="O402" s="42">
        <v>2417.7399999999998</v>
      </c>
      <c r="P402" s="42">
        <v>2417.4899999999998</v>
      </c>
      <c r="Q402" s="42">
        <v>2412.2800000000002</v>
      </c>
      <c r="R402" s="42">
        <v>2414.17</v>
      </c>
      <c r="S402" s="42">
        <v>2413.67</v>
      </c>
      <c r="T402" s="42">
        <v>2376.35</v>
      </c>
      <c r="U402" s="42">
        <v>2334.04</v>
      </c>
      <c r="V402" s="42">
        <v>2381.39</v>
      </c>
      <c r="W402" s="42">
        <v>2376.08</v>
      </c>
      <c r="X402" s="42">
        <v>2342.65</v>
      </c>
      <c r="Y402" s="42">
        <v>2327.1</v>
      </c>
    </row>
    <row r="403" spans="1:25" ht="51" hidden="1" outlineLevel="1" x14ac:dyDescent="0.2">
      <c r="A403" s="16" t="s">
        <v>71</v>
      </c>
      <c r="B403" s="43">
        <v>874.59122160000004</v>
      </c>
      <c r="C403" s="43">
        <v>848.55145943000002</v>
      </c>
      <c r="D403" s="43">
        <v>836.66414182999995</v>
      </c>
      <c r="E403" s="43">
        <v>795.58528590000003</v>
      </c>
      <c r="F403" s="43">
        <v>796.33658724999998</v>
      </c>
      <c r="G403" s="43">
        <v>821.11637905999999</v>
      </c>
      <c r="H403" s="43">
        <v>868.66505465</v>
      </c>
      <c r="I403" s="43">
        <v>878.89722071000006</v>
      </c>
      <c r="J403" s="43">
        <v>940.74733071000003</v>
      </c>
      <c r="K403" s="43">
        <v>1001.78894294</v>
      </c>
      <c r="L403" s="43">
        <v>1033.5532139100001</v>
      </c>
      <c r="M403" s="43">
        <v>1044.6598010299999</v>
      </c>
      <c r="N403" s="43">
        <v>1044.89715989</v>
      </c>
      <c r="O403" s="43">
        <v>1051.4395434200001</v>
      </c>
      <c r="P403" s="43">
        <v>1051.1854494700001</v>
      </c>
      <c r="Q403" s="43">
        <v>1045.9752820799999</v>
      </c>
      <c r="R403" s="43">
        <v>1047.86825378</v>
      </c>
      <c r="S403" s="43">
        <v>1047.3663127</v>
      </c>
      <c r="T403" s="43">
        <v>1010.05372459</v>
      </c>
      <c r="U403" s="43">
        <v>967.74028955999995</v>
      </c>
      <c r="V403" s="43">
        <v>1015.08951723</v>
      </c>
      <c r="W403" s="43">
        <v>1009.77820773</v>
      </c>
      <c r="X403" s="43">
        <v>976.35308440999995</v>
      </c>
      <c r="Y403" s="43">
        <v>960.80386900999997</v>
      </c>
    </row>
    <row r="404" spans="1:25" ht="38.25" hidden="1" outlineLevel="1" x14ac:dyDescent="0.2">
      <c r="A404" s="16" t="s">
        <v>72</v>
      </c>
      <c r="B404" s="43">
        <v>1066.92</v>
      </c>
      <c r="C404" s="43">
        <v>1066.92</v>
      </c>
      <c r="D404" s="43">
        <v>1066.92</v>
      </c>
      <c r="E404" s="43">
        <v>1066.92</v>
      </c>
      <c r="F404" s="43">
        <v>1066.92</v>
      </c>
      <c r="G404" s="43">
        <v>1066.92</v>
      </c>
      <c r="H404" s="43">
        <v>1066.92</v>
      </c>
      <c r="I404" s="43">
        <v>1066.92</v>
      </c>
      <c r="J404" s="43">
        <v>1066.92</v>
      </c>
      <c r="K404" s="43">
        <v>1066.92</v>
      </c>
      <c r="L404" s="43">
        <v>1066.92</v>
      </c>
      <c r="M404" s="43">
        <v>1066.92</v>
      </c>
      <c r="N404" s="43">
        <v>1066.92</v>
      </c>
      <c r="O404" s="43">
        <v>1066.92</v>
      </c>
      <c r="P404" s="43">
        <v>1066.92</v>
      </c>
      <c r="Q404" s="43">
        <v>1066.92</v>
      </c>
      <c r="R404" s="43">
        <v>1066.92</v>
      </c>
      <c r="S404" s="43">
        <v>1066.92</v>
      </c>
      <c r="T404" s="43">
        <v>1066.92</v>
      </c>
      <c r="U404" s="43">
        <v>1066.92</v>
      </c>
      <c r="V404" s="43">
        <v>1066.92</v>
      </c>
      <c r="W404" s="43">
        <v>1066.92</v>
      </c>
      <c r="X404" s="43">
        <v>1066.92</v>
      </c>
      <c r="Y404" s="43">
        <v>1066.92</v>
      </c>
    </row>
    <row r="405" spans="1:25" hidden="1"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hidden="1" outlineLevel="1" x14ac:dyDescent="0.2">
      <c r="A406" s="17" t="s">
        <v>4</v>
      </c>
      <c r="B406" s="43">
        <v>70</v>
      </c>
      <c r="C406" s="43">
        <v>70</v>
      </c>
      <c r="D406" s="43">
        <v>70</v>
      </c>
      <c r="E406" s="43">
        <v>70</v>
      </c>
      <c r="F406" s="43">
        <v>70</v>
      </c>
      <c r="G406" s="43">
        <v>70</v>
      </c>
      <c r="H406" s="43">
        <v>70</v>
      </c>
      <c r="I406" s="43">
        <v>70</v>
      </c>
      <c r="J406" s="43">
        <v>70</v>
      </c>
      <c r="K406" s="43">
        <v>70</v>
      </c>
      <c r="L406" s="43">
        <v>70</v>
      </c>
      <c r="M406" s="43">
        <v>70</v>
      </c>
      <c r="N406" s="43">
        <v>70</v>
      </c>
      <c r="O406" s="43">
        <v>70</v>
      </c>
      <c r="P406" s="43">
        <v>70</v>
      </c>
      <c r="Q406" s="43">
        <v>70</v>
      </c>
      <c r="R406" s="43">
        <v>70</v>
      </c>
      <c r="S406" s="43">
        <v>70</v>
      </c>
      <c r="T406" s="43">
        <v>70</v>
      </c>
      <c r="U406" s="43">
        <v>70</v>
      </c>
      <c r="V406" s="43">
        <v>70</v>
      </c>
      <c r="W406" s="43">
        <v>70</v>
      </c>
      <c r="X406" s="43">
        <v>70</v>
      </c>
      <c r="Y406" s="43">
        <v>70</v>
      </c>
    </row>
    <row r="407" spans="1:25" ht="15" hidden="1" outlineLevel="1" thickBot="1" x14ac:dyDescent="0.25">
      <c r="A407" s="35" t="s">
        <v>119</v>
      </c>
      <c r="B407" s="43">
        <v>2.3797257699999999</v>
      </c>
      <c r="C407" s="43">
        <v>2.3797257699999999</v>
      </c>
      <c r="D407" s="43">
        <v>2.3797257699999999</v>
      </c>
      <c r="E407" s="43">
        <v>2.3797257699999999</v>
      </c>
      <c r="F407" s="43">
        <v>2.3797257699999999</v>
      </c>
      <c r="G407" s="43">
        <v>2.3797257699999999</v>
      </c>
      <c r="H407" s="43">
        <v>2.3797257699999999</v>
      </c>
      <c r="I407" s="43">
        <v>2.3797257699999999</v>
      </c>
      <c r="J407" s="43">
        <v>2.3797257699999999</v>
      </c>
      <c r="K407" s="43">
        <v>2.3797257699999999</v>
      </c>
      <c r="L407" s="43">
        <v>2.3797257699999999</v>
      </c>
      <c r="M407" s="43">
        <v>2.3797257699999999</v>
      </c>
      <c r="N407" s="43">
        <v>2.3797257699999999</v>
      </c>
      <c r="O407" s="43">
        <v>2.3797257699999999</v>
      </c>
      <c r="P407" s="43">
        <v>2.3797257699999999</v>
      </c>
      <c r="Q407" s="43">
        <v>2.3797257699999999</v>
      </c>
      <c r="R407" s="43">
        <v>2.3797257699999999</v>
      </c>
      <c r="S407" s="43">
        <v>2.3797257699999999</v>
      </c>
      <c r="T407" s="43">
        <v>2.3797257699999999</v>
      </c>
      <c r="U407" s="43">
        <v>2.3797257699999999</v>
      </c>
      <c r="V407" s="43">
        <v>2.3797257699999999</v>
      </c>
      <c r="W407" s="43">
        <v>2.3797257699999999</v>
      </c>
      <c r="X407" s="43">
        <v>2.3797257699999999</v>
      </c>
      <c r="Y407" s="43">
        <v>2.3797257699999999</v>
      </c>
    </row>
    <row r="408" spans="1:25" ht="15" collapsed="1" thickBot="1" x14ac:dyDescent="0.25">
      <c r="A408" s="27">
        <v>4</v>
      </c>
      <c r="B408" s="42">
        <v>2263.09</v>
      </c>
      <c r="C408" s="42">
        <v>2233.91</v>
      </c>
      <c r="D408" s="42">
        <v>2198.52</v>
      </c>
      <c r="E408" s="42">
        <v>2179.27</v>
      </c>
      <c r="F408" s="42">
        <v>2185.23</v>
      </c>
      <c r="G408" s="42">
        <v>2201.23</v>
      </c>
      <c r="H408" s="42">
        <v>2228.8000000000002</v>
      </c>
      <c r="I408" s="42">
        <v>2254.7199999999998</v>
      </c>
      <c r="J408" s="42">
        <v>2297.9699999999998</v>
      </c>
      <c r="K408" s="42">
        <v>2355.9899999999998</v>
      </c>
      <c r="L408" s="42">
        <v>2380.29</v>
      </c>
      <c r="M408" s="42">
        <v>2398.77</v>
      </c>
      <c r="N408" s="42">
        <v>2406.59</v>
      </c>
      <c r="O408" s="42">
        <v>2423.15</v>
      </c>
      <c r="P408" s="42">
        <v>2348.15</v>
      </c>
      <c r="Q408" s="42">
        <v>2329.14</v>
      </c>
      <c r="R408" s="42">
        <v>2304.02</v>
      </c>
      <c r="S408" s="42">
        <v>2310.61</v>
      </c>
      <c r="T408" s="42">
        <v>2274.41</v>
      </c>
      <c r="U408" s="42">
        <v>2253.66</v>
      </c>
      <c r="V408" s="42">
        <v>2277.0500000000002</v>
      </c>
      <c r="W408" s="42">
        <v>2266.25</v>
      </c>
      <c r="X408" s="42">
        <v>2238.0500000000002</v>
      </c>
      <c r="Y408" s="42">
        <v>2220.31</v>
      </c>
    </row>
    <row r="409" spans="1:25" ht="51" hidden="1" outlineLevel="1" x14ac:dyDescent="0.2">
      <c r="A409" s="134" t="s">
        <v>71</v>
      </c>
      <c r="B409" s="43">
        <v>896.79189249000001</v>
      </c>
      <c r="C409" s="43">
        <v>867.61299233</v>
      </c>
      <c r="D409" s="43">
        <v>832.21781727999996</v>
      </c>
      <c r="E409" s="43">
        <v>812.97327362999999</v>
      </c>
      <c r="F409" s="43">
        <v>818.92620483999997</v>
      </c>
      <c r="G409" s="43">
        <v>834.92738887999997</v>
      </c>
      <c r="H409" s="43">
        <v>862.49769696999999</v>
      </c>
      <c r="I409" s="43">
        <v>888.41655157000002</v>
      </c>
      <c r="J409" s="43">
        <v>931.66820193000001</v>
      </c>
      <c r="K409" s="43">
        <v>989.69078551999996</v>
      </c>
      <c r="L409" s="43">
        <v>1013.99253527</v>
      </c>
      <c r="M409" s="43">
        <v>1032.46914156</v>
      </c>
      <c r="N409" s="43">
        <v>1040.2889458499999</v>
      </c>
      <c r="O409" s="43">
        <v>1056.8536253100001</v>
      </c>
      <c r="P409" s="43">
        <v>981.85117277999996</v>
      </c>
      <c r="Q409" s="43">
        <v>962.84021786999995</v>
      </c>
      <c r="R409" s="43">
        <v>937.71554930000002</v>
      </c>
      <c r="S409" s="43">
        <v>944.30655960000001</v>
      </c>
      <c r="T409" s="43">
        <v>908.11328841</v>
      </c>
      <c r="U409" s="43">
        <v>887.35553398000002</v>
      </c>
      <c r="V409" s="43">
        <v>910.75206819000005</v>
      </c>
      <c r="W409" s="43">
        <v>899.94631052</v>
      </c>
      <c r="X409" s="43">
        <v>871.75410823000004</v>
      </c>
      <c r="Y409" s="43">
        <v>854.01353802999995</v>
      </c>
    </row>
    <row r="410" spans="1:25" ht="38.25" hidden="1" outlineLevel="1" x14ac:dyDescent="0.2">
      <c r="A410" s="16" t="s">
        <v>72</v>
      </c>
      <c r="B410" s="43">
        <v>1066.92</v>
      </c>
      <c r="C410" s="43">
        <v>1066.92</v>
      </c>
      <c r="D410" s="43">
        <v>1066.92</v>
      </c>
      <c r="E410" s="43">
        <v>1066.92</v>
      </c>
      <c r="F410" s="43">
        <v>1066.92</v>
      </c>
      <c r="G410" s="43">
        <v>1066.92</v>
      </c>
      <c r="H410" s="43">
        <v>1066.92</v>
      </c>
      <c r="I410" s="43">
        <v>1066.92</v>
      </c>
      <c r="J410" s="43">
        <v>1066.92</v>
      </c>
      <c r="K410" s="43">
        <v>1066.92</v>
      </c>
      <c r="L410" s="43">
        <v>1066.92</v>
      </c>
      <c r="M410" s="43">
        <v>1066.92</v>
      </c>
      <c r="N410" s="43">
        <v>1066.92</v>
      </c>
      <c r="O410" s="43">
        <v>1066.92</v>
      </c>
      <c r="P410" s="43">
        <v>1066.92</v>
      </c>
      <c r="Q410" s="43">
        <v>1066.92</v>
      </c>
      <c r="R410" s="43">
        <v>1066.92</v>
      </c>
      <c r="S410" s="43">
        <v>1066.92</v>
      </c>
      <c r="T410" s="43">
        <v>1066.92</v>
      </c>
      <c r="U410" s="43">
        <v>1066.92</v>
      </c>
      <c r="V410" s="43">
        <v>1066.92</v>
      </c>
      <c r="W410" s="43">
        <v>1066.92</v>
      </c>
      <c r="X410" s="43">
        <v>1066.92</v>
      </c>
      <c r="Y410" s="43">
        <v>1066.92</v>
      </c>
    </row>
    <row r="411" spans="1:25" hidden="1"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hidden="1" outlineLevel="1" x14ac:dyDescent="0.2">
      <c r="A412" s="17" t="s">
        <v>4</v>
      </c>
      <c r="B412" s="43">
        <v>70</v>
      </c>
      <c r="C412" s="43">
        <v>70</v>
      </c>
      <c r="D412" s="43">
        <v>70</v>
      </c>
      <c r="E412" s="43">
        <v>70</v>
      </c>
      <c r="F412" s="43">
        <v>70</v>
      </c>
      <c r="G412" s="43">
        <v>70</v>
      </c>
      <c r="H412" s="43">
        <v>70</v>
      </c>
      <c r="I412" s="43">
        <v>70</v>
      </c>
      <c r="J412" s="43">
        <v>70</v>
      </c>
      <c r="K412" s="43">
        <v>70</v>
      </c>
      <c r="L412" s="43">
        <v>70</v>
      </c>
      <c r="M412" s="43">
        <v>70</v>
      </c>
      <c r="N412" s="43">
        <v>70</v>
      </c>
      <c r="O412" s="43">
        <v>70</v>
      </c>
      <c r="P412" s="43">
        <v>70</v>
      </c>
      <c r="Q412" s="43">
        <v>70</v>
      </c>
      <c r="R412" s="43">
        <v>70</v>
      </c>
      <c r="S412" s="43">
        <v>70</v>
      </c>
      <c r="T412" s="43">
        <v>70</v>
      </c>
      <c r="U412" s="43">
        <v>70</v>
      </c>
      <c r="V412" s="43">
        <v>70</v>
      </c>
      <c r="W412" s="43">
        <v>70</v>
      </c>
      <c r="X412" s="43">
        <v>70</v>
      </c>
      <c r="Y412" s="43">
        <v>70</v>
      </c>
    </row>
    <row r="413" spans="1:25" ht="15" hidden="1" outlineLevel="1" thickBot="1" x14ac:dyDescent="0.25">
      <c r="A413" s="35" t="s">
        <v>119</v>
      </c>
      <c r="B413" s="43">
        <v>2.3797257699999999</v>
      </c>
      <c r="C413" s="43">
        <v>2.3797257699999999</v>
      </c>
      <c r="D413" s="43">
        <v>2.3797257699999999</v>
      </c>
      <c r="E413" s="43">
        <v>2.3797257699999999</v>
      </c>
      <c r="F413" s="43">
        <v>2.3797257699999999</v>
      </c>
      <c r="G413" s="43">
        <v>2.3797257699999999</v>
      </c>
      <c r="H413" s="43">
        <v>2.3797257699999999</v>
      </c>
      <c r="I413" s="43">
        <v>2.3797257699999999</v>
      </c>
      <c r="J413" s="43">
        <v>2.3797257699999999</v>
      </c>
      <c r="K413" s="43">
        <v>2.3797257699999999</v>
      </c>
      <c r="L413" s="43">
        <v>2.3797257699999999</v>
      </c>
      <c r="M413" s="43">
        <v>2.3797257699999999</v>
      </c>
      <c r="N413" s="43">
        <v>2.3797257699999999</v>
      </c>
      <c r="O413" s="43">
        <v>2.3797257699999999</v>
      </c>
      <c r="P413" s="43">
        <v>2.3797257699999999</v>
      </c>
      <c r="Q413" s="43">
        <v>2.3797257699999999</v>
      </c>
      <c r="R413" s="43">
        <v>2.3797257699999999</v>
      </c>
      <c r="S413" s="43">
        <v>2.3797257699999999</v>
      </c>
      <c r="T413" s="43">
        <v>2.3797257699999999</v>
      </c>
      <c r="U413" s="43">
        <v>2.3797257699999999</v>
      </c>
      <c r="V413" s="43">
        <v>2.3797257699999999</v>
      </c>
      <c r="W413" s="43">
        <v>2.3797257699999999</v>
      </c>
      <c r="X413" s="43">
        <v>2.3797257699999999</v>
      </c>
      <c r="Y413" s="43">
        <v>2.3797257699999999</v>
      </c>
    </row>
    <row r="414" spans="1:25" ht="15" collapsed="1" thickBot="1" x14ac:dyDescent="0.25">
      <c r="A414" s="27">
        <v>5</v>
      </c>
      <c r="B414" s="42">
        <v>2204.98</v>
      </c>
      <c r="C414" s="42">
        <v>2176.29</v>
      </c>
      <c r="D414" s="42">
        <v>2162.66</v>
      </c>
      <c r="E414" s="42">
        <v>2147.87</v>
      </c>
      <c r="F414" s="42">
        <v>2152.6999999999998</v>
      </c>
      <c r="G414" s="42">
        <v>2162.64</v>
      </c>
      <c r="H414" s="42">
        <v>2164.83</v>
      </c>
      <c r="I414" s="42">
        <v>2173.9299999999998</v>
      </c>
      <c r="J414" s="42">
        <v>2236.63</v>
      </c>
      <c r="K414" s="42">
        <v>2278.29</v>
      </c>
      <c r="L414" s="42">
        <v>2299.84</v>
      </c>
      <c r="M414" s="42">
        <v>2312.61</v>
      </c>
      <c r="N414" s="42">
        <v>2315.42</v>
      </c>
      <c r="O414" s="42">
        <v>2314.25</v>
      </c>
      <c r="P414" s="42">
        <v>2329.9899999999998</v>
      </c>
      <c r="Q414" s="42">
        <v>2334.25</v>
      </c>
      <c r="R414" s="42">
        <v>2404.37</v>
      </c>
      <c r="S414" s="42">
        <v>2423.02</v>
      </c>
      <c r="T414" s="42">
        <v>2398.8200000000002</v>
      </c>
      <c r="U414" s="42">
        <v>2389.4499999999998</v>
      </c>
      <c r="V414" s="42">
        <v>2413.17</v>
      </c>
      <c r="W414" s="42">
        <v>2408.63</v>
      </c>
      <c r="X414" s="42">
        <v>2388.7199999999998</v>
      </c>
      <c r="Y414" s="42">
        <v>2375.9299999999998</v>
      </c>
    </row>
    <row r="415" spans="1:25" ht="51" hidden="1" outlineLevel="1" x14ac:dyDescent="0.2">
      <c r="A415" s="16" t="s">
        <v>71</v>
      </c>
      <c r="B415" s="43">
        <v>838.67846295000004</v>
      </c>
      <c r="C415" s="43">
        <v>809.99287466999999</v>
      </c>
      <c r="D415" s="43">
        <v>796.35920300999999</v>
      </c>
      <c r="E415" s="43">
        <v>781.56972657999995</v>
      </c>
      <c r="F415" s="43">
        <v>786.39933404999999</v>
      </c>
      <c r="G415" s="43">
        <v>796.34348991000002</v>
      </c>
      <c r="H415" s="43">
        <v>798.52738116</v>
      </c>
      <c r="I415" s="43">
        <v>807.62905794999995</v>
      </c>
      <c r="J415" s="43">
        <v>870.33113013000002</v>
      </c>
      <c r="K415" s="43">
        <v>911.99230866000005</v>
      </c>
      <c r="L415" s="43">
        <v>933.54097985999999</v>
      </c>
      <c r="M415" s="43">
        <v>946.30893872000001</v>
      </c>
      <c r="N415" s="43">
        <v>949.11884613999996</v>
      </c>
      <c r="O415" s="43">
        <v>947.94960420999996</v>
      </c>
      <c r="P415" s="43">
        <v>963.68830134999996</v>
      </c>
      <c r="Q415" s="43">
        <v>967.94829639</v>
      </c>
      <c r="R415" s="43">
        <v>1038.0671422200001</v>
      </c>
      <c r="S415" s="43">
        <v>1056.71801521</v>
      </c>
      <c r="T415" s="43">
        <v>1032.5168754199999</v>
      </c>
      <c r="U415" s="43">
        <v>1023.14732545</v>
      </c>
      <c r="V415" s="43">
        <v>1046.8706636899999</v>
      </c>
      <c r="W415" s="43">
        <v>1042.3293163000001</v>
      </c>
      <c r="X415" s="43">
        <v>1022.42478748</v>
      </c>
      <c r="Y415" s="43">
        <v>1009.62591373</v>
      </c>
    </row>
    <row r="416" spans="1:25" ht="38.25" hidden="1" outlineLevel="1" x14ac:dyDescent="0.2">
      <c r="A416" s="16" t="s">
        <v>72</v>
      </c>
      <c r="B416" s="43">
        <v>1066.92</v>
      </c>
      <c r="C416" s="43">
        <v>1066.92</v>
      </c>
      <c r="D416" s="43">
        <v>1066.92</v>
      </c>
      <c r="E416" s="43">
        <v>1066.92</v>
      </c>
      <c r="F416" s="43">
        <v>1066.92</v>
      </c>
      <c r="G416" s="43">
        <v>1066.92</v>
      </c>
      <c r="H416" s="43">
        <v>1066.92</v>
      </c>
      <c r="I416" s="43">
        <v>1066.92</v>
      </c>
      <c r="J416" s="43">
        <v>1066.92</v>
      </c>
      <c r="K416" s="43">
        <v>1066.92</v>
      </c>
      <c r="L416" s="43">
        <v>1066.92</v>
      </c>
      <c r="M416" s="43">
        <v>1066.92</v>
      </c>
      <c r="N416" s="43">
        <v>1066.92</v>
      </c>
      <c r="O416" s="43">
        <v>1066.92</v>
      </c>
      <c r="P416" s="43">
        <v>1066.92</v>
      </c>
      <c r="Q416" s="43">
        <v>1066.92</v>
      </c>
      <c r="R416" s="43">
        <v>1066.92</v>
      </c>
      <c r="S416" s="43">
        <v>1066.92</v>
      </c>
      <c r="T416" s="43">
        <v>1066.92</v>
      </c>
      <c r="U416" s="43">
        <v>1066.92</v>
      </c>
      <c r="V416" s="43">
        <v>1066.92</v>
      </c>
      <c r="W416" s="43">
        <v>1066.92</v>
      </c>
      <c r="X416" s="43">
        <v>1066.92</v>
      </c>
      <c r="Y416" s="43">
        <v>1066.92</v>
      </c>
    </row>
    <row r="417" spans="1:25" hidden="1"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hidden="1" outlineLevel="1" x14ac:dyDescent="0.2">
      <c r="A418" s="17" t="s">
        <v>4</v>
      </c>
      <c r="B418" s="43">
        <v>70</v>
      </c>
      <c r="C418" s="43">
        <v>70</v>
      </c>
      <c r="D418" s="43">
        <v>70</v>
      </c>
      <c r="E418" s="43">
        <v>70</v>
      </c>
      <c r="F418" s="43">
        <v>70</v>
      </c>
      <c r="G418" s="43">
        <v>70</v>
      </c>
      <c r="H418" s="43">
        <v>70</v>
      </c>
      <c r="I418" s="43">
        <v>70</v>
      </c>
      <c r="J418" s="43">
        <v>70</v>
      </c>
      <c r="K418" s="43">
        <v>70</v>
      </c>
      <c r="L418" s="43">
        <v>70</v>
      </c>
      <c r="M418" s="43">
        <v>70</v>
      </c>
      <c r="N418" s="43">
        <v>70</v>
      </c>
      <c r="O418" s="43">
        <v>70</v>
      </c>
      <c r="P418" s="43">
        <v>70</v>
      </c>
      <c r="Q418" s="43">
        <v>70</v>
      </c>
      <c r="R418" s="43">
        <v>70</v>
      </c>
      <c r="S418" s="43">
        <v>70</v>
      </c>
      <c r="T418" s="43">
        <v>70</v>
      </c>
      <c r="U418" s="43">
        <v>70</v>
      </c>
      <c r="V418" s="43">
        <v>70</v>
      </c>
      <c r="W418" s="43">
        <v>70</v>
      </c>
      <c r="X418" s="43">
        <v>70</v>
      </c>
      <c r="Y418" s="43">
        <v>70</v>
      </c>
    </row>
    <row r="419" spans="1:25" ht="15" hidden="1" outlineLevel="1" thickBot="1" x14ac:dyDescent="0.25">
      <c r="A419" s="35" t="s">
        <v>119</v>
      </c>
      <c r="B419" s="43">
        <v>2.3797257699999999</v>
      </c>
      <c r="C419" s="43">
        <v>2.3797257699999999</v>
      </c>
      <c r="D419" s="43">
        <v>2.3797257699999999</v>
      </c>
      <c r="E419" s="43">
        <v>2.3797257699999999</v>
      </c>
      <c r="F419" s="43">
        <v>2.3797257699999999</v>
      </c>
      <c r="G419" s="43">
        <v>2.3797257699999999</v>
      </c>
      <c r="H419" s="43">
        <v>2.3797257699999999</v>
      </c>
      <c r="I419" s="43">
        <v>2.3797257699999999</v>
      </c>
      <c r="J419" s="43">
        <v>2.3797257699999999</v>
      </c>
      <c r="K419" s="43">
        <v>2.3797257699999999</v>
      </c>
      <c r="L419" s="43">
        <v>2.3797257699999999</v>
      </c>
      <c r="M419" s="43">
        <v>2.3797257699999999</v>
      </c>
      <c r="N419" s="43">
        <v>2.3797257699999999</v>
      </c>
      <c r="O419" s="43">
        <v>2.3797257699999999</v>
      </c>
      <c r="P419" s="43">
        <v>2.3797257699999999</v>
      </c>
      <c r="Q419" s="43">
        <v>2.3797257699999999</v>
      </c>
      <c r="R419" s="43">
        <v>2.3797257699999999</v>
      </c>
      <c r="S419" s="43">
        <v>2.3797257699999999</v>
      </c>
      <c r="T419" s="43">
        <v>2.3797257699999999</v>
      </c>
      <c r="U419" s="43">
        <v>2.3797257699999999</v>
      </c>
      <c r="V419" s="43">
        <v>2.3797257699999999</v>
      </c>
      <c r="W419" s="43">
        <v>2.3797257699999999</v>
      </c>
      <c r="X419" s="43">
        <v>2.3797257699999999</v>
      </c>
      <c r="Y419" s="43">
        <v>2.3797257699999999</v>
      </c>
    </row>
    <row r="420" spans="1:25" ht="15" collapsed="1" thickBot="1" x14ac:dyDescent="0.25">
      <c r="A420" s="27">
        <v>6</v>
      </c>
      <c r="B420" s="42">
        <v>2369.4699999999998</v>
      </c>
      <c r="C420" s="42">
        <v>2338.9699999999998</v>
      </c>
      <c r="D420" s="42">
        <v>2324.0100000000002</v>
      </c>
      <c r="E420" s="42">
        <v>2312.17</v>
      </c>
      <c r="F420" s="42">
        <v>2325.23</v>
      </c>
      <c r="G420" s="42">
        <v>2324.9499999999998</v>
      </c>
      <c r="H420" s="42">
        <v>2308.91</v>
      </c>
      <c r="I420" s="42">
        <v>2308.77</v>
      </c>
      <c r="J420" s="42">
        <v>2269.8000000000002</v>
      </c>
      <c r="K420" s="42">
        <v>2264.5100000000002</v>
      </c>
      <c r="L420" s="42">
        <v>2242.63</v>
      </c>
      <c r="M420" s="42">
        <v>2229.75</v>
      </c>
      <c r="N420" s="42">
        <v>2236.04</v>
      </c>
      <c r="O420" s="42">
        <v>2243.7199999999998</v>
      </c>
      <c r="P420" s="42">
        <v>2235.98</v>
      </c>
      <c r="Q420" s="42">
        <v>2226.75</v>
      </c>
      <c r="R420" s="42">
        <v>2221.65</v>
      </c>
      <c r="S420" s="42">
        <v>2208.62</v>
      </c>
      <c r="T420" s="42">
        <v>2208.19</v>
      </c>
      <c r="U420" s="42">
        <v>2221.87</v>
      </c>
      <c r="V420" s="42">
        <v>2243.31</v>
      </c>
      <c r="W420" s="42">
        <v>2279.3200000000002</v>
      </c>
      <c r="X420" s="42">
        <v>2355.4499999999998</v>
      </c>
      <c r="Y420" s="42">
        <v>2338.36</v>
      </c>
    </row>
    <row r="421" spans="1:25" ht="51" hidden="1" outlineLevel="1" x14ac:dyDescent="0.2">
      <c r="A421" s="134" t="s">
        <v>71</v>
      </c>
      <c r="B421" s="43">
        <v>1003.17003095</v>
      </c>
      <c r="C421" s="43">
        <v>972.66639963</v>
      </c>
      <c r="D421" s="43">
        <v>957.71484415999998</v>
      </c>
      <c r="E421" s="43">
        <v>945.87026891999994</v>
      </c>
      <c r="F421" s="43">
        <v>958.93487932999994</v>
      </c>
      <c r="G421" s="43">
        <v>958.65052574000003</v>
      </c>
      <c r="H421" s="43">
        <v>942.61022548999995</v>
      </c>
      <c r="I421" s="43">
        <v>942.46673708000003</v>
      </c>
      <c r="J421" s="43">
        <v>903.50302646</v>
      </c>
      <c r="K421" s="43">
        <v>898.20817615999999</v>
      </c>
      <c r="L421" s="43">
        <v>876.32720170000005</v>
      </c>
      <c r="M421" s="43">
        <v>863.44658679999998</v>
      </c>
      <c r="N421" s="43">
        <v>869.74514397999997</v>
      </c>
      <c r="O421" s="43">
        <v>877.42349589000003</v>
      </c>
      <c r="P421" s="43">
        <v>869.68024089000005</v>
      </c>
      <c r="Q421" s="43">
        <v>860.44956378999996</v>
      </c>
      <c r="R421" s="43">
        <v>855.34587767000005</v>
      </c>
      <c r="S421" s="43">
        <v>842.32259350000004</v>
      </c>
      <c r="T421" s="43">
        <v>841.89486758999999</v>
      </c>
      <c r="U421" s="43">
        <v>855.56620499999997</v>
      </c>
      <c r="V421" s="43">
        <v>877.00920240000005</v>
      </c>
      <c r="W421" s="43">
        <v>913.01573234</v>
      </c>
      <c r="X421" s="43">
        <v>989.14745703000006</v>
      </c>
      <c r="Y421" s="43">
        <v>972.05963974999997</v>
      </c>
    </row>
    <row r="422" spans="1:25" ht="38.25" hidden="1" outlineLevel="1" x14ac:dyDescent="0.2">
      <c r="A422" s="16" t="s">
        <v>72</v>
      </c>
      <c r="B422" s="43">
        <v>1066.92</v>
      </c>
      <c r="C422" s="43">
        <v>1066.92</v>
      </c>
      <c r="D422" s="43">
        <v>1066.92</v>
      </c>
      <c r="E422" s="43">
        <v>1066.92</v>
      </c>
      <c r="F422" s="43">
        <v>1066.92</v>
      </c>
      <c r="G422" s="43">
        <v>1066.92</v>
      </c>
      <c r="H422" s="43">
        <v>1066.92</v>
      </c>
      <c r="I422" s="43">
        <v>1066.92</v>
      </c>
      <c r="J422" s="43">
        <v>1066.92</v>
      </c>
      <c r="K422" s="43">
        <v>1066.92</v>
      </c>
      <c r="L422" s="43">
        <v>1066.92</v>
      </c>
      <c r="M422" s="43">
        <v>1066.92</v>
      </c>
      <c r="N422" s="43">
        <v>1066.92</v>
      </c>
      <c r="O422" s="43">
        <v>1066.92</v>
      </c>
      <c r="P422" s="43">
        <v>1066.92</v>
      </c>
      <c r="Q422" s="43">
        <v>1066.92</v>
      </c>
      <c r="R422" s="43">
        <v>1066.92</v>
      </c>
      <c r="S422" s="43">
        <v>1066.92</v>
      </c>
      <c r="T422" s="43">
        <v>1066.92</v>
      </c>
      <c r="U422" s="43">
        <v>1066.92</v>
      </c>
      <c r="V422" s="43">
        <v>1066.92</v>
      </c>
      <c r="W422" s="43">
        <v>1066.92</v>
      </c>
      <c r="X422" s="43">
        <v>1066.92</v>
      </c>
      <c r="Y422" s="43">
        <v>1066.92</v>
      </c>
    </row>
    <row r="423" spans="1:25" hidden="1"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hidden="1" outlineLevel="1" x14ac:dyDescent="0.2">
      <c r="A424" s="17" t="s">
        <v>4</v>
      </c>
      <c r="B424" s="43">
        <v>70</v>
      </c>
      <c r="C424" s="43">
        <v>70</v>
      </c>
      <c r="D424" s="43">
        <v>70</v>
      </c>
      <c r="E424" s="43">
        <v>70</v>
      </c>
      <c r="F424" s="43">
        <v>70</v>
      </c>
      <c r="G424" s="43">
        <v>70</v>
      </c>
      <c r="H424" s="43">
        <v>70</v>
      </c>
      <c r="I424" s="43">
        <v>70</v>
      </c>
      <c r="J424" s="43">
        <v>70</v>
      </c>
      <c r="K424" s="43">
        <v>70</v>
      </c>
      <c r="L424" s="43">
        <v>70</v>
      </c>
      <c r="M424" s="43">
        <v>70</v>
      </c>
      <c r="N424" s="43">
        <v>70</v>
      </c>
      <c r="O424" s="43">
        <v>70</v>
      </c>
      <c r="P424" s="43">
        <v>70</v>
      </c>
      <c r="Q424" s="43">
        <v>70</v>
      </c>
      <c r="R424" s="43">
        <v>70</v>
      </c>
      <c r="S424" s="43">
        <v>70</v>
      </c>
      <c r="T424" s="43">
        <v>70</v>
      </c>
      <c r="U424" s="43">
        <v>70</v>
      </c>
      <c r="V424" s="43">
        <v>70</v>
      </c>
      <c r="W424" s="43">
        <v>70</v>
      </c>
      <c r="X424" s="43">
        <v>70</v>
      </c>
      <c r="Y424" s="43">
        <v>70</v>
      </c>
    </row>
    <row r="425" spans="1:25" ht="15" hidden="1" outlineLevel="1" thickBot="1" x14ac:dyDescent="0.25">
      <c r="A425" s="35" t="s">
        <v>119</v>
      </c>
      <c r="B425" s="43">
        <v>2.3797257699999999</v>
      </c>
      <c r="C425" s="43">
        <v>2.3797257699999999</v>
      </c>
      <c r="D425" s="43">
        <v>2.3797257699999999</v>
      </c>
      <c r="E425" s="43">
        <v>2.3797257699999999</v>
      </c>
      <c r="F425" s="43">
        <v>2.3797257699999999</v>
      </c>
      <c r="G425" s="43">
        <v>2.3797257699999999</v>
      </c>
      <c r="H425" s="43">
        <v>2.3797257699999999</v>
      </c>
      <c r="I425" s="43">
        <v>2.3797257699999999</v>
      </c>
      <c r="J425" s="43">
        <v>2.3797257699999999</v>
      </c>
      <c r="K425" s="43">
        <v>2.3797257699999999</v>
      </c>
      <c r="L425" s="43">
        <v>2.3797257699999999</v>
      </c>
      <c r="M425" s="43">
        <v>2.3797257699999999</v>
      </c>
      <c r="N425" s="43">
        <v>2.3797257699999999</v>
      </c>
      <c r="O425" s="43">
        <v>2.3797257699999999</v>
      </c>
      <c r="P425" s="43">
        <v>2.3797257699999999</v>
      </c>
      <c r="Q425" s="43">
        <v>2.3797257699999999</v>
      </c>
      <c r="R425" s="43">
        <v>2.3797257699999999</v>
      </c>
      <c r="S425" s="43">
        <v>2.3797257699999999</v>
      </c>
      <c r="T425" s="43">
        <v>2.3797257699999999</v>
      </c>
      <c r="U425" s="43">
        <v>2.3797257699999999</v>
      </c>
      <c r="V425" s="43">
        <v>2.3797257699999999</v>
      </c>
      <c r="W425" s="43">
        <v>2.3797257699999999</v>
      </c>
      <c r="X425" s="43">
        <v>2.3797257699999999</v>
      </c>
      <c r="Y425" s="43">
        <v>2.3797257699999999</v>
      </c>
    </row>
    <row r="426" spans="1:25" ht="15" collapsed="1" thickBot="1" x14ac:dyDescent="0.25">
      <c r="A426" s="27">
        <v>7</v>
      </c>
      <c r="B426" s="42">
        <v>2342.02</v>
      </c>
      <c r="C426" s="42">
        <v>2310.5700000000002</v>
      </c>
      <c r="D426" s="42">
        <v>2290.9</v>
      </c>
      <c r="E426" s="42">
        <v>2285.15</v>
      </c>
      <c r="F426" s="42">
        <v>2326.87</v>
      </c>
      <c r="G426" s="42">
        <v>2316.0700000000002</v>
      </c>
      <c r="H426" s="42">
        <v>2306.1999999999998</v>
      </c>
      <c r="I426" s="42">
        <v>2305.46</v>
      </c>
      <c r="J426" s="42">
        <v>2250.39</v>
      </c>
      <c r="K426" s="42">
        <v>2246</v>
      </c>
      <c r="L426" s="42">
        <v>2236.58</v>
      </c>
      <c r="M426" s="42">
        <v>2231.9</v>
      </c>
      <c r="N426" s="42">
        <v>2225.1999999999998</v>
      </c>
      <c r="O426" s="42">
        <v>2225.9699999999998</v>
      </c>
      <c r="P426" s="42">
        <v>2215.7199999999998</v>
      </c>
      <c r="Q426" s="42">
        <v>2209.17</v>
      </c>
      <c r="R426" s="42">
        <v>2207.73</v>
      </c>
      <c r="S426" s="42">
        <v>2189.9299999999998</v>
      </c>
      <c r="T426" s="42">
        <v>2182.64</v>
      </c>
      <c r="U426" s="42">
        <v>2210.8200000000002</v>
      </c>
      <c r="V426" s="42">
        <v>2243.9699999999998</v>
      </c>
      <c r="W426" s="42">
        <v>2272.08</v>
      </c>
      <c r="X426" s="42">
        <v>2335.63</v>
      </c>
      <c r="Y426" s="42">
        <v>2318.66</v>
      </c>
    </row>
    <row r="427" spans="1:25" ht="51" hidden="1" outlineLevel="1" x14ac:dyDescent="0.2">
      <c r="A427" s="16" t="s">
        <v>71</v>
      </c>
      <c r="B427" s="43">
        <v>975.72324835999996</v>
      </c>
      <c r="C427" s="43">
        <v>944.26655329000005</v>
      </c>
      <c r="D427" s="43">
        <v>924.60041322999996</v>
      </c>
      <c r="E427" s="43">
        <v>918.84655765000002</v>
      </c>
      <c r="F427" s="43">
        <v>960.57105998999998</v>
      </c>
      <c r="G427" s="43">
        <v>949.76589676000003</v>
      </c>
      <c r="H427" s="43">
        <v>939.90072928999996</v>
      </c>
      <c r="I427" s="43">
        <v>939.16481881000004</v>
      </c>
      <c r="J427" s="43">
        <v>884.08898384999998</v>
      </c>
      <c r="K427" s="43">
        <v>879.70160955999995</v>
      </c>
      <c r="L427" s="43">
        <v>870.27570953999998</v>
      </c>
      <c r="M427" s="43">
        <v>865.59695116</v>
      </c>
      <c r="N427" s="43">
        <v>858.89640186999998</v>
      </c>
      <c r="O427" s="43">
        <v>859.66963692000002</v>
      </c>
      <c r="P427" s="43">
        <v>849.41989769999998</v>
      </c>
      <c r="Q427" s="43">
        <v>842.87204249000001</v>
      </c>
      <c r="R427" s="43">
        <v>841.42929882999999</v>
      </c>
      <c r="S427" s="43">
        <v>823.62798931999998</v>
      </c>
      <c r="T427" s="43">
        <v>816.3414831</v>
      </c>
      <c r="U427" s="43">
        <v>844.51859306999995</v>
      </c>
      <c r="V427" s="43">
        <v>877.66758634999997</v>
      </c>
      <c r="W427" s="43">
        <v>905.78133357000002</v>
      </c>
      <c r="X427" s="43">
        <v>969.32931609000002</v>
      </c>
      <c r="Y427" s="43">
        <v>952.36386463999997</v>
      </c>
    </row>
    <row r="428" spans="1:25" ht="38.25" hidden="1" outlineLevel="1" x14ac:dyDescent="0.2">
      <c r="A428" s="16" t="s">
        <v>72</v>
      </c>
      <c r="B428" s="43">
        <v>1066.92</v>
      </c>
      <c r="C428" s="43">
        <v>1066.92</v>
      </c>
      <c r="D428" s="43">
        <v>1066.92</v>
      </c>
      <c r="E428" s="43">
        <v>1066.92</v>
      </c>
      <c r="F428" s="43">
        <v>1066.92</v>
      </c>
      <c r="G428" s="43">
        <v>1066.92</v>
      </c>
      <c r="H428" s="43">
        <v>1066.92</v>
      </c>
      <c r="I428" s="43">
        <v>1066.92</v>
      </c>
      <c r="J428" s="43">
        <v>1066.92</v>
      </c>
      <c r="K428" s="43">
        <v>1066.92</v>
      </c>
      <c r="L428" s="43">
        <v>1066.92</v>
      </c>
      <c r="M428" s="43">
        <v>1066.92</v>
      </c>
      <c r="N428" s="43">
        <v>1066.92</v>
      </c>
      <c r="O428" s="43">
        <v>1066.92</v>
      </c>
      <c r="P428" s="43">
        <v>1066.92</v>
      </c>
      <c r="Q428" s="43">
        <v>1066.92</v>
      </c>
      <c r="R428" s="43">
        <v>1066.92</v>
      </c>
      <c r="S428" s="43">
        <v>1066.92</v>
      </c>
      <c r="T428" s="43">
        <v>1066.92</v>
      </c>
      <c r="U428" s="43">
        <v>1066.92</v>
      </c>
      <c r="V428" s="43">
        <v>1066.92</v>
      </c>
      <c r="W428" s="43">
        <v>1066.92</v>
      </c>
      <c r="X428" s="43">
        <v>1066.92</v>
      </c>
      <c r="Y428" s="43">
        <v>1066.92</v>
      </c>
    </row>
    <row r="429" spans="1:25" hidden="1"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hidden="1" outlineLevel="1" x14ac:dyDescent="0.2">
      <c r="A430" s="17" t="s">
        <v>4</v>
      </c>
      <c r="B430" s="43">
        <v>70</v>
      </c>
      <c r="C430" s="43">
        <v>70</v>
      </c>
      <c r="D430" s="43">
        <v>70</v>
      </c>
      <c r="E430" s="43">
        <v>70</v>
      </c>
      <c r="F430" s="43">
        <v>70</v>
      </c>
      <c r="G430" s="43">
        <v>70</v>
      </c>
      <c r="H430" s="43">
        <v>70</v>
      </c>
      <c r="I430" s="43">
        <v>70</v>
      </c>
      <c r="J430" s="43">
        <v>70</v>
      </c>
      <c r="K430" s="43">
        <v>70</v>
      </c>
      <c r="L430" s="43">
        <v>70</v>
      </c>
      <c r="M430" s="43">
        <v>70</v>
      </c>
      <c r="N430" s="43">
        <v>70</v>
      </c>
      <c r="O430" s="43">
        <v>70</v>
      </c>
      <c r="P430" s="43">
        <v>70</v>
      </c>
      <c r="Q430" s="43">
        <v>70</v>
      </c>
      <c r="R430" s="43">
        <v>70</v>
      </c>
      <c r="S430" s="43">
        <v>70</v>
      </c>
      <c r="T430" s="43">
        <v>70</v>
      </c>
      <c r="U430" s="43">
        <v>70</v>
      </c>
      <c r="V430" s="43">
        <v>70</v>
      </c>
      <c r="W430" s="43">
        <v>70</v>
      </c>
      <c r="X430" s="43">
        <v>70</v>
      </c>
      <c r="Y430" s="43">
        <v>70</v>
      </c>
    </row>
    <row r="431" spans="1:25" ht="15" hidden="1" outlineLevel="1" thickBot="1" x14ac:dyDescent="0.25">
      <c r="A431" s="35" t="s">
        <v>119</v>
      </c>
      <c r="B431" s="43">
        <v>2.3797257699999999</v>
      </c>
      <c r="C431" s="43">
        <v>2.3797257699999999</v>
      </c>
      <c r="D431" s="43">
        <v>2.3797257699999999</v>
      </c>
      <c r="E431" s="43">
        <v>2.3797257699999999</v>
      </c>
      <c r="F431" s="43">
        <v>2.3797257699999999</v>
      </c>
      <c r="G431" s="43">
        <v>2.3797257699999999</v>
      </c>
      <c r="H431" s="43">
        <v>2.3797257699999999</v>
      </c>
      <c r="I431" s="43">
        <v>2.3797257699999999</v>
      </c>
      <c r="J431" s="43">
        <v>2.3797257699999999</v>
      </c>
      <c r="K431" s="43">
        <v>2.3797257699999999</v>
      </c>
      <c r="L431" s="43">
        <v>2.3797257699999999</v>
      </c>
      <c r="M431" s="43">
        <v>2.3797257699999999</v>
      </c>
      <c r="N431" s="43">
        <v>2.3797257699999999</v>
      </c>
      <c r="O431" s="43">
        <v>2.3797257699999999</v>
      </c>
      <c r="P431" s="43">
        <v>2.3797257699999999</v>
      </c>
      <c r="Q431" s="43">
        <v>2.3797257699999999</v>
      </c>
      <c r="R431" s="43">
        <v>2.3797257699999999</v>
      </c>
      <c r="S431" s="43">
        <v>2.3797257699999999</v>
      </c>
      <c r="T431" s="43">
        <v>2.3797257699999999</v>
      </c>
      <c r="U431" s="43">
        <v>2.3797257699999999</v>
      </c>
      <c r="V431" s="43">
        <v>2.3797257699999999</v>
      </c>
      <c r="W431" s="43">
        <v>2.3797257699999999</v>
      </c>
      <c r="X431" s="43">
        <v>2.3797257699999999</v>
      </c>
      <c r="Y431" s="43">
        <v>2.3797257699999999</v>
      </c>
    </row>
    <row r="432" spans="1:25" ht="15" collapsed="1" thickBot="1" x14ac:dyDescent="0.25">
      <c r="A432" s="27">
        <v>8</v>
      </c>
      <c r="B432" s="42">
        <v>2294.54</v>
      </c>
      <c r="C432" s="42">
        <v>2278.75</v>
      </c>
      <c r="D432" s="42">
        <v>2270.0500000000002</v>
      </c>
      <c r="E432" s="42">
        <v>2250.63</v>
      </c>
      <c r="F432" s="42">
        <v>2238.27</v>
      </c>
      <c r="G432" s="42">
        <v>2199.11</v>
      </c>
      <c r="H432" s="42">
        <v>2216.9699999999998</v>
      </c>
      <c r="I432" s="42">
        <v>2202.91</v>
      </c>
      <c r="J432" s="42">
        <v>2195.88</v>
      </c>
      <c r="K432" s="42">
        <v>2210.2600000000002</v>
      </c>
      <c r="L432" s="42">
        <v>2219.2600000000002</v>
      </c>
      <c r="M432" s="42">
        <v>2214.88</v>
      </c>
      <c r="N432" s="42">
        <v>2223.6799999999998</v>
      </c>
      <c r="O432" s="42">
        <v>2224.13</v>
      </c>
      <c r="P432" s="42">
        <v>2207.35</v>
      </c>
      <c r="Q432" s="42">
        <v>2198.61</v>
      </c>
      <c r="R432" s="42">
        <v>2192.5300000000002</v>
      </c>
      <c r="S432" s="42">
        <v>2186.5300000000002</v>
      </c>
      <c r="T432" s="42">
        <v>2175.7800000000002</v>
      </c>
      <c r="U432" s="42">
        <v>2213.4499999999998</v>
      </c>
      <c r="V432" s="42">
        <v>2233.23</v>
      </c>
      <c r="W432" s="42">
        <v>2267.8000000000002</v>
      </c>
      <c r="X432" s="42">
        <v>2323.96</v>
      </c>
      <c r="Y432" s="42">
        <v>2306.5300000000002</v>
      </c>
    </row>
    <row r="433" spans="1:25" ht="51" hidden="1" outlineLevel="1" x14ac:dyDescent="0.2">
      <c r="A433" s="134" t="s">
        <v>71</v>
      </c>
      <c r="B433" s="43">
        <v>928.23685320000004</v>
      </c>
      <c r="C433" s="43">
        <v>912.44783757000005</v>
      </c>
      <c r="D433" s="43">
        <v>903.75419373</v>
      </c>
      <c r="E433" s="43">
        <v>884.32774988999995</v>
      </c>
      <c r="F433" s="43">
        <v>871.96836052000003</v>
      </c>
      <c r="G433" s="43">
        <v>832.80841715999998</v>
      </c>
      <c r="H433" s="43">
        <v>850.67281738999998</v>
      </c>
      <c r="I433" s="43">
        <v>836.61226231000001</v>
      </c>
      <c r="J433" s="43">
        <v>829.58150964000004</v>
      </c>
      <c r="K433" s="43">
        <v>843.96002972999997</v>
      </c>
      <c r="L433" s="43">
        <v>852.95591706000005</v>
      </c>
      <c r="M433" s="43">
        <v>848.57705937000003</v>
      </c>
      <c r="N433" s="43">
        <v>857.38398543999995</v>
      </c>
      <c r="O433" s="43">
        <v>857.82580937</v>
      </c>
      <c r="P433" s="43">
        <v>841.04814607000003</v>
      </c>
      <c r="Q433" s="43">
        <v>832.31258028000002</v>
      </c>
      <c r="R433" s="43">
        <v>826.23516536</v>
      </c>
      <c r="S433" s="43">
        <v>820.23479423000003</v>
      </c>
      <c r="T433" s="43">
        <v>809.48091939000005</v>
      </c>
      <c r="U433" s="43">
        <v>847.14789851</v>
      </c>
      <c r="V433" s="43">
        <v>866.92763405000005</v>
      </c>
      <c r="W433" s="43">
        <v>901.50041978000002</v>
      </c>
      <c r="X433" s="43">
        <v>957.66243956999995</v>
      </c>
      <c r="Y433" s="43">
        <v>940.23173836000001</v>
      </c>
    </row>
    <row r="434" spans="1:25" ht="38.25" hidden="1" outlineLevel="1" x14ac:dyDescent="0.2">
      <c r="A434" s="16" t="s">
        <v>72</v>
      </c>
      <c r="B434" s="43">
        <v>1066.92</v>
      </c>
      <c r="C434" s="43">
        <v>1066.92</v>
      </c>
      <c r="D434" s="43">
        <v>1066.92</v>
      </c>
      <c r="E434" s="43">
        <v>1066.92</v>
      </c>
      <c r="F434" s="43">
        <v>1066.92</v>
      </c>
      <c r="G434" s="43">
        <v>1066.92</v>
      </c>
      <c r="H434" s="43">
        <v>1066.92</v>
      </c>
      <c r="I434" s="43">
        <v>1066.92</v>
      </c>
      <c r="J434" s="43">
        <v>1066.92</v>
      </c>
      <c r="K434" s="43">
        <v>1066.92</v>
      </c>
      <c r="L434" s="43">
        <v>1066.92</v>
      </c>
      <c r="M434" s="43">
        <v>1066.92</v>
      </c>
      <c r="N434" s="43">
        <v>1066.92</v>
      </c>
      <c r="O434" s="43">
        <v>1066.92</v>
      </c>
      <c r="P434" s="43">
        <v>1066.92</v>
      </c>
      <c r="Q434" s="43">
        <v>1066.92</v>
      </c>
      <c r="R434" s="43">
        <v>1066.92</v>
      </c>
      <c r="S434" s="43">
        <v>1066.92</v>
      </c>
      <c r="T434" s="43">
        <v>1066.92</v>
      </c>
      <c r="U434" s="43">
        <v>1066.92</v>
      </c>
      <c r="V434" s="43">
        <v>1066.92</v>
      </c>
      <c r="W434" s="43">
        <v>1066.92</v>
      </c>
      <c r="X434" s="43">
        <v>1066.92</v>
      </c>
      <c r="Y434" s="43">
        <v>1066.92</v>
      </c>
    </row>
    <row r="435" spans="1:25" hidden="1"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hidden="1" outlineLevel="1" x14ac:dyDescent="0.2">
      <c r="A436" s="17" t="s">
        <v>4</v>
      </c>
      <c r="B436" s="43">
        <v>70</v>
      </c>
      <c r="C436" s="43">
        <v>70</v>
      </c>
      <c r="D436" s="43">
        <v>70</v>
      </c>
      <c r="E436" s="43">
        <v>70</v>
      </c>
      <c r="F436" s="43">
        <v>70</v>
      </c>
      <c r="G436" s="43">
        <v>70</v>
      </c>
      <c r="H436" s="43">
        <v>70</v>
      </c>
      <c r="I436" s="43">
        <v>70</v>
      </c>
      <c r="J436" s="43">
        <v>70</v>
      </c>
      <c r="K436" s="43">
        <v>70</v>
      </c>
      <c r="L436" s="43">
        <v>70</v>
      </c>
      <c r="M436" s="43">
        <v>70</v>
      </c>
      <c r="N436" s="43">
        <v>70</v>
      </c>
      <c r="O436" s="43">
        <v>70</v>
      </c>
      <c r="P436" s="43">
        <v>70</v>
      </c>
      <c r="Q436" s="43">
        <v>70</v>
      </c>
      <c r="R436" s="43">
        <v>70</v>
      </c>
      <c r="S436" s="43">
        <v>70</v>
      </c>
      <c r="T436" s="43">
        <v>70</v>
      </c>
      <c r="U436" s="43">
        <v>70</v>
      </c>
      <c r="V436" s="43">
        <v>70</v>
      </c>
      <c r="W436" s="43">
        <v>70</v>
      </c>
      <c r="X436" s="43">
        <v>70</v>
      </c>
      <c r="Y436" s="43">
        <v>70</v>
      </c>
    </row>
    <row r="437" spans="1:25" ht="15" hidden="1" outlineLevel="1" thickBot="1" x14ac:dyDescent="0.25">
      <c r="A437" s="35" t="s">
        <v>119</v>
      </c>
      <c r="B437" s="43">
        <v>2.3797257699999999</v>
      </c>
      <c r="C437" s="43">
        <v>2.3797257699999999</v>
      </c>
      <c r="D437" s="43">
        <v>2.3797257699999999</v>
      </c>
      <c r="E437" s="43">
        <v>2.3797257699999999</v>
      </c>
      <c r="F437" s="43">
        <v>2.3797257699999999</v>
      </c>
      <c r="G437" s="43">
        <v>2.3797257699999999</v>
      </c>
      <c r="H437" s="43">
        <v>2.3797257699999999</v>
      </c>
      <c r="I437" s="43">
        <v>2.3797257699999999</v>
      </c>
      <c r="J437" s="43">
        <v>2.3797257699999999</v>
      </c>
      <c r="K437" s="43">
        <v>2.3797257699999999</v>
      </c>
      <c r="L437" s="43">
        <v>2.3797257699999999</v>
      </c>
      <c r="M437" s="43">
        <v>2.3797257699999999</v>
      </c>
      <c r="N437" s="43">
        <v>2.3797257699999999</v>
      </c>
      <c r="O437" s="43">
        <v>2.3797257699999999</v>
      </c>
      <c r="P437" s="43">
        <v>2.3797257699999999</v>
      </c>
      <c r="Q437" s="43">
        <v>2.3797257699999999</v>
      </c>
      <c r="R437" s="43">
        <v>2.3797257699999999</v>
      </c>
      <c r="S437" s="43">
        <v>2.3797257699999999</v>
      </c>
      <c r="T437" s="43">
        <v>2.3797257699999999</v>
      </c>
      <c r="U437" s="43">
        <v>2.3797257699999999</v>
      </c>
      <c r="V437" s="43">
        <v>2.3797257699999999</v>
      </c>
      <c r="W437" s="43">
        <v>2.3797257699999999</v>
      </c>
      <c r="X437" s="43">
        <v>2.3797257699999999</v>
      </c>
      <c r="Y437" s="43">
        <v>2.3797257699999999</v>
      </c>
    </row>
    <row r="438" spans="1:25" ht="15" collapsed="1" thickBot="1" x14ac:dyDescent="0.25">
      <c r="A438" s="27">
        <v>9</v>
      </c>
      <c r="B438" s="42">
        <v>2257.11</v>
      </c>
      <c r="C438" s="42">
        <v>2239.1799999999998</v>
      </c>
      <c r="D438" s="42">
        <v>2243.23</v>
      </c>
      <c r="E438" s="42">
        <v>2234.94</v>
      </c>
      <c r="F438" s="42">
        <v>2213.12</v>
      </c>
      <c r="G438" s="42">
        <v>2165.2800000000002</v>
      </c>
      <c r="H438" s="42">
        <v>2194.42</v>
      </c>
      <c r="I438" s="42">
        <v>2184.83</v>
      </c>
      <c r="J438" s="42">
        <v>2175.62</v>
      </c>
      <c r="K438" s="42">
        <v>2187.11</v>
      </c>
      <c r="L438" s="42">
        <v>2199.96</v>
      </c>
      <c r="M438" s="42">
        <v>2203.3000000000002</v>
      </c>
      <c r="N438" s="42">
        <v>2205.09</v>
      </c>
      <c r="O438" s="42">
        <v>2206.96</v>
      </c>
      <c r="P438" s="42">
        <v>2225.9899999999998</v>
      </c>
      <c r="Q438" s="42">
        <v>2240.11</v>
      </c>
      <c r="R438" s="42">
        <v>2238.25</v>
      </c>
      <c r="S438" s="42">
        <v>2216.1</v>
      </c>
      <c r="T438" s="42">
        <v>2219.77</v>
      </c>
      <c r="U438" s="42">
        <v>2256.02</v>
      </c>
      <c r="V438" s="42">
        <v>2264.4899999999998</v>
      </c>
      <c r="W438" s="42">
        <v>2273.17</v>
      </c>
      <c r="X438" s="42">
        <v>2313.92</v>
      </c>
      <c r="Y438" s="42">
        <v>2290.13</v>
      </c>
    </row>
    <row r="439" spans="1:25" ht="51" hidden="1" outlineLevel="1" x14ac:dyDescent="0.2">
      <c r="A439" s="16" t="s">
        <v>71</v>
      </c>
      <c r="B439" s="43">
        <v>890.80779709000001</v>
      </c>
      <c r="C439" s="43">
        <v>872.88397328999997</v>
      </c>
      <c r="D439" s="43">
        <v>876.93334721999997</v>
      </c>
      <c r="E439" s="43">
        <v>868.64161431000002</v>
      </c>
      <c r="F439" s="43">
        <v>846.81651090000003</v>
      </c>
      <c r="G439" s="43">
        <v>798.98124656000005</v>
      </c>
      <c r="H439" s="43">
        <v>828.12286916999994</v>
      </c>
      <c r="I439" s="43">
        <v>818.53009483000005</v>
      </c>
      <c r="J439" s="43">
        <v>809.32469690000005</v>
      </c>
      <c r="K439" s="43">
        <v>820.81017570999995</v>
      </c>
      <c r="L439" s="43">
        <v>833.65697484999998</v>
      </c>
      <c r="M439" s="43">
        <v>836.99655471000005</v>
      </c>
      <c r="N439" s="43">
        <v>838.79424188999997</v>
      </c>
      <c r="O439" s="43">
        <v>840.66234531999999</v>
      </c>
      <c r="P439" s="43">
        <v>859.68587435999996</v>
      </c>
      <c r="Q439" s="43">
        <v>873.81268190000003</v>
      </c>
      <c r="R439" s="43">
        <v>871.94768886999998</v>
      </c>
      <c r="S439" s="43">
        <v>849.79683439999997</v>
      </c>
      <c r="T439" s="43">
        <v>853.47178008000003</v>
      </c>
      <c r="U439" s="43">
        <v>889.72021281000002</v>
      </c>
      <c r="V439" s="43">
        <v>898.19441873999995</v>
      </c>
      <c r="W439" s="43">
        <v>906.86799937000001</v>
      </c>
      <c r="X439" s="43">
        <v>947.61755890999996</v>
      </c>
      <c r="Y439" s="43">
        <v>923.82609816000002</v>
      </c>
    </row>
    <row r="440" spans="1:25" ht="38.25" hidden="1" outlineLevel="1" x14ac:dyDescent="0.2">
      <c r="A440" s="16" t="s">
        <v>72</v>
      </c>
      <c r="B440" s="43">
        <v>1066.92</v>
      </c>
      <c r="C440" s="43">
        <v>1066.92</v>
      </c>
      <c r="D440" s="43">
        <v>1066.92</v>
      </c>
      <c r="E440" s="43">
        <v>1066.92</v>
      </c>
      <c r="F440" s="43">
        <v>1066.92</v>
      </c>
      <c r="G440" s="43">
        <v>1066.92</v>
      </c>
      <c r="H440" s="43">
        <v>1066.92</v>
      </c>
      <c r="I440" s="43">
        <v>1066.92</v>
      </c>
      <c r="J440" s="43">
        <v>1066.92</v>
      </c>
      <c r="K440" s="43">
        <v>1066.92</v>
      </c>
      <c r="L440" s="43">
        <v>1066.92</v>
      </c>
      <c r="M440" s="43">
        <v>1066.92</v>
      </c>
      <c r="N440" s="43">
        <v>1066.92</v>
      </c>
      <c r="O440" s="43">
        <v>1066.92</v>
      </c>
      <c r="P440" s="43">
        <v>1066.92</v>
      </c>
      <c r="Q440" s="43">
        <v>1066.92</v>
      </c>
      <c r="R440" s="43">
        <v>1066.92</v>
      </c>
      <c r="S440" s="43">
        <v>1066.92</v>
      </c>
      <c r="T440" s="43">
        <v>1066.92</v>
      </c>
      <c r="U440" s="43">
        <v>1066.92</v>
      </c>
      <c r="V440" s="43">
        <v>1066.92</v>
      </c>
      <c r="W440" s="43">
        <v>1066.92</v>
      </c>
      <c r="X440" s="43">
        <v>1066.92</v>
      </c>
      <c r="Y440" s="43">
        <v>1066.92</v>
      </c>
    </row>
    <row r="441" spans="1:25" hidden="1"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hidden="1" outlineLevel="1" x14ac:dyDescent="0.2">
      <c r="A442" s="17" t="s">
        <v>4</v>
      </c>
      <c r="B442" s="43">
        <v>70</v>
      </c>
      <c r="C442" s="43">
        <v>70</v>
      </c>
      <c r="D442" s="43">
        <v>70</v>
      </c>
      <c r="E442" s="43">
        <v>70</v>
      </c>
      <c r="F442" s="43">
        <v>70</v>
      </c>
      <c r="G442" s="43">
        <v>70</v>
      </c>
      <c r="H442" s="43">
        <v>70</v>
      </c>
      <c r="I442" s="43">
        <v>70</v>
      </c>
      <c r="J442" s="43">
        <v>70</v>
      </c>
      <c r="K442" s="43">
        <v>70</v>
      </c>
      <c r="L442" s="43">
        <v>70</v>
      </c>
      <c r="M442" s="43">
        <v>70</v>
      </c>
      <c r="N442" s="43">
        <v>70</v>
      </c>
      <c r="O442" s="43">
        <v>70</v>
      </c>
      <c r="P442" s="43">
        <v>70</v>
      </c>
      <c r="Q442" s="43">
        <v>70</v>
      </c>
      <c r="R442" s="43">
        <v>70</v>
      </c>
      <c r="S442" s="43">
        <v>70</v>
      </c>
      <c r="T442" s="43">
        <v>70</v>
      </c>
      <c r="U442" s="43">
        <v>70</v>
      </c>
      <c r="V442" s="43">
        <v>70</v>
      </c>
      <c r="W442" s="43">
        <v>70</v>
      </c>
      <c r="X442" s="43">
        <v>70</v>
      </c>
      <c r="Y442" s="43">
        <v>70</v>
      </c>
    </row>
    <row r="443" spans="1:25" ht="15" hidden="1" outlineLevel="1" thickBot="1" x14ac:dyDescent="0.25">
      <c r="A443" s="35" t="s">
        <v>119</v>
      </c>
      <c r="B443" s="43">
        <v>2.3797257699999999</v>
      </c>
      <c r="C443" s="43">
        <v>2.3797257699999999</v>
      </c>
      <c r="D443" s="43">
        <v>2.3797257699999999</v>
      </c>
      <c r="E443" s="43">
        <v>2.3797257699999999</v>
      </c>
      <c r="F443" s="43">
        <v>2.3797257699999999</v>
      </c>
      <c r="G443" s="43">
        <v>2.3797257699999999</v>
      </c>
      <c r="H443" s="43">
        <v>2.3797257699999999</v>
      </c>
      <c r="I443" s="43">
        <v>2.3797257699999999</v>
      </c>
      <c r="J443" s="43">
        <v>2.3797257699999999</v>
      </c>
      <c r="K443" s="43">
        <v>2.3797257699999999</v>
      </c>
      <c r="L443" s="43">
        <v>2.3797257699999999</v>
      </c>
      <c r="M443" s="43">
        <v>2.3797257699999999</v>
      </c>
      <c r="N443" s="43">
        <v>2.3797257699999999</v>
      </c>
      <c r="O443" s="43">
        <v>2.3797257699999999</v>
      </c>
      <c r="P443" s="43">
        <v>2.3797257699999999</v>
      </c>
      <c r="Q443" s="43">
        <v>2.3797257699999999</v>
      </c>
      <c r="R443" s="43">
        <v>2.3797257699999999</v>
      </c>
      <c r="S443" s="43">
        <v>2.3797257699999999</v>
      </c>
      <c r="T443" s="43">
        <v>2.3797257699999999</v>
      </c>
      <c r="U443" s="43">
        <v>2.3797257699999999</v>
      </c>
      <c r="V443" s="43">
        <v>2.3797257699999999</v>
      </c>
      <c r="W443" s="43">
        <v>2.3797257699999999</v>
      </c>
      <c r="X443" s="43">
        <v>2.3797257699999999</v>
      </c>
      <c r="Y443" s="43">
        <v>2.3797257699999999</v>
      </c>
    </row>
    <row r="444" spans="1:25" ht="15" collapsed="1" thickBot="1" x14ac:dyDescent="0.25">
      <c r="A444" s="27">
        <v>10</v>
      </c>
      <c r="B444" s="42">
        <v>2247.4299999999998</v>
      </c>
      <c r="C444" s="42">
        <v>2216.25</v>
      </c>
      <c r="D444" s="42">
        <v>2237.33</v>
      </c>
      <c r="E444" s="42">
        <v>2211.13</v>
      </c>
      <c r="F444" s="42">
        <v>2135.1799999999998</v>
      </c>
      <c r="G444" s="42">
        <v>2126.13</v>
      </c>
      <c r="H444" s="42">
        <v>2114.2199999999998</v>
      </c>
      <c r="I444" s="42">
        <v>2116.3000000000002</v>
      </c>
      <c r="J444" s="42">
        <v>2148.5700000000002</v>
      </c>
      <c r="K444" s="42">
        <v>2168.83</v>
      </c>
      <c r="L444" s="42">
        <v>2171.5</v>
      </c>
      <c r="M444" s="42">
        <v>2173.5500000000002</v>
      </c>
      <c r="N444" s="42">
        <v>2189.06</v>
      </c>
      <c r="O444" s="42">
        <v>2174.1999999999998</v>
      </c>
      <c r="P444" s="42">
        <v>2167.4699999999998</v>
      </c>
      <c r="Q444" s="42">
        <v>2163.59</v>
      </c>
      <c r="R444" s="42">
        <v>2151.8200000000002</v>
      </c>
      <c r="S444" s="42">
        <v>2153.14</v>
      </c>
      <c r="T444" s="42">
        <v>2117.27</v>
      </c>
      <c r="U444" s="42">
        <v>2163.66</v>
      </c>
      <c r="V444" s="42">
        <v>2238.66</v>
      </c>
      <c r="W444" s="42">
        <v>2265.42</v>
      </c>
      <c r="X444" s="42">
        <v>2261.85</v>
      </c>
      <c r="Y444" s="42">
        <v>2237.33</v>
      </c>
    </row>
    <row r="445" spans="1:25" ht="51" hidden="1" outlineLevel="1" x14ac:dyDescent="0.2">
      <c r="A445" s="134" t="s">
        <v>71</v>
      </c>
      <c r="B445" s="43">
        <v>881.13101526000003</v>
      </c>
      <c r="C445" s="43">
        <v>849.95014193999998</v>
      </c>
      <c r="D445" s="43">
        <v>871.03093056</v>
      </c>
      <c r="E445" s="43">
        <v>844.83190542</v>
      </c>
      <c r="F445" s="43">
        <v>768.88211516000001</v>
      </c>
      <c r="G445" s="43">
        <v>759.83070544999998</v>
      </c>
      <c r="H445" s="43">
        <v>747.92459655000005</v>
      </c>
      <c r="I445" s="43">
        <v>749.99713764000001</v>
      </c>
      <c r="J445" s="43">
        <v>782.26730197999996</v>
      </c>
      <c r="K445" s="43">
        <v>802.53464588999998</v>
      </c>
      <c r="L445" s="43">
        <v>805.19545960000005</v>
      </c>
      <c r="M445" s="43">
        <v>807.24979843000006</v>
      </c>
      <c r="N445" s="43">
        <v>822.76261978000002</v>
      </c>
      <c r="O445" s="43">
        <v>807.9033938</v>
      </c>
      <c r="P445" s="43">
        <v>801.16875188999995</v>
      </c>
      <c r="Q445" s="43">
        <v>797.29050929000005</v>
      </c>
      <c r="R445" s="43">
        <v>785.52378694000004</v>
      </c>
      <c r="S445" s="43">
        <v>786.84241581000003</v>
      </c>
      <c r="T445" s="43">
        <v>750.97305168000003</v>
      </c>
      <c r="U445" s="43">
        <v>797.35946090000004</v>
      </c>
      <c r="V445" s="43">
        <v>872.35750805999999</v>
      </c>
      <c r="W445" s="43">
        <v>899.11613741999997</v>
      </c>
      <c r="X445" s="43">
        <v>895.54873153999995</v>
      </c>
      <c r="Y445" s="43">
        <v>871.02949781999996</v>
      </c>
    </row>
    <row r="446" spans="1:25" ht="38.25" hidden="1" outlineLevel="1" x14ac:dyDescent="0.2">
      <c r="A446" s="16" t="s">
        <v>72</v>
      </c>
      <c r="B446" s="43">
        <v>1066.92</v>
      </c>
      <c r="C446" s="43">
        <v>1066.92</v>
      </c>
      <c r="D446" s="43">
        <v>1066.92</v>
      </c>
      <c r="E446" s="43">
        <v>1066.92</v>
      </c>
      <c r="F446" s="43">
        <v>1066.92</v>
      </c>
      <c r="G446" s="43">
        <v>1066.92</v>
      </c>
      <c r="H446" s="43">
        <v>1066.92</v>
      </c>
      <c r="I446" s="43">
        <v>1066.92</v>
      </c>
      <c r="J446" s="43">
        <v>1066.92</v>
      </c>
      <c r="K446" s="43">
        <v>1066.92</v>
      </c>
      <c r="L446" s="43">
        <v>1066.92</v>
      </c>
      <c r="M446" s="43">
        <v>1066.92</v>
      </c>
      <c r="N446" s="43">
        <v>1066.92</v>
      </c>
      <c r="O446" s="43">
        <v>1066.92</v>
      </c>
      <c r="P446" s="43">
        <v>1066.92</v>
      </c>
      <c r="Q446" s="43">
        <v>1066.92</v>
      </c>
      <c r="R446" s="43">
        <v>1066.92</v>
      </c>
      <c r="S446" s="43">
        <v>1066.92</v>
      </c>
      <c r="T446" s="43">
        <v>1066.92</v>
      </c>
      <c r="U446" s="43">
        <v>1066.92</v>
      </c>
      <c r="V446" s="43">
        <v>1066.92</v>
      </c>
      <c r="W446" s="43">
        <v>1066.92</v>
      </c>
      <c r="X446" s="43">
        <v>1066.92</v>
      </c>
      <c r="Y446" s="43">
        <v>1066.92</v>
      </c>
    </row>
    <row r="447" spans="1:25" hidden="1"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hidden="1" outlineLevel="1" x14ac:dyDescent="0.2">
      <c r="A448" s="17" t="s">
        <v>4</v>
      </c>
      <c r="B448" s="43">
        <v>70</v>
      </c>
      <c r="C448" s="43">
        <v>70</v>
      </c>
      <c r="D448" s="43">
        <v>70</v>
      </c>
      <c r="E448" s="43">
        <v>70</v>
      </c>
      <c r="F448" s="43">
        <v>70</v>
      </c>
      <c r="G448" s="43">
        <v>70</v>
      </c>
      <c r="H448" s="43">
        <v>70</v>
      </c>
      <c r="I448" s="43">
        <v>70</v>
      </c>
      <c r="J448" s="43">
        <v>70</v>
      </c>
      <c r="K448" s="43">
        <v>70</v>
      </c>
      <c r="L448" s="43">
        <v>70</v>
      </c>
      <c r="M448" s="43">
        <v>70</v>
      </c>
      <c r="N448" s="43">
        <v>70</v>
      </c>
      <c r="O448" s="43">
        <v>70</v>
      </c>
      <c r="P448" s="43">
        <v>70</v>
      </c>
      <c r="Q448" s="43">
        <v>70</v>
      </c>
      <c r="R448" s="43">
        <v>70</v>
      </c>
      <c r="S448" s="43">
        <v>70</v>
      </c>
      <c r="T448" s="43">
        <v>70</v>
      </c>
      <c r="U448" s="43">
        <v>70</v>
      </c>
      <c r="V448" s="43">
        <v>70</v>
      </c>
      <c r="W448" s="43">
        <v>70</v>
      </c>
      <c r="X448" s="43">
        <v>70</v>
      </c>
      <c r="Y448" s="43">
        <v>70</v>
      </c>
    </row>
    <row r="449" spans="1:25" ht="15" hidden="1" outlineLevel="1" thickBot="1" x14ac:dyDescent="0.25">
      <c r="A449" s="35" t="s">
        <v>119</v>
      </c>
      <c r="B449" s="43">
        <v>2.3797257699999999</v>
      </c>
      <c r="C449" s="43">
        <v>2.3797257699999999</v>
      </c>
      <c r="D449" s="43">
        <v>2.3797257699999999</v>
      </c>
      <c r="E449" s="43">
        <v>2.3797257699999999</v>
      </c>
      <c r="F449" s="43">
        <v>2.3797257699999999</v>
      </c>
      <c r="G449" s="43">
        <v>2.3797257699999999</v>
      </c>
      <c r="H449" s="43">
        <v>2.3797257699999999</v>
      </c>
      <c r="I449" s="43">
        <v>2.3797257699999999</v>
      </c>
      <c r="J449" s="43">
        <v>2.3797257699999999</v>
      </c>
      <c r="K449" s="43">
        <v>2.3797257699999999</v>
      </c>
      <c r="L449" s="43">
        <v>2.3797257699999999</v>
      </c>
      <c r="M449" s="43">
        <v>2.3797257699999999</v>
      </c>
      <c r="N449" s="43">
        <v>2.3797257699999999</v>
      </c>
      <c r="O449" s="43">
        <v>2.3797257699999999</v>
      </c>
      <c r="P449" s="43">
        <v>2.3797257699999999</v>
      </c>
      <c r="Q449" s="43">
        <v>2.3797257699999999</v>
      </c>
      <c r="R449" s="43">
        <v>2.3797257699999999</v>
      </c>
      <c r="S449" s="43">
        <v>2.3797257699999999</v>
      </c>
      <c r="T449" s="43">
        <v>2.3797257699999999</v>
      </c>
      <c r="U449" s="43">
        <v>2.3797257699999999</v>
      </c>
      <c r="V449" s="43">
        <v>2.3797257699999999</v>
      </c>
      <c r="W449" s="43">
        <v>2.3797257699999999</v>
      </c>
      <c r="X449" s="43">
        <v>2.3797257699999999</v>
      </c>
      <c r="Y449" s="43">
        <v>2.3797257699999999</v>
      </c>
    </row>
    <row r="450" spans="1:25" ht="15" collapsed="1" thickBot="1" x14ac:dyDescent="0.25">
      <c r="A450" s="27">
        <v>11</v>
      </c>
      <c r="B450" s="42">
        <v>2242.34</v>
      </c>
      <c r="C450" s="42">
        <v>2217.59</v>
      </c>
      <c r="D450" s="42">
        <v>2196.96</v>
      </c>
      <c r="E450" s="42">
        <v>2142.39</v>
      </c>
      <c r="F450" s="42">
        <v>2115.33</v>
      </c>
      <c r="G450" s="42">
        <v>2120.3200000000002</v>
      </c>
      <c r="H450" s="42">
        <v>2124.46</v>
      </c>
      <c r="I450" s="42">
        <v>2143.4499999999998</v>
      </c>
      <c r="J450" s="42">
        <v>2182.86</v>
      </c>
      <c r="K450" s="42">
        <v>2217.33</v>
      </c>
      <c r="L450" s="42">
        <v>2226.77</v>
      </c>
      <c r="M450" s="42">
        <v>2218.62</v>
      </c>
      <c r="N450" s="42">
        <v>2210.13</v>
      </c>
      <c r="O450" s="42">
        <v>2212.37</v>
      </c>
      <c r="P450" s="42">
        <v>2202.4699999999998</v>
      </c>
      <c r="Q450" s="42">
        <v>2202.0700000000002</v>
      </c>
      <c r="R450" s="42">
        <v>2186.58</v>
      </c>
      <c r="S450" s="42">
        <v>2182.19</v>
      </c>
      <c r="T450" s="42">
        <v>2151.14</v>
      </c>
      <c r="U450" s="42">
        <v>2177.5</v>
      </c>
      <c r="V450" s="42">
        <v>2239.48</v>
      </c>
      <c r="W450" s="42">
        <v>2281.1</v>
      </c>
      <c r="X450" s="42">
        <v>2282.6</v>
      </c>
      <c r="Y450" s="42">
        <v>2257.4299999999998</v>
      </c>
    </row>
    <row r="451" spans="1:25" ht="51" hidden="1" outlineLevel="1" x14ac:dyDescent="0.2">
      <c r="A451" s="16" t="s">
        <v>71</v>
      </c>
      <c r="B451" s="43">
        <v>876.04174756999998</v>
      </c>
      <c r="C451" s="43">
        <v>851.28832158</v>
      </c>
      <c r="D451" s="43">
        <v>830.65601556000001</v>
      </c>
      <c r="E451" s="43">
        <v>776.09058155000002</v>
      </c>
      <c r="F451" s="43">
        <v>749.03178539999999</v>
      </c>
      <c r="G451" s="43">
        <v>754.02155216999995</v>
      </c>
      <c r="H451" s="43">
        <v>758.15690330999996</v>
      </c>
      <c r="I451" s="43">
        <v>777.15430800000001</v>
      </c>
      <c r="J451" s="43">
        <v>816.55823273999999</v>
      </c>
      <c r="K451" s="43">
        <v>851.02775325000005</v>
      </c>
      <c r="L451" s="43">
        <v>860.46783513000003</v>
      </c>
      <c r="M451" s="43">
        <v>852.31639245999997</v>
      </c>
      <c r="N451" s="43">
        <v>843.82947924999996</v>
      </c>
      <c r="O451" s="43">
        <v>846.06749192999996</v>
      </c>
      <c r="P451" s="43">
        <v>836.17179653999995</v>
      </c>
      <c r="Q451" s="43">
        <v>835.77210160000004</v>
      </c>
      <c r="R451" s="43">
        <v>820.28224280999996</v>
      </c>
      <c r="S451" s="43">
        <v>815.89132064</v>
      </c>
      <c r="T451" s="43">
        <v>784.83533549000003</v>
      </c>
      <c r="U451" s="43">
        <v>811.20090975000005</v>
      </c>
      <c r="V451" s="43">
        <v>873.18085057999997</v>
      </c>
      <c r="W451" s="43">
        <v>914.80141553999999</v>
      </c>
      <c r="X451" s="43">
        <v>916.29996627000003</v>
      </c>
      <c r="Y451" s="43">
        <v>891.12707262000004</v>
      </c>
    </row>
    <row r="452" spans="1:25" ht="38.25" hidden="1" outlineLevel="1" x14ac:dyDescent="0.2">
      <c r="A452" s="16" t="s">
        <v>72</v>
      </c>
      <c r="B452" s="43">
        <v>1066.92</v>
      </c>
      <c r="C452" s="43">
        <v>1066.92</v>
      </c>
      <c r="D452" s="43">
        <v>1066.92</v>
      </c>
      <c r="E452" s="43">
        <v>1066.92</v>
      </c>
      <c r="F452" s="43">
        <v>1066.92</v>
      </c>
      <c r="G452" s="43">
        <v>1066.92</v>
      </c>
      <c r="H452" s="43">
        <v>1066.92</v>
      </c>
      <c r="I452" s="43">
        <v>1066.92</v>
      </c>
      <c r="J452" s="43">
        <v>1066.92</v>
      </c>
      <c r="K452" s="43">
        <v>1066.92</v>
      </c>
      <c r="L452" s="43">
        <v>1066.92</v>
      </c>
      <c r="M452" s="43">
        <v>1066.92</v>
      </c>
      <c r="N452" s="43">
        <v>1066.92</v>
      </c>
      <c r="O452" s="43">
        <v>1066.92</v>
      </c>
      <c r="P452" s="43">
        <v>1066.92</v>
      </c>
      <c r="Q452" s="43">
        <v>1066.92</v>
      </c>
      <c r="R452" s="43">
        <v>1066.92</v>
      </c>
      <c r="S452" s="43">
        <v>1066.92</v>
      </c>
      <c r="T452" s="43">
        <v>1066.92</v>
      </c>
      <c r="U452" s="43">
        <v>1066.92</v>
      </c>
      <c r="V452" s="43">
        <v>1066.92</v>
      </c>
      <c r="W452" s="43">
        <v>1066.92</v>
      </c>
      <c r="X452" s="43">
        <v>1066.92</v>
      </c>
      <c r="Y452" s="43">
        <v>1066.92</v>
      </c>
    </row>
    <row r="453" spans="1:25" hidden="1"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hidden="1" outlineLevel="1" x14ac:dyDescent="0.2">
      <c r="A454" s="17" t="s">
        <v>4</v>
      </c>
      <c r="B454" s="43">
        <v>70</v>
      </c>
      <c r="C454" s="43">
        <v>70</v>
      </c>
      <c r="D454" s="43">
        <v>70</v>
      </c>
      <c r="E454" s="43">
        <v>70</v>
      </c>
      <c r="F454" s="43">
        <v>70</v>
      </c>
      <c r="G454" s="43">
        <v>70</v>
      </c>
      <c r="H454" s="43">
        <v>70</v>
      </c>
      <c r="I454" s="43">
        <v>70</v>
      </c>
      <c r="J454" s="43">
        <v>70</v>
      </c>
      <c r="K454" s="43">
        <v>70</v>
      </c>
      <c r="L454" s="43">
        <v>70</v>
      </c>
      <c r="M454" s="43">
        <v>70</v>
      </c>
      <c r="N454" s="43">
        <v>70</v>
      </c>
      <c r="O454" s="43">
        <v>70</v>
      </c>
      <c r="P454" s="43">
        <v>70</v>
      </c>
      <c r="Q454" s="43">
        <v>70</v>
      </c>
      <c r="R454" s="43">
        <v>70</v>
      </c>
      <c r="S454" s="43">
        <v>70</v>
      </c>
      <c r="T454" s="43">
        <v>70</v>
      </c>
      <c r="U454" s="43">
        <v>70</v>
      </c>
      <c r="V454" s="43">
        <v>70</v>
      </c>
      <c r="W454" s="43">
        <v>70</v>
      </c>
      <c r="X454" s="43">
        <v>70</v>
      </c>
      <c r="Y454" s="43">
        <v>70</v>
      </c>
    </row>
    <row r="455" spans="1:25" ht="15" hidden="1" outlineLevel="1" thickBot="1" x14ac:dyDescent="0.25">
      <c r="A455" s="35" t="s">
        <v>119</v>
      </c>
      <c r="B455" s="43">
        <v>2.3797257699999999</v>
      </c>
      <c r="C455" s="43">
        <v>2.3797257699999999</v>
      </c>
      <c r="D455" s="43">
        <v>2.3797257699999999</v>
      </c>
      <c r="E455" s="43">
        <v>2.3797257699999999</v>
      </c>
      <c r="F455" s="43">
        <v>2.3797257699999999</v>
      </c>
      <c r="G455" s="43">
        <v>2.3797257699999999</v>
      </c>
      <c r="H455" s="43">
        <v>2.3797257699999999</v>
      </c>
      <c r="I455" s="43">
        <v>2.3797257699999999</v>
      </c>
      <c r="J455" s="43">
        <v>2.3797257699999999</v>
      </c>
      <c r="K455" s="43">
        <v>2.3797257699999999</v>
      </c>
      <c r="L455" s="43">
        <v>2.3797257699999999</v>
      </c>
      <c r="M455" s="43">
        <v>2.3797257699999999</v>
      </c>
      <c r="N455" s="43">
        <v>2.3797257699999999</v>
      </c>
      <c r="O455" s="43">
        <v>2.3797257699999999</v>
      </c>
      <c r="P455" s="43">
        <v>2.3797257699999999</v>
      </c>
      <c r="Q455" s="43">
        <v>2.3797257699999999</v>
      </c>
      <c r="R455" s="43">
        <v>2.3797257699999999</v>
      </c>
      <c r="S455" s="43">
        <v>2.3797257699999999</v>
      </c>
      <c r="T455" s="43">
        <v>2.3797257699999999</v>
      </c>
      <c r="U455" s="43">
        <v>2.3797257699999999</v>
      </c>
      <c r="V455" s="43">
        <v>2.3797257699999999</v>
      </c>
      <c r="W455" s="43">
        <v>2.3797257699999999</v>
      </c>
      <c r="X455" s="43">
        <v>2.3797257699999999</v>
      </c>
      <c r="Y455" s="43">
        <v>2.3797257699999999</v>
      </c>
    </row>
    <row r="456" spans="1:25" ht="15" collapsed="1" thickBot="1" x14ac:dyDescent="0.25">
      <c r="A456" s="27">
        <v>12</v>
      </c>
      <c r="B456" s="42">
        <v>2238.8000000000002</v>
      </c>
      <c r="C456" s="42">
        <v>2234.64</v>
      </c>
      <c r="D456" s="42">
        <v>2239.4299999999998</v>
      </c>
      <c r="E456" s="42">
        <v>2218.1799999999998</v>
      </c>
      <c r="F456" s="42">
        <v>2184.52</v>
      </c>
      <c r="G456" s="42">
        <v>2226.92</v>
      </c>
      <c r="H456" s="42">
        <v>2249.4499999999998</v>
      </c>
      <c r="I456" s="42">
        <v>2288.14</v>
      </c>
      <c r="J456" s="42">
        <v>2315.9899999999998</v>
      </c>
      <c r="K456" s="42">
        <v>2319.11</v>
      </c>
      <c r="L456" s="42">
        <v>2318.9299999999998</v>
      </c>
      <c r="M456" s="42">
        <v>2324.56</v>
      </c>
      <c r="N456" s="42">
        <v>2331.27</v>
      </c>
      <c r="O456" s="42">
        <v>2340.23</v>
      </c>
      <c r="P456" s="42">
        <v>2356.87</v>
      </c>
      <c r="Q456" s="42">
        <v>2368.36</v>
      </c>
      <c r="R456" s="42">
        <v>2356.84</v>
      </c>
      <c r="S456" s="42">
        <v>2349.5100000000002</v>
      </c>
      <c r="T456" s="42">
        <v>2331.6799999999998</v>
      </c>
      <c r="U456" s="42">
        <v>2352.36</v>
      </c>
      <c r="V456" s="42">
        <v>2350.54</v>
      </c>
      <c r="W456" s="42">
        <v>2327.81</v>
      </c>
      <c r="X456" s="42">
        <v>2323.73</v>
      </c>
      <c r="Y456" s="42">
        <v>2323.36</v>
      </c>
    </row>
    <row r="457" spans="1:25" ht="51" hidden="1" outlineLevel="1" x14ac:dyDescent="0.2">
      <c r="A457" s="134" t="s">
        <v>71</v>
      </c>
      <c r="B457" s="43">
        <v>872.50366440000005</v>
      </c>
      <c r="C457" s="43">
        <v>868.34437119999996</v>
      </c>
      <c r="D457" s="43">
        <v>873.13375690999999</v>
      </c>
      <c r="E457" s="43">
        <v>851.88469725000004</v>
      </c>
      <c r="F457" s="43">
        <v>818.22250594000002</v>
      </c>
      <c r="G457" s="43">
        <v>860.62388271999998</v>
      </c>
      <c r="H457" s="43">
        <v>883.15142831000003</v>
      </c>
      <c r="I457" s="43">
        <v>921.84366428999999</v>
      </c>
      <c r="J457" s="43">
        <v>949.68797801000005</v>
      </c>
      <c r="K457" s="43">
        <v>952.81046418000005</v>
      </c>
      <c r="L457" s="43">
        <v>952.62931545000004</v>
      </c>
      <c r="M457" s="43">
        <v>958.25817701999995</v>
      </c>
      <c r="N457" s="43">
        <v>964.96698745000003</v>
      </c>
      <c r="O457" s="43">
        <v>973.93147222000005</v>
      </c>
      <c r="P457" s="43">
        <v>990.57090644000004</v>
      </c>
      <c r="Q457" s="43">
        <v>1002.06113939</v>
      </c>
      <c r="R457" s="43">
        <v>990.54251752000005</v>
      </c>
      <c r="S457" s="43">
        <v>983.20851754</v>
      </c>
      <c r="T457" s="43">
        <v>965.37818149999998</v>
      </c>
      <c r="U457" s="43">
        <v>986.05847068000003</v>
      </c>
      <c r="V457" s="43">
        <v>984.24101484000005</v>
      </c>
      <c r="W457" s="43">
        <v>961.51266596000005</v>
      </c>
      <c r="X457" s="43">
        <v>957.42707357999996</v>
      </c>
      <c r="Y457" s="43">
        <v>957.06514302999994</v>
      </c>
    </row>
    <row r="458" spans="1:25" ht="38.25" hidden="1" outlineLevel="1" x14ac:dyDescent="0.2">
      <c r="A458" s="16" t="s">
        <v>72</v>
      </c>
      <c r="B458" s="43">
        <v>1066.92</v>
      </c>
      <c r="C458" s="43">
        <v>1066.92</v>
      </c>
      <c r="D458" s="43">
        <v>1066.92</v>
      </c>
      <c r="E458" s="43">
        <v>1066.92</v>
      </c>
      <c r="F458" s="43">
        <v>1066.92</v>
      </c>
      <c r="G458" s="43">
        <v>1066.92</v>
      </c>
      <c r="H458" s="43">
        <v>1066.92</v>
      </c>
      <c r="I458" s="43">
        <v>1066.92</v>
      </c>
      <c r="J458" s="43">
        <v>1066.92</v>
      </c>
      <c r="K458" s="43">
        <v>1066.92</v>
      </c>
      <c r="L458" s="43">
        <v>1066.92</v>
      </c>
      <c r="M458" s="43">
        <v>1066.92</v>
      </c>
      <c r="N458" s="43">
        <v>1066.92</v>
      </c>
      <c r="O458" s="43">
        <v>1066.92</v>
      </c>
      <c r="P458" s="43">
        <v>1066.92</v>
      </c>
      <c r="Q458" s="43">
        <v>1066.92</v>
      </c>
      <c r="R458" s="43">
        <v>1066.92</v>
      </c>
      <c r="S458" s="43">
        <v>1066.92</v>
      </c>
      <c r="T458" s="43">
        <v>1066.92</v>
      </c>
      <c r="U458" s="43">
        <v>1066.92</v>
      </c>
      <c r="V458" s="43">
        <v>1066.92</v>
      </c>
      <c r="W458" s="43">
        <v>1066.92</v>
      </c>
      <c r="X458" s="43">
        <v>1066.92</v>
      </c>
      <c r="Y458" s="43">
        <v>1066.92</v>
      </c>
    </row>
    <row r="459" spans="1:25" hidden="1"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hidden="1" outlineLevel="1" x14ac:dyDescent="0.2">
      <c r="A460" s="17" t="s">
        <v>4</v>
      </c>
      <c r="B460" s="43">
        <v>70</v>
      </c>
      <c r="C460" s="43">
        <v>70</v>
      </c>
      <c r="D460" s="43">
        <v>70</v>
      </c>
      <c r="E460" s="43">
        <v>70</v>
      </c>
      <c r="F460" s="43">
        <v>70</v>
      </c>
      <c r="G460" s="43">
        <v>70</v>
      </c>
      <c r="H460" s="43">
        <v>70</v>
      </c>
      <c r="I460" s="43">
        <v>70</v>
      </c>
      <c r="J460" s="43">
        <v>70</v>
      </c>
      <c r="K460" s="43">
        <v>70</v>
      </c>
      <c r="L460" s="43">
        <v>70</v>
      </c>
      <c r="M460" s="43">
        <v>70</v>
      </c>
      <c r="N460" s="43">
        <v>70</v>
      </c>
      <c r="O460" s="43">
        <v>70</v>
      </c>
      <c r="P460" s="43">
        <v>70</v>
      </c>
      <c r="Q460" s="43">
        <v>70</v>
      </c>
      <c r="R460" s="43">
        <v>70</v>
      </c>
      <c r="S460" s="43">
        <v>70</v>
      </c>
      <c r="T460" s="43">
        <v>70</v>
      </c>
      <c r="U460" s="43">
        <v>70</v>
      </c>
      <c r="V460" s="43">
        <v>70</v>
      </c>
      <c r="W460" s="43">
        <v>70</v>
      </c>
      <c r="X460" s="43">
        <v>70</v>
      </c>
      <c r="Y460" s="43">
        <v>70</v>
      </c>
    </row>
    <row r="461" spans="1:25" ht="15" hidden="1" outlineLevel="1" thickBot="1" x14ac:dyDescent="0.25">
      <c r="A461" s="35" t="s">
        <v>119</v>
      </c>
      <c r="B461" s="43">
        <v>2.3797257699999999</v>
      </c>
      <c r="C461" s="43">
        <v>2.3797257699999999</v>
      </c>
      <c r="D461" s="43">
        <v>2.3797257699999999</v>
      </c>
      <c r="E461" s="43">
        <v>2.3797257699999999</v>
      </c>
      <c r="F461" s="43">
        <v>2.3797257699999999</v>
      </c>
      <c r="G461" s="43">
        <v>2.3797257699999999</v>
      </c>
      <c r="H461" s="43">
        <v>2.3797257699999999</v>
      </c>
      <c r="I461" s="43">
        <v>2.3797257699999999</v>
      </c>
      <c r="J461" s="43">
        <v>2.3797257699999999</v>
      </c>
      <c r="K461" s="43">
        <v>2.3797257699999999</v>
      </c>
      <c r="L461" s="43">
        <v>2.3797257699999999</v>
      </c>
      <c r="M461" s="43">
        <v>2.3797257699999999</v>
      </c>
      <c r="N461" s="43">
        <v>2.3797257699999999</v>
      </c>
      <c r="O461" s="43">
        <v>2.3797257699999999</v>
      </c>
      <c r="P461" s="43">
        <v>2.3797257699999999</v>
      </c>
      <c r="Q461" s="43">
        <v>2.3797257699999999</v>
      </c>
      <c r="R461" s="43">
        <v>2.3797257699999999</v>
      </c>
      <c r="S461" s="43">
        <v>2.3797257699999999</v>
      </c>
      <c r="T461" s="43">
        <v>2.3797257699999999</v>
      </c>
      <c r="U461" s="43">
        <v>2.3797257699999999</v>
      </c>
      <c r="V461" s="43">
        <v>2.3797257699999999</v>
      </c>
      <c r="W461" s="43">
        <v>2.3797257699999999</v>
      </c>
      <c r="X461" s="43">
        <v>2.3797257699999999</v>
      </c>
      <c r="Y461" s="43">
        <v>2.3797257699999999</v>
      </c>
    </row>
    <row r="462" spans="1:25" ht="15" collapsed="1" thickBot="1" x14ac:dyDescent="0.25">
      <c r="A462" s="27">
        <v>13</v>
      </c>
      <c r="B462" s="42">
        <v>2248.29</v>
      </c>
      <c r="C462" s="42">
        <v>2242.48</v>
      </c>
      <c r="D462" s="42">
        <v>2237.4699999999998</v>
      </c>
      <c r="E462" s="42">
        <v>2232.7199999999998</v>
      </c>
      <c r="F462" s="42">
        <v>2312.66</v>
      </c>
      <c r="G462" s="42">
        <v>2327.15</v>
      </c>
      <c r="H462" s="42">
        <v>2332.25</v>
      </c>
      <c r="I462" s="42">
        <v>2312.21</v>
      </c>
      <c r="J462" s="42">
        <v>2332.09</v>
      </c>
      <c r="K462" s="42">
        <v>2343.2800000000002</v>
      </c>
      <c r="L462" s="42">
        <v>2342.86</v>
      </c>
      <c r="M462" s="42">
        <v>2348.15</v>
      </c>
      <c r="N462" s="42">
        <v>2348.27</v>
      </c>
      <c r="O462" s="42">
        <v>2343.63</v>
      </c>
      <c r="P462" s="42">
        <v>2368.3200000000002</v>
      </c>
      <c r="Q462" s="42">
        <v>2375.73</v>
      </c>
      <c r="R462" s="42">
        <v>2360.08</v>
      </c>
      <c r="S462" s="42">
        <v>2357.4299999999998</v>
      </c>
      <c r="T462" s="42">
        <v>2336.6799999999998</v>
      </c>
      <c r="U462" s="42">
        <v>2352.42</v>
      </c>
      <c r="V462" s="42">
        <v>2358.98</v>
      </c>
      <c r="W462" s="42">
        <v>2348.46</v>
      </c>
      <c r="X462" s="42">
        <v>2352.16</v>
      </c>
      <c r="Y462" s="42">
        <v>2353.83</v>
      </c>
    </row>
    <row r="463" spans="1:25" ht="51" hidden="1" outlineLevel="1" x14ac:dyDescent="0.2">
      <c r="A463" s="16" t="s">
        <v>71</v>
      </c>
      <c r="B463" s="43">
        <v>881.98610729999996</v>
      </c>
      <c r="C463" s="43">
        <v>876.18422271999998</v>
      </c>
      <c r="D463" s="43">
        <v>871.16565476999995</v>
      </c>
      <c r="E463" s="43">
        <v>866.42246311999997</v>
      </c>
      <c r="F463" s="43">
        <v>946.35836999000003</v>
      </c>
      <c r="G463" s="43">
        <v>960.84730348999994</v>
      </c>
      <c r="H463" s="43">
        <v>965.95221450999998</v>
      </c>
      <c r="I463" s="43">
        <v>945.90871456000002</v>
      </c>
      <c r="J463" s="43">
        <v>965.79289184000004</v>
      </c>
      <c r="K463" s="43">
        <v>976.97882154000001</v>
      </c>
      <c r="L463" s="43">
        <v>976.56202159999998</v>
      </c>
      <c r="M463" s="43">
        <v>981.84761070000002</v>
      </c>
      <c r="N463" s="43">
        <v>981.97153642000001</v>
      </c>
      <c r="O463" s="43">
        <v>977.32658712</v>
      </c>
      <c r="P463" s="43">
        <v>1002.01572206</v>
      </c>
      <c r="Q463" s="43">
        <v>1009.43134657</v>
      </c>
      <c r="R463" s="43">
        <v>993.78190209000002</v>
      </c>
      <c r="S463" s="43">
        <v>991.13041317</v>
      </c>
      <c r="T463" s="43">
        <v>970.38181918999999</v>
      </c>
      <c r="U463" s="43">
        <v>986.12246682</v>
      </c>
      <c r="V463" s="43">
        <v>992.68516021000005</v>
      </c>
      <c r="W463" s="43">
        <v>982.15671252000004</v>
      </c>
      <c r="X463" s="43">
        <v>985.85650960999999</v>
      </c>
      <c r="Y463" s="43">
        <v>987.52928597000005</v>
      </c>
    </row>
    <row r="464" spans="1:25" ht="38.25" hidden="1" outlineLevel="1" x14ac:dyDescent="0.2">
      <c r="A464" s="16" t="s">
        <v>72</v>
      </c>
      <c r="B464" s="43">
        <v>1066.92</v>
      </c>
      <c r="C464" s="43">
        <v>1066.92</v>
      </c>
      <c r="D464" s="43">
        <v>1066.92</v>
      </c>
      <c r="E464" s="43">
        <v>1066.92</v>
      </c>
      <c r="F464" s="43">
        <v>1066.92</v>
      </c>
      <c r="G464" s="43">
        <v>1066.92</v>
      </c>
      <c r="H464" s="43">
        <v>1066.92</v>
      </c>
      <c r="I464" s="43">
        <v>1066.92</v>
      </c>
      <c r="J464" s="43">
        <v>1066.92</v>
      </c>
      <c r="K464" s="43">
        <v>1066.92</v>
      </c>
      <c r="L464" s="43">
        <v>1066.92</v>
      </c>
      <c r="M464" s="43">
        <v>1066.92</v>
      </c>
      <c r="N464" s="43">
        <v>1066.92</v>
      </c>
      <c r="O464" s="43">
        <v>1066.92</v>
      </c>
      <c r="P464" s="43">
        <v>1066.92</v>
      </c>
      <c r="Q464" s="43">
        <v>1066.92</v>
      </c>
      <c r="R464" s="43">
        <v>1066.92</v>
      </c>
      <c r="S464" s="43">
        <v>1066.92</v>
      </c>
      <c r="T464" s="43">
        <v>1066.92</v>
      </c>
      <c r="U464" s="43">
        <v>1066.92</v>
      </c>
      <c r="V464" s="43">
        <v>1066.92</v>
      </c>
      <c r="W464" s="43">
        <v>1066.92</v>
      </c>
      <c r="X464" s="43">
        <v>1066.92</v>
      </c>
      <c r="Y464" s="43">
        <v>1066.92</v>
      </c>
    </row>
    <row r="465" spans="1:25" hidden="1"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hidden="1" outlineLevel="1" x14ac:dyDescent="0.2">
      <c r="A466" s="17" t="s">
        <v>4</v>
      </c>
      <c r="B466" s="43">
        <v>70</v>
      </c>
      <c r="C466" s="43">
        <v>70</v>
      </c>
      <c r="D466" s="43">
        <v>70</v>
      </c>
      <c r="E466" s="43">
        <v>70</v>
      </c>
      <c r="F466" s="43">
        <v>70</v>
      </c>
      <c r="G466" s="43">
        <v>70</v>
      </c>
      <c r="H466" s="43">
        <v>70</v>
      </c>
      <c r="I466" s="43">
        <v>70</v>
      </c>
      <c r="J466" s="43">
        <v>70</v>
      </c>
      <c r="K466" s="43">
        <v>70</v>
      </c>
      <c r="L466" s="43">
        <v>70</v>
      </c>
      <c r="M466" s="43">
        <v>70</v>
      </c>
      <c r="N466" s="43">
        <v>70</v>
      </c>
      <c r="O466" s="43">
        <v>70</v>
      </c>
      <c r="P466" s="43">
        <v>70</v>
      </c>
      <c r="Q466" s="43">
        <v>70</v>
      </c>
      <c r="R466" s="43">
        <v>70</v>
      </c>
      <c r="S466" s="43">
        <v>70</v>
      </c>
      <c r="T466" s="43">
        <v>70</v>
      </c>
      <c r="U466" s="43">
        <v>70</v>
      </c>
      <c r="V466" s="43">
        <v>70</v>
      </c>
      <c r="W466" s="43">
        <v>70</v>
      </c>
      <c r="X466" s="43">
        <v>70</v>
      </c>
      <c r="Y466" s="43">
        <v>70</v>
      </c>
    </row>
    <row r="467" spans="1:25" ht="15" hidden="1" outlineLevel="1" thickBot="1" x14ac:dyDescent="0.25">
      <c r="A467" s="35" t="s">
        <v>119</v>
      </c>
      <c r="B467" s="43">
        <v>2.3797257699999999</v>
      </c>
      <c r="C467" s="43">
        <v>2.3797257699999999</v>
      </c>
      <c r="D467" s="43">
        <v>2.3797257699999999</v>
      </c>
      <c r="E467" s="43">
        <v>2.3797257699999999</v>
      </c>
      <c r="F467" s="43">
        <v>2.3797257699999999</v>
      </c>
      <c r="G467" s="43">
        <v>2.3797257699999999</v>
      </c>
      <c r="H467" s="43">
        <v>2.3797257699999999</v>
      </c>
      <c r="I467" s="43">
        <v>2.3797257699999999</v>
      </c>
      <c r="J467" s="43">
        <v>2.3797257699999999</v>
      </c>
      <c r="K467" s="43">
        <v>2.3797257699999999</v>
      </c>
      <c r="L467" s="43">
        <v>2.3797257699999999</v>
      </c>
      <c r="M467" s="43">
        <v>2.3797257699999999</v>
      </c>
      <c r="N467" s="43">
        <v>2.3797257699999999</v>
      </c>
      <c r="O467" s="43">
        <v>2.3797257699999999</v>
      </c>
      <c r="P467" s="43">
        <v>2.3797257699999999</v>
      </c>
      <c r="Q467" s="43">
        <v>2.3797257699999999</v>
      </c>
      <c r="R467" s="43">
        <v>2.3797257699999999</v>
      </c>
      <c r="S467" s="43">
        <v>2.3797257699999999</v>
      </c>
      <c r="T467" s="43">
        <v>2.3797257699999999</v>
      </c>
      <c r="U467" s="43">
        <v>2.3797257699999999</v>
      </c>
      <c r="V467" s="43">
        <v>2.3797257699999999</v>
      </c>
      <c r="W467" s="43">
        <v>2.3797257699999999</v>
      </c>
      <c r="X467" s="43">
        <v>2.3797257699999999</v>
      </c>
      <c r="Y467" s="43">
        <v>2.3797257699999999</v>
      </c>
    </row>
    <row r="468" spans="1:25" ht="15" collapsed="1" thickBot="1" x14ac:dyDescent="0.25">
      <c r="A468" s="27">
        <v>14</v>
      </c>
      <c r="B468" s="42">
        <v>2313.5700000000002</v>
      </c>
      <c r="C468" s="42">
        <v>2299.6799999999998</v>
      </c>
      <c r="D468" s="42">
        <v>2255.16</v>
      </c>
      <c r="E468" s="42">
        <v>2229.2800000000002</v>
      </c>
      <c r="F468" s="42">
        <v>2228.0700000000002</v>
      </c>
      <c r="G468" s="42">
        <v>2241.54</v>
      </c>
      <c r="H468" s="42">
        <v>2238.08</v>
      </c>
      <c r="I468" s="42">
        <v>2277.75</v>
      </c>
      <c r="J468" s="42">
        <v>2311.46</v>
      </c>
      <c r="K468" s="42">
        <v>2307.91</v>
      </c>
      <c r="L468" s="42">
        <v>2291.86</v>
      </c>
      <c r="M468" s="42">
        <v>2289.56</v>
      </c>
      <c r="N468" s="42">
        <v>2278.08</v>
      </c>
      <c r="O468" s="42">
        <v>2283.4299999999998</v>
      </c>
      <c r="P468" s="42">
        <v>2272.4</v>
      </c>
      <c r="Q468" s="42">
        <v>2275.29</v>
      </c>
      <c r="R468" s="42">
        <v>2271.61</v>
      </c>
      <c r="S468" s="42">
        <v>2265.15</v>
      </c>
      <c r="T468" s="42">
        <v>2261.5500000000002</v>
      </c>
      <c r="U468" s="42">
        <v>2283.6799999999998</v>
      </c>
      <c r="V468" s="42">
        <v>2286.34</v>
      </c>
      <c r="W468" s="42">
        <v>2273.96</v>
      </c>
      <c r="X468" s="42">
        <v>2264.9</v>
      </c>
      <c r="Y468" s="42">
        <v>2246.23</v>
      </c>
    </row>
    <row r="469" spans="1:25" ht="51" hidden="1" outlineLevel="1" x14ac:dyDescent="0.2">
      <c r="A469" s="134" t="s">
        <v>71</v>
      </c>
      <c r="B469" s="43">
        <v>947.27021473000002</v>
      </c>
      <c r="C469" s="43">
        <v>933.38105915000006</v>
      </c>
      <c r="D469" s="43">
        <v>888.86211750999996</v>
      </c>
      <c r="E469" s="43">
        <v>862.98043875999997</v>
      </c>
      <c r="F469" s="43">
        <v>861.76650300999995</v>
      </c>
      <c r="G469" s="43">
        <v>875.24240095000005</v>
      </c>
      <c r="H469" s="43">
        <v>871.78314409999996</v>
      </c>
      <c r="I469" s="43">
        <v>911.45040241000004</v>
      </c>
      <c r="J469" s="43">
        <v>945.16386948000002</v>
      </c>
      <c r="K469" s="43">
        <v>941.60866754000006</v>
      </c>
      <c r="L469" s="43">
        <v>925.56377387999999</v>
      </c>
      <c r="M469" s="43">
        <v>923.25930440000002</v>
      </c>
      <c r="N469" s="43">
        <v>911.78034707999996</v>
      </c>
      <c r="O469" s="43">
        <v>917.13446861</v>
      </c>
      <c r="P469" s="43">
        <v>906.09766866999996</v>
      </c>
      <c r="Q469" s="43">
        <v>908.98601551000002</v>
      </c>
      <c r="R469" s="43">
        <v>905.30686837999997</v>
      </c>
      <c r="S469" s="43">
        <v>898.85009367999999</v>
      </c>
      <c r="T469" s="43">
        <v>895.25257303000001</v>
      </c>
      <c r="U469" s="43">
        <v>917.38463862000003</v>
      </c>
      <c r="V469" s="43">
        <v>920.03987574999996</v>
      </c>
      <c r="W469" s="43">
        <v>907.65638408999996</v>
      </c>
      <c r="X469" s="43">
        <v>898.59797632000004</v>
      </c>
      <c r="Y469" s="43">
        <v>879.92674105000003</v>
      </c>
    </row>
    <row r="470" spans="1:25" ht="38.25" hidden="1" outlineLevel="1" x14ac:dyDescent="0.2">
      <c r="A470" s="16" t="s">
        <v>72</v>
      </c>
      <c r="B470" s="43">
        <v>1066.92</v>
      </c>
      <c r="C470" s="43">
        <v>1066.92</v>
      </c>
      <c r="D470" s="43">
        <v>1066.92</v>
      </c>
      <c r="E470" s="43">
        <v>1066.92</v>
      </c>
      <c r="F470" s="43">
        <v>1066.92</v>
      </c>
      <c r="G470" s="43">
        <v>1066.92</v>
      </c>
      <c r="H470" s="43">
        <v>1066.92</v>
      </c>
      <c r="I470" s="43">
        <v>1066.92</v>
      </c>
      <c r="J470" s="43">
        <v>1066.92</v>
      </c>
      <c r="K470" s="43">
        <v>1066.92</v>
      </c>
      <c r="L470" s="43">
        <v>1066.92</v>
      </c>
      <c r="M470" s="43">
        <v>1066.92</v>
      </c>
      <c r="N470" s="43">
        <v>1066.92</v>
      </c>
      <c r="O470" s="43">
        <v>1066.92</v>
      </c>
      <c r="P470" s="43">
        <v>1066.92</v>
      </c>
      <c r="Q470" s="43">
        <v>1066.92</v>
      </c>
      <c r="R470" s="43">
        <v>1066.92</v>
      </c>
      <c r="S470" s="43">
        <v>1066.92</v>
      </c>
      <c r="T470" s="43">
        <v>1066.92</v>
      </c>
      <c r="U470" s="43">
        <v>1066.92</v>
      </c>
      <c r="V470" s="43">
        <v>1066.92</v>
      </c>
      <c r="W470" s="43">
        <v>1066.92</v>
      </c>
      <c r="X470" s="43">
        <v>1066.92</v>
      </c>
      <c r="Y470" s="43">
        <v>1066.92</v>
      </c>
    </row>
    <row r="471" spans="1:25" hidden="1"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hidden="1" outlineLevel="1" x14ac:dyDescent="0.2">
      <c r="A472" s="17" t="s">
        <v>4</v>
      </c>
      <c r="B472" s="43">
        <v>70</v>
      </c>
      <c r="C472" s="43">
        <v>70</v>
      </c>
      <c r="D472" s="43">
        <v>70</v>
      </c>
      <c r="E472" s="43">
        <v>70</v>
      </c>
      <c r="F472" s="43">
        <v>70</v>
      </c>
      <c r="G472" s="43">
        <v>70</v>
      </c>
      <c r="H472" s="43">
        <v>70</v>
      </c>
      <c r="I472" s="43">
        <v>70</v>
      </c>
      <c r="J472" s="43">
        <v>70</v>
      </c>
      <c r="K472" s="43">
        <v>70</v>
      </c>
      <c r="L472" s="43">
        <v>70</v>
      </c>
      <c r="M472" s="43">
        <v>70</v>
      </c>
      <c r="N472" s="43">
        <v>70</v>
      </c>
      <c r="O472" s="43">
        <v>70</v>
      </c>
      <c r="P472" s="43">
        <v>70</v>
      </c>
      <c r="Q472" s="43">
        <v>70</v>
      </c>
      <c r="R472" s="43">
        <v>70</v>
      </c>
      <c r="S472" s="43">
        <v>70</v>
      </c>
      <c r="T472" s="43">
        <v>70</v>
      </c>
      <c r="U472" s="43">
        <v>70</v>
      </c>
      <c r="V472" s="43">
        <v>70</v>
      </c>
      <c r="W472" s="43">
        <v>70</v>
      </c>
      <c r="X472" s="43">
        <v>70</v>
      </c>
      <c r="Y472" s="43">
        <v>70</v>
      </c>
    </row>
    <row r="473" spans="1:25" ht="15" hidden="1" outlineLevel="1" thickBot="1" x14ac:dyDescent="0.25">
      <c r="A473" s="35" t="s">
        <v>119</v>
      </c>
      <c r="B473" s="43">
        <v>2.3797257699999999</v>
      </c>
      <c r="C473" s="43">
        <v>2.3797257699999999</v>
      </c>
      <c r="D473" s="43">
        <v>2.3797257699999999</v>
      </c>
      <c r="E473" s="43">
        <v>2.3797257699999999</v>
      </c>
      <c r="F473" s="43">
        <v>2.3797257699999999</v>
      </c>
      <c r="G473" s="43">
        <v>2.3797257699999999</v>
      </c>
      <c r="H473" s="43">
        <v>2.3797257699999999</v>
      </c>
      <c r="I473" s="43">
        <v>2.3797257699999999</v>
      </c>
      <c r="J473" s="43">
        <v>2.3797257699999999</v>
      </c>
      <c r="K473" s="43">
        <v>2.3797257699999999</v>
      </c>
      <c r="L473" s="43">
        <v>2.3797257699999999</v>
      </c>
      <c r="M473" s="43">
        <v>2.3797257699999999</v>
      </c>
      <c r="N473" s="43">
        <v>2.3797257699999999</v>
      </c>
      <c r="O473" s="43">
        <v>2.3797257699999999</v>
      </c>
      <c r="P473" s="43">
        <v>2.3797257699999999</v>
      </c>
      <c r="Q473" s="43">
        <v>2.3797257699999999</v>
      </c>
      <c r="R473" s="43">
        <v>2.3797257699999999</v>
      </c>
      <c r="S473" s="43">
        <v>2.3797257699999999</v>
      </c>
      <c r="T473" s="43">
        <v>2.3797257699999999</v>
      </c>
      <c r="U473" s="43">
        <v>2.3797257699999999</v>
      </c>
      <c r="V473" s="43">
        <v>2.3797257699999999</v>
      </c>
      <c r="W473" s="43">
        <v>2.3797257699999999</v>
      </c>
      <c r="X473" s="43">
        <v>2.3797257699999999</v>
      </c>
      <c r="Y473" s="43">
        <v>2.3797257699999999</v>
      </c>
    </row>
    <row r="474" spans="1:25" ht="15" collapsed="1" thickBot="1" x14ac:dyDescent="0.25">
      <c r="A474" s="27">
        <v>15</v>
      </c>
      <c r="B474" s="42">
        <v>2203.8200000000002</v>
      </c>
      <c r="C474" s="42">
        <v>2207.5100000000002</v>
      </c>
      <c r="D474" s="42">
        <v>2184</v>
      </c>
      <c r="E474" s="42">
        <v>2171.6999999999998</v>
      </c>
      <c r="F474" s="42">
        <v>2185.6999999999998</v>
      </c>
      <c r="G474" s="42">
        <v>2205.0500000000002</v>
      </c>
      <c r="H474" s="42">
        <v>2227.31</v>
      </c>
      <c r="I474" s="42">
        <v>2246.9299999999998</v>
      </c>
      <c r="J474" s="42">
        <v>2268.36</v>
      </c>
      <c r="K474" s="42">
        <v>2283.39</v>
      </c>
      <c r="L474" s="42">
        <v>2277.19</v>
      </c>
      <c r="M474" s="42">
        <v>2274.5500000000002</v>
      </c>
      <c r="N474" s="42">
        <v>2252.1</v>
      </c>
      <c r="O474" s="42">
        <v>2228.46</v>
      </c>
      <c r="P474" s="42">
        <v>2220.77</v>
      </c>
      <c r="Q474" s="42">
        <v>2206.9699999999998</v>
      </c>
      <c r="R474" s="42">
        <v>2205.91</v>
      </c>
      <c r="S474" s="42">
        <v>2220.9899999999998</v>
      </c>
      <c r="T474" s="42">
        <v>2238.6799999999998</v>
      </c>
      <c r="U474" s="42">
        <v>2277.41</v>
      </c>
      <c r="V474" s="42">
        <v>2280.7199999999998</v>
      </c>
      <c r="W474" s="42">
        <v>2269.5100000000002</v>
      </c>
      <c r="X474" s="42">
        <v>2261.91</v>
      </c>
      <c r="Y474" s="42">
        <v>2233.14</v>
      </c>
    </row>
    <row r="475" spans="1:25" ht="51" hidden="1" outlineLevel="1" x14ac:dyDescent="0.2">
      <c r="A475" s="16" t="s">
        <v>71</v>
      </c>
      <c r="B475" s="43">
        <v>837.52486796999995</v>
      </c>
      <c r="C475" s="43">
        <v>841.20818778</v>
      </c>
      <c r="D475" s="43">
        <v>817.70251681000002</v>
      </c>
      <c r="E475" s="43">
        <v>805.39969432999999</v>
      </c>
      <c r="F475" s="43">
        <v>819.40335439</v>
      </c>
      <c r="G475" s="43">
        <v>838.75316883000005</v>
      </c>
      <c r="H475" s="43">
        <v>861.01361673999997</v>
      </c>
      <c r="I475" s="43">
        <v>880.63367843000003</v>
      </c>
      <c r="J475" s="43">
        <v>902.05922886999997</v>
      </c>
      <c r="K475" s="43">
        <v>917.08989629999996</v>
      </c>
      <c r="L475" s="43">
        <v>910.89263541000003</v>
      </c>
      <c r="M475" s="43">
        <v>908.24944388999995</v>
      </c>
      <c r="N475" s="43">
        <v>885.80432443999996</v>
      </c>
      <c r="O475" s="43">
        <v>862.15828010999996</v>
      </c>
      <c r="P475" s="43">
        <v>854.47300031999998</v>
      </c>
      <c r="Q475" s="43">
        <v>840.66546261999997</v>
      </c>
      <c r="R475" s="43">
        <v>839.60880425000005</v>
      </c>
      <c r="S475" s="43">
        <v>854.68755723000004</v>
      </c>
      <c r="T475" s="43">
        <v>872.37537388999999</v>
      </c>
      <c r="U475" s="43">
        <v>911.10538715999996</v>
      </c>
      <c r="V475" s="43">
        <v>914.42060288000005</v>
      </c>
      <c r="W475" s="43">
        <v>903.21003155000005</v>
      </c>
      <c r="X475" s="43">
        <v>895.61097199999995</v>
      </c>
      <c r="Y475" s="43">
        <v>866.84018846000004</v>
      </c>
    </row>
    <row r="476" spans="1:25" ht="38.25" hidden="1" outlineLevel="1" x14ac:dyDescent="0.2">
      <c r="A476" s="16" t="s">
        <v>72</v>
      </c>
      <c r="B476" s="43">
        <v>1066.92</v>
      </c>
      <c r="C476" s="43">
        <v>1066.92</v>
      </c>
      <c r="D476" s="43">
        <v>1066.92</v>
      </c>
      <c r="E476" s="43">
        <v>1066.92</v>
      </c>
      <c r="F476" s="43">
        <v>1066.92</v>
      </c>
      <c r="G476" s="43">
        <v>1066.92</v>
      </c>
      <c r="H476" s="43">
        <v>1066.92</v>
      </c>
      <c r="I476" s="43">
        <v>1066.92</v>
      </c>
      <c r="J476" s="43">
        <v>1066.92</v>
      </c>
      <c r="K476" s="43">
        <v>1066.92</v>
      </c>
      <c r="L476" s="43">
        <v>1066.92</v>
      </c>
      <c r="M476" s="43">
        <v>1066.92</v>
      </c>
      <c r="N476" s="43">
        <v>1066.92</v>
      </c>
      <c r="O476" s="43">
        <v>1066.92</v>
      </c>
      <c r="P476" s="43">
        <v>1066.92</v>
      </c>
      <c r="Q476" s="43">
        <v>1066.92</v>
      </c>
      <c r="R476" s="43">
        <v>1066.92</v>
      </c>
      <c r="S476" s="43">
        <v>1066.92</v>
      </c>
      <c r="T476" s="43">
        <v>1066.92</v>
      </c>
      <c r="U476" s="43">
        <v>1066.92</v>
      </c>
      <c r="V476" s="43">
        <v>1066.92</v>
      </c>
      <c r="W476" s="43">
        <v>1066.92</v>
      </c>
      <c r="X476" s="43">
        <v>1066.92</v>
      </c>
      <c r="Y476" s="43">
        <v>1066.92</v>
      </c>
    </row>
    <row r="477" spans="1:25" hidden="1"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hidden="1" outlineLevel="1" x14ac:dyDescent="0.2">
      <c r="A478" s="17" t="s">
        <v>4</v>
      </c>
      <c r="B478" s="43">
        <v>70</v>
      </c>
      <c r="C478" s="43">
        <v>70</v>
      </c>
      <c r="D478" s="43">
        <v>70</v>
      </c>
      <c r="E478" s="43">
        <v>70</v>
      </c>
      <c r="F478" s="43">
        <v>70</v>
      </c>
      <c r="G478" s="43">
        <v>70</v>
      </c>
      <c r="H478" s="43">
        <v>70</v>
      </c>
      <c r="I478" s="43">
        <v>70</v>
      </c>
      <c r="J478" s="43">
        <v>70</v>
      </c>
      <c r="K478" s="43">
        <v>70</v>
      </c>
      <c r="L478" s="43">
        <v>70</v>
      </c>
      <c r="M478" s="43">
        <v>70</v>
      </c>
      <c r="N478" s="43">
        <v>70</v>
      </c>
      <c r="O478" s="43">
        <v>70</v>
      </c>
      <c r="P478" s="43">
        <v>70</v>
      </c>
      <c r="Q478" s="43">
        <v>70</v>
      </c>
      <c r="R478" s="43">
        <v>70</v>
      </c>
      <c r="S478" s="43">
        <v>70</v>
      </c>
      <c r="T478" s="43">
        <v>70</v>
      </c>
      <c r="U478" s="43">
        <v>70</v>
      </c>
      <c r="V478" s="43">
        <v>70</v>
      </c>
      <c r="W478" s="43">
        <v>70</v>
      </c>
      <c r="X478" s="43">
        <v>70</v>
      </c>
      <c r="Y478" s="43">
        <v>70</v>
      </c>
    </row>
    <row r="479" spans="1:25" ht="15" hidden="1" outlineLevel="1" thickBot="1" x14ac:dyDescent="0.25">
      <c r="A479" s="35" t="s">
        <v>119</v>
      </c>
      <c r="B479" s="43">
        <v>2.3797257699999999</v>
      </c>
      <c r="C479" s="43">
        <v>2.3797257699999999</v>
      </c>
      <c r="D479" s="43">
        <v>2.3797257699999999</v>
      </c>
      <c r="E479" s="43">
        <v>2.3797257699999999</v>
      </c>
      <c r="F479" s="43">
        <v>2.3797257699999999</v>
      </c>
      <c r="G479" s="43">
        <v>2.3797257699999999</v>
      </c>
      <c r="H479" s="43">
        <v>2.3797257699999999</v>
      </c>
      <c r="I479" s="43">
        <v>2.3797257699999999</v>
      </c>
      <c r="J479" s="43">
        <v>2.3797257699999999</v>
      </c>
      <c r="K479" s="43">
        <v>2.3797257699999999</v>
      </c>
      <c r="L479" s="43">
        <v>2.3797257699999999</v>
      </c>
      <c r="M479" s="43">
        <v>2.3797257699999999</v>
      </c>
      <c r="N479" s="43">
        <v>2.3797257699999999</v>
      </c>
      <c r="O479" s="43">
        <v>2.3797257699999999</v>
      </c>
      <c r="P479" s="43">
        <v>2.3797257699999999</v>
      </c>
      <c r="Q479" s="43">
        <v>2.3797257699999999</v>
      </c>
      <c r="R479" s="43">
        <v>2.3797257699999999</v>
      </c>
      <c r="S479" s="43">
        <v>2.3797257699999999</v>
      </c>
      <c r="T479" s="43">
        <v>2.3797257699999999</v>
      </c>
      <c r="U479" s="43">
        <v>2.3797257699999999</v>
      </c>
      <c r="V479" s="43">
        <v>2.3797257699999999</v>
      </c>
      <c r="W479" s="43">
        <v>2.3797257699999999</v>
      </c>
      <c r="X479" s="43">
        <v>2.3797257699999999</v>
      </c>
      <c r="Y479" s="43">
        <v>2.3797257699999999</v>
      </c>
    </row>
    <row r="480" spans="1:25" ht="15" collapsed="1" thickBot="1" x14ac:dyDescent="0.25">
      <c r="A480" s="27">
        <v>16</v>
      </c>
      <c r="B480" s="42">
        <v>2133.77</v>
      </c>
      <c r="C480" s="42">
        <v>2108.14</v>
      </c>
      <c r="D480" s="42">
        <v>2101.71</v>
      </c>
      <c r="E480" s="42">
        <v>2093.7800000000002</v>
      </c>
      <c r="F480" s="42">
        <v>2083.02</v>
      </c>
      <c r="G480" s="42">
        <v>2106.2399999999998</v>
      </c>
      <c r="H480" s="42">
        <v>2149.13</v>
      </c>
      <c r="I480" s="42">
        <v>2162.06</v>
      </c>
      <c r="J480" s="42">
        <v>2192.13</v>
      </c>
      <c r="K480" s="42">
        <v>2215.11</v>
      </c>
      <c r="L480" s="42">
        <v>2220.69</v>
      </c>
      <c r="M480" s="42">
        <v>2207.84</v>
      </c>
      <c r="N480" s="42">
        <v>2193.89</v>
      </c>
      <c r="O480" s="42">
        <v>2187.84</v>
      </c>
      <c r="P480" s="42">
        <v>2188.2399999999998</v>
      </c>
      <c r="Q480" s="42">
        <v>2190.79</v>
      </c>
      <c r="R480" s="42">
        <v>2199.94</v>
      </c>
      <c r="S480" s="42">
        <v>2194.31</v>
      </c>
      <c r="T480" s="42">
        <v>2221.61</v>
      </c>
      <c r="U480" s="42">
        <v>2246.5100000000002</v>
      </c>
      <c r="V480" s="42">
        <v>2244.8200000000002</v>
      </c>
      <c r="W480" s="42">
        <v>2217.12</v>
      </c>
      <c r="X480" s="42">
        <v>2159.81</v>
      </c>
      <c r="Y480" s="42">
        <v>2112.9899999999998</v>
      </c>
    </row>
    <row r="481" spans="1:25" ht="51" hidden="1" outlineLevel="1" x14ac:dyDescent="0.2">
      <c r="A481" s="134" t="s">
        <v>71</v>
      </c>
      <c r="B481" s="43">
        <v>767.47218969999994</v>
      </c>
      <c r="C481" s="43">
        <v>741.83573357</v>
      </c>
      <c r="D481" s="43">
        <v>735.408996</v>
      </c>
      <c r="E481" s="43">
        <v>727.48155807000001</v>
      </c>
      <c r="F481" s="43">
        <v>716.71732931999998</v>
      </c>
      <c r="G481" s="43">
        <v>739.94138433000001</v>
      </c>
      <c r="H481" s="43">
        <v>782.82937851999998</v>
      </c>
      <c r="I481" s="43">
        <v>795.75847630999999</v>
      </c>
      <c r="J481" s="43">
        <v>825.82676599000001</v>
      </c>
      <c r="K481" s="43">
        <v>848.81075174</v>
      </c>
      <c r="L481" s="43">
        <v>854.39340463999997</v>
      </c>
      <c r="M481" s="43">
        <v>841.54291298999999</v>
      </c>
      <c r="N481" s="43">
        <v>827.58838656</v>
      </c>
      <c r="O481" s="43">
        <v>821.54352836999999</v>
      </c>
      <c r="P481" s="43">
        <v>821.93686857</v>
      </c>
      <c r="Q481" s="43">
        <v>824.49411111999996</v>
      </c>
      <c r="R481" s="43">
        <v>833.64150310000002</v>
      </c>
      <c r="S481" s="43">
        <v>828.00921470000003</v>
      </c>
      <c r="T481" s="43">
        <v>855.31428172000005</v>
      </c>
      <c r="U481" s="43">
        <v>880.21234163999998</v>
      </c>
      <c r="V481" s="43">
        <v>878.51528272999997</v>
      </c>
      <c r="W481" s="43">
        <v>850.82170635</v>
      </c>
      <c r="X481" s="43">
        <v>793.50754963999998</v>
      </c>
      <c r="Y481" s="43">
        <v>746.68775102999996</v>
      </c>
    </row>
    <row r="482" spans="1:25" ht="38.25" hidden="1" outlineLevel="1" x14ac:dyDescent="0.2">
      <c r="A482" s="16" t="s">
        <v>72</v>
      </c>
      <c r="B482" s="43">
        <v>1066.92</v>
      </c>
      <c r="C482" s="43">
        <v>1066.92</v>
      </c>
      <c r="D482" s="43">
        <v>1066.92</v>
      </c>
      <c r="E482" s="43">
        <v>1066.92</v>
      </c>
      <c r="F482" s="43">
        <v>1066.92</v>
      </c>
      <c r="G482" s="43">
        <v>1066.92</v>
      </c>
      <c r="H482" s="43">
        <v>1066.92</v>
      </c>
      <c r="I482" s="43">
        <v>1066.92</v>
      </c>
      <c r="J482" s="43">
        <v>1066.92</v>
      </c>
      <c r="K482" s="43">
        <v>1066.92</v>
      </c>
      <c r="L482" s="43">
        <v>1066.92</v>
      </c>
      <c r="M482" s="43">
        <v>1066.92</v>
      </c>
      <c r="N482" s="43">
        <v>1066.92</v>
      </c>
      <c r="O482" s="43">
        <v>1066.92</v>
      </c>
      <c r="P482" s="43">
        <v>1066.92</v>
      </c>
      <c r="Q482" s="43">
        <v>1066.92</v>
      </c>
      <c r="R482" s="43">
        <v>1066.92</v>
      </c>
      <c r="S482" s="43">
        <v>1066.92</v>
      </c>
      <c r="T482" s="43">
        <v>1066.92</v>
      </c>
      <c r="U482" s="43">
        <v>1066.92</v>
      </c>
      <c r="V482" s="43">
        <v>1066.92</v>
      </c>
      <c r="W482" s="43">
        <v>1066.92</v>
      </c>
      <c r="X482" s="43">
        <v>1066.92</v>
      </c>
      <c r="Y482" s="43">
        <v>1066.92</v>
      </c>
    </row>
    <row r="483" spans="1:25" hidden="1"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hidden="1" outlineLevel="1" x14ac:dyDescent="0.2">
      <c r="A484" s="17" t="s">
        <v>4</v>
      </c>
      <c r="B484" s="43">
        <v>70</v>
      </c>
      <c r="C484" s="43">
        <v>70</v>
      </c>
      <c r="D484" s="43">
        <v>70</v>
      </c>
      <c r="E484" s="43">
        <v>70</v>
      </c>
      <c r="F484" s="43">
        <v>70</v>
      </c>
      <c r="G484" s="43">
        <v>70</v>
      </c>
      <c r="H484" s="43">
        <v>70</v>
      </c>
      <c r="I484" s="43">
        <v>70</v>
      </c>
      <c r="J484" s="43">
        <v>70</v>
      </c>
      <c r="K484" s="43">
        <v>70</v>
      </c>
      <c r="L484" s="43">
        <v>70</v>
      </c>
      <c r="M484" s="43">
        <v>70</v>
      </c>
      <c r="N484" s="43">
        <v>70</v>
      </c>
      <c r="O484" s="43">
        <v>70</v>
      </c>
      <c r="P484" s="43">
        <v>70</v>
      </c>
      <c r="Q484" s="43">
        <v>70</v>
      </c>
      <c r="R484" s="43">
        <v>70</v>
      </c>
      <c r="S484" s="43">
        <v>70</v>
      </c>
      <c r="T484" s="43">
        <v>70</v>
      </c>
      <c r="U484" s="43">
        <v>70</v>
      </c>
      <c r="V484" s="43">
        <v>70</v>
      </c>
      <c r="W484" s="43">
        <v>70</v>
      </c>
      <c r="X484" s="43">
        <v>70</v>
      </c>
      <c r="Y484" s="43">
        <v>70</v>
      </c>
    </row>
    <row r="485" spans="1:25" ht="15" hidden="1" outlineLevel="1" thickBot="1" x14ac:dyDescent="0.25">
      <c r="A485" s="35" t="s">
        <v>119</v>
      </c>
      <c r="B485" s="43">
        <v>2.3797257699999999</v>
      </c>
      <c r="C485" s="43">
        <v>2.3797257699999999</v>
      </c>
      <c r="D485" s="43">
        <v>2.3797257699999999</v>
      </c>
      <c r="E485" s="43">
        <v>2.3797257699999999</v>
      </c>
      <c r="F485" s="43">
        <v>2.3797257699999999</v>
      </c>
      <c r="G485" s="43">
        <v>2.3797257699999999</v>
      </c>
      <c r="H485" s="43">
        <v>2.3797257699999999</v>
      </c>
      <c r="I485" s="43">
        <v>2.3797257699999999</v>
      </c>
      <c r="J485" s="43">
        <v>2.3797257699999999</v>
      </c>
      <c r="K485" s="43">
        <v>2.3797257699999999</v>
      </c>
      <c r="L485" s="43">
        <v>2.3797257699999999</v>
      </c>
      <c r="M485" s="43">
        <v>2.3797257699999999</v>
      </c>
      <c r="N485" s="43">
        <v>2.3797257699999999</v>
      </c>
      <c r="O485" s="43">
        <v>2.3797257699999999</v>
      </c>
      <c r="P485" s="43">
        <v>2.3797257699999999</v>
      </c>
      <c r="Q485" s="43">
        <v>2.3797257699999999</v>
      </c>
      <c r="R485" s="43">
        <v>2.3797257699999999</v>
      </c>
      <c r="S485" s="43">
        <v>2.3797257699999999</v>
      </c>
      <c r="T485" s="43">
        <v>2.3797257699999999</v>
      </c>
      <c r="U485" s="43">
        <v>2.3797257699999999</v>
      </c>
      <c r="V485" s="43">
        <v>2.3797257699999999</v>
      </c>
      <c r="W485" s="43">
        <v>2.3797257699999999</v>
      </c>
      <c r="X485" s="43">
        <v>2.3797257699999999</v>
      </c>
      <c r="Y485" s="43">
        <v>2.3797257699999999</v>
      </c>
    </row>
    <row r="486" spans="1:25" ht="15" collapsed="1" thickBot="1" x14ac:dyDescent="0.25">
      <c r="A486" s="27">
        <v>17</v>
      </c>
      <c r="B486" s="42">
        <v>2202.37</v>
      </c>
      <c r="C486" s="42">
        <v>2186.7399999999998</v>
      </c>
      <c r="D486" s="42">
        <v>2176.06</v>
      </c>
      <c r="E486" s="42">
        <v>2174.84</v>
      </c>
      <c r="F486" s="42">
        <v>2186.56</v>
      </c>
      <c r="G486" s="42">
        <v>2200.2600000000002</v>
      </c>
      <c r="H486" s="42">
        <v>2206.54</v>
      </c>
      <c r="I486" s="42">
        <v>2240.56</v>
      </c>
      <c r="J486" s="42">
        <v>2259.09</v>
      </c>
      <c r="K486" s="42">
        <v>2258.0300000000002</v>
      </c>
      <c r="L486" s="42">
        <v>2259.06</v>
      </c>
      <c r="M486" s="42">
        <v>2247.5500000000002</v>
      </c>
      <c r="N486" s="42">
        <v>2236.33</v>
      </c>
      <c r="O486" s="42">
        <v>2221.0700000000002</v>
      </c>
      <c r="P486" s="42">
        <v>2208.4899999999998</v>
      </c>
      <c r="Q486" s="42">
        <v>2184.73</v>
      </c>
      <c r="R486" s="42">
        <v>2172.94</v>
      </c>
      <c r="S486" s="42">
        <v>2156.5500000000002</v>
      </c>
      <c r="T486" s="42">
        <v>2165.83</v>
      </c>
      <c r="U486" s="42">
        <v>2231.61</v>
      </c>
      <c r="V486" s="42">
        <v>2242.4899999999998</v>
      </c>
      <c r="W486" s="42">
        <v>2240.38</v>
      </c>
      <c r="X486" s="42">
        <v>2226.0500000000002</v>
      </c>
      <c r="Y486" s="42">
        <v>2200.52</v>
      </c>
    </row>
    <row r="487" spans="1:25" ht="51" hidden="1" outlineLevel="1" x14ac:dyDescent="0.2">
      <c r="A487" s="16" t="s">
        <v>71</v>
      </c>
      <c r="B487" s="43">
        <v>836.07320162999997</v>
      </c>
      <c r="C487" s="43">
        <v>820.43773464000003</v>
      </c>
      <c r="D487" s="43">
        <v>809.75814519999994</v>
      </c>
      <c r="E487" s="43">
        <v>808.53554155999996</v>
      </c>
      <c r="F487" s="43">
        <v>820.25820511999996</v>
      </c>
      <c r="G487" s="43">
        <v>833.96168645</v>
      </c>
      <c r="H487" s="43">
        <v>840.24498645999995</v>
      </c>
      <c r="I487" s="43">
        <v>874.25623917999997</v>
      </c>
      <c r="J487" s="43">
        <v>892.79337721000002</v>
      </c>
      <c r="K487" s="43">
        <v>891.73117922999995</v>
      </c>
      <c r="L487" s="43">
        <v>892.75631186999999</v>
      </c>
      <c r="M487" s="43">
        <v>881.25241964999998</v>
      </c>
      <c r="N487" s="43">
        <v>870.02955641999995</v>
      </c>
      <c r="O487" s="43">
        <v>854.76972499999999</v>
      </c>
      <c r="P487" s="43">
        <v>842.18635251000001</v>
      </c>
      <c r="Q487" s="43">
        <v>818.42648947999999</v>
      </c>
      <c r="R487" s="43">
        <v>806.64046645999997</v>
      </c>
      <c r="S487" s="43">
        <v>790.24805756000001</v>
      </c>
      <c r="T487" s="43">
        <v>799.52681484000004</v>
      </c>
      <c r="U487" s="43">
        <v>865.30860337000001</v>
      </c>
      <c r="V487" s="43">
        <v>876.18824467000002</v>
      </c>
      <c r="W487" s="43">
        <v>874.08448339999995</v>
      </c>
      <c r="X487" s="43">
        <v>859.75015681000002</v>
      </c>
      <c r="Y487" s="43">
        <v>834.21767385999999</v>
      </c>
    </row>
    <row r="488" spans="1:25" ht="38.25" hidden="1" outlineLevel="1" x14ac:dyDescent="0.2">
      <c r="A488" s="16" t="s">
        <v>72</v>
      </c>
      <c r="B488" s="43">
        <v>1066.92</v>
      </c>
      <c r="C488" s="43">
        <v>1066.92</v>
      </c>
      <c r="D488" s="43">
        <v>1066.92</v>
      </c>
      <c r="E488" s="43">
        <v>1066.92</v>
      </c>
      <c r="F488" s="43">
        <v>1066.92</v>
      </c>
      <c r="G488" s="43">
        <v>1066.92</v>
      </c>
      <c r="H488" s="43">
        <v>1066.92</v>
      </c>
      <c r="I488" s="43">
        <v>1066.92</v>
      </c>
      <c r="J488" s="43">
        <v>1066.92</v>
      </c>
      <c r="K488" s="43">
        <v>1066.92</v>
      </c>
      <c r="L488" s="43">
        <v>1066.92</v>
      </c>
      <c r="M488" s="43">
        <v>1066.92</v>
      </c>
      <c r="N488" s="43">
        <v>1066.92</v>
      </c>
      <c r="O488" s="43">
        <v>1066.92</v>
      </c>
      <c r="P488" s="43">
        <v>1066.92</v>
      </c>
      <c r="Q488" s="43">
        <v>1066.92</v>
      </c>
      <c r="R488" s="43">
        <v>1066.92</v>
      </c>
      <c r="S488" s="43">
        <v>1066.92</v>
      </c>
      <c r="T488" s="43">
        <v>1066.92</v>
      </c>
      <c r="U488" s="43">
        <v>1066.92</v>
      </c>
      <c r="V488" s="43">
        <v>1066.92</v>
      </c>
      <c r="W488" s="43">
        <v>1066.92</v>
      </c>
      <c r="X488" s="43">
        <v>1066.92</v>
      </c>
      <c r="Y488" s="43">
        <v>1066.92</v>
      </c>
    </row>
    <row r="489" spans="1:25" hidden="1"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hidden="1" outlineLevel="1" x14ac:dyDescent="0.2">
      <c r="A490" s="17" t="s">
        <v>4</v>
      </c>
      <c r="B490" s="43">
        <v>70</v>
      </c>
      <c r="C490" s="43">
        <v>70</v>
      </c>
      <c r="D490" s="43">
        <v>70</v>
      </c>
      <c r="E490" s="43">
        <v>70</v>
      </c>
      <c r="F490" s="43">
        <v>70</v>
      </c>
      <c r="G490" s="43">
        <v>70</v>
      </c>
      <c r="H490" s="43">
        <v>70</v>
      </c>
      <c r="I490" s="43">
        <v>70</v>
      </c>
      <c r="J490" s="43">
        <v>70</v>
      </c>
      <c r="K490" s="43">
        <v>70</v>
      </c>
      <c r="L490" s="43">
        <v>70</v>
      </c>
      <c r="M490" s="43">
        <v>70</v>
      </c>
      <c r="N490" s="43">
        <v>70</v>
      </c>
      <c r="O490" s="43">
        <v>70</v>
      </c>
      <c r="P490" s="43">
        <v>70</v>
      </c>
      <c r="Q490" s="43">
        <v>70</v>
      </c>
      <c r="R490" s="43">
        <v>70</v>
      </c>
      <c r="S490" s="43">
        <v>70</v>
      </c>
      <c r="T490" s="43">
        <v>70</v>
      </c>
      <c r="U490" s="43">
        <v>70</v>
      </c>
      <c r="V490" s="43">
        <v>70</v>
      </c>
      <c r="W490" s="43">
        <v>70</v>
      </c>
      <c r="X490" s="43">
        <v>70</v>
      </c>
      <c r="Y490" s="43">
        <v>70</v>
      </c>
    </row>
    <row r="491" spans="1:25" ht="15" hidden="1" outlineLevel="1" thickBot="1" x14ac:dyDescent="0.25">
      <c r="A491" s="35" t="s">
        <v>119</v>
      </c>
      <c r="B491" s="43">
        <v>2.3797257699999999</v>
      </c>
      <c r="C491" s="43">
        <v>2.3797257699999999</v>
      </c>
      <c r="D491" s="43">
        <v>2.3797257699999999</v>
      </c>
      <c r="E491" s="43">
        <v>2.3797257699999999</v>
      </c>
      <c r="F491" s="43">
        <v>2.3797257699999999</v>
      </c>
      <c r="G491" s="43">
        <v>2.3797257699999999</v>
      </c>
      <c r="H491" s="43">
        <v>2.3797257699999999</v>
      </c>
      <c r="I491" s="43">
        <v>2.3797257699999999</v>
      </c>
      <c r="J491" s="43">
        <v>2.3797257699999999</v>
      </c>
      <c r="K491" s="43">
        <v>2.3797257699999999</v>
      </c>
      <c r="L491" s="43">
        <v>2.3797257699999999</v>
      </c>
      <c r="M491" s="43">
        <v>2.3797257699999999</v>
      </c>
      <c r="N491" s="43">
        <v>2.3797257699999999</v>
      </c>
      <c r="O491" s="43">
        <v>2.3797257699999999</v>
      </c>
      <c r="P491" s="43">
        <v>2.3797257699999999</v>
      </c>
      <c r="Q491" s="43">
        <v>2.3797257699999999</v>
      </c>
      <c r="R491" s="43">
        <v>2.3797257699999999</v>
      </c>
      <c r="S491" s="43">
        <v>2.3797257699999999</v>
      </c>
      <c r="T491" s="43">
        <v>2.3797257699999999</v>
      </c>
      <c r="U491" s="43">
        <v>2.3797257699999999</v>
      </c>
      <c r="V491" s="43">
        <v>2.3797257699999999</v>
      </c>
      <c r="W491" s="43">
        <v>2.3797257699999999</v>
      </c>
      <c r="X491" s="43">
        <v>2.3797257699999999</v>
      </c>
      <c r="Y491" s="43">
        <v>2.3797257699999999</v>
      </c>
    </row>
    <row r="492" spans="1:25" ht="15" collapsed="1" thickBot="1" x14ac:dyDescent="0.25">
      <c r="A492" s="28">
        <v>18</v>
      </c>
      <c r="B492" s="42">
        <v>2161.83</v>
      </c>
      <c r="C492" s="42">
        <v>2149.02</v>
      </c>
      <c r="D492" s="42">
        <v>2130.2199999999998</v>
      </c>
      <c r="E492" s="42">
        <v>2126.42</v>
      </c>
      <c r="F492" s="42">
        <v>2112.92</v>
      </c>
      <c r="G492" s="42">
        <v>2114.75</v>
      </c>
      <c r="H492" s="42">
        <v>2129.59</v>
      </c>
      <c r="I492" s="42">
        <v>2138.92</v>
      </c>
      <c r="J492" s="42">
        <v>2173.6799999999998</v>
      </c>
      <c r="K492" s="42">
        <v>2206.2600000000002</v>
      </c>
      <c r="L492" s="42">
        <v>2214.85</v>
      </c>
      <c r="M492" s="42">
        <v>2236.3000000000002</v>
      </c>
      <c r="N492" s="42">
        <v>2242.64</v>
      </c>
      <c r="O492" s="42">
        <v>2226.7600000000002</v>
      </c>
      <c r="P492" s="42">
        <v>2205.9899999999998</v>
      </c>
      <c r="Q492" s="42">
        <v>2203.9299999999998</v>
      </c>
      <c r="R492" s="42">
        <v>2211.36</v>
      </c>
      <c r="S492" s="42">
        <v>2199.5100000000002</v>
      </c>
      <c r="T492" s="42">
        <v>2185.5500000000002</v>
      </c>
      <c r="U492" s="42">
        <v>2235.8000000000002</v>
      </c>
      <c r="V492" s="42">
        <v>2252.04</v>
      </c>
      <c r="W492" s="42">
        <v>2233.36</v>
      </c>
      <c r="X492" s="42">
        <v>2212.3000000000002</v>
      </c>
      <c r="Y492" s="42">
        <v>2197.36</v>
      </c>
    </row>
    <row r="493" spans="1:25" ht="51" hidden="1" outlineLevel="1" x14ac:dyDescent="0.2">
      <c r="A493" s="16" t="s">
        <v>71</v>
      </c>
      <c r="B493" s="43">
        <v>795.53058634000001</v>
      </c>
      <c r="C493" s="43">
        <v>782.71940286999995</v>
      </c>
      <c r="D493" s="43">
        <v>763.91563596000003</v>
      </c>
      <c r="E493" s="43">
        <v>760.12361564000003</v>
      </c>
      <c r="F493" s="43">
        <v>746.62334594000004</v>
      </c>
      <c r="G493" s="43">
        <v>748.44736470999999</v>
      </c>
      <c r="H493" s="43">
        <v>763.28633205999995</v>
      </c>
      <c r="I493" s="43">
        <v>772.62081088000002</v>
      </c>
      <c r="J493" s="43">
        <v>807.38449732000004</v>
      </c>
      <c r="K493" s="43">
        <v>839.95646777000002</v>
      </c>
      <c r="L493" s="43">
        <v>848.54757778999999</v>
      </c>
      <c r="M493" s="43">
        <v>869.99882849999995</v>
      </c>
      <c r="N493" s="43">
        <v>876.34492782999996</v>
      </c>
      <c r="O493" s="43">
        <v>860.46188934999998</v>
      </c>
      <c r="P493" s="43">
        <v>839.68729231999998</v>
      </c>
      <c r="Q493" s="43">
        <v>837.63325629999997</v>
      </c>
      <c r="R493" s="43">
        <v>845.05870566999999</v>
      </c>
      <c r="S493" s="43">
        <v>833.21346798000002</v>
      </c>
      <c r="T493" s="43">
        <v>819.25007672000004</v>
      </c>
      <c r="U493" s="43">
        <v>869.50526018999994</v>
      </c>
      <c r="V493" s="43">
        <v>885.73632535000002</v>
      </c>
      <c r="W493" s="43">
        <v>867.06275670000002</v>
      </c>
      <c r="X493" s="43">
        <v>846.00424435000002</v>
      </c>
      <c r="Y493" s="43">
        <v>831.05700138999998</v>
      </c>
    </row>
    <row r="494" spans="1:25" ht="38.25" hidden="1" outlineLevel="1" x14ac:dyDescent="0.2">
      <c r="A494" s="16" t="s">
        <v>72</v>
      </c>
      <c r="B494" s="43">
        <v>1066.92</v>
      </c>
      <c r="C494" s="43">
        <v>1066.92</v>
      </c>
      <c r="D494" s="43">
        <v>1066.92</v>
      </c>
      <c r="E494" s="43">
        <v>1066.92</v>
      </c>
      <c r="F494" s="43">
        <v>1066.92</v>
      </c>
      <c r="G494" s="43">
        <v>1066.92</v>
      </c>
      <c r="H494" s="43">
        <v>1066.92</v>
      </c>
      <c r="I494" s="43">
        <v>1066.92</v>
      </c>
      <c r="J494" s="43">
        <v>1066.92</v>
      </c>
      <c r="K494" s="43">
        <v>1066.92</v>
      </c>
      <c r="L494" s="43">
        <v>1066.92</v>
      </c>
      <c r="M494" s="43">
        <v>1066.92</v>
      </c>
      <c r="N494" s="43">
        <v>1066.92</v>
      </c>
      <c r="O494" s="43">
        <v>1066.92</v>
      </c>
      <c r="P494" s="43">
        <v>1066.92</v>
      </c>
      <c r="Q494" s="43">
        <v>1066.92</v>
      </c>
      <c r="R494" s="43">
        <v>1066.92</v>
      </c>
      <c r="S494" s="43">
        <v>1066.92</v>
      </c>
      <c r="T494" s="43">
        <v>1066.92</v>
      </c>
      <c r="U494" s="43">
        <v>1066.92</v>
      </c>
      <c r="V494" s="43">
        <v>1066.92</v>
      </c>
      <c r="W494" s="43">
        <v>1066.92</v>
      </c>
      <c r="X494" s="43">
        <v>1066.92</v>
      </c>
      <c r="Y494" s="43">
        <v>1066.92</v>
      </c>
    </row>
    <row r="495" spans="1:25" hidden="1"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hidden="1" outlineLevel="1" x14ac:dyDescent="0.2">
      <c r="A496" s="17" t="s">
        <v>4</v>
      </c>
      <c r="B496" s="43">
        <v>70</v>
      </c>
      <c r="C496" s="43">
        <v>70</v>
      </c>
      <c r="D496" s="43">
        <v>70</v>
      </c>
      <c r="E496" s="43">
        <v>70</v>
      </c>
      <c r="F496" s="43">
        <v>70</v>
      </c>
      <c r="G496" s="43">
        <v>70</v>
      </c>
      <c r="H496" s="43">
        <v>70</v>
      </c>
      <c r="I496" s="43">
        <v>70</v>
      </c>
      <c r="J496" s="43">
        <v>70</v>
      </c>
      <c r="K496" s="43">
        <v>70</v>
      </c>
      <c r="L496" s="43">
        <v>70</v>
      </c>
      <c r="M496" s="43">
        <v>70</v>
      </c>
      <c r="N496" s="43">
        <v>70</v>
      </c>
      <c r="O496" s="43">
        <v>70</v>
      </c>
      <c r="P496" s="43">
        <v>70</v>
      </c>
      <c r="Q496" s="43">
        <v>70</v>
      </c>
      <c r="R496" s="43">
        <v>70</v>
      </c>
      <c r="S496" s="43">
        <v>70</v>
      </c>
      <c r="T496" s="43">
        <v>70</v>
      </c>
      <c r="U496" s="43">
        <v>70</v>
      </c>
      <c r="V496" s="43">
        <v>70</v>
      </c>
      <c r="W496" s="43">
        <v>70</v>
      </c>
      <c r="X496" s="43">
        <v>70</v>
      </c>
      <c r="Y496" s="43">
        <v>70</v>
      </c>
    </row>
    <row r="497" spans="1:25" ht="15" hidden="1" outlineLevel="1" thickBot="1" x14ac:dyDescent="0.25">
      <c r="A497" s="35" t="s">
        <v>119</v>
      </c>
      <c r="B497" s="43">
        <v>2.3797257699999999</v>
      </c>
      <c r="C497" s="43">
        <v>2.3797257699999999</v>
      </c>
      <c r="D497" s="43">
        <v>2.3797257699999999</v>
      </c>
      <c r="E497" s="43">
        <v>2.3797257699999999</v>
      </c>
      <c r="F497" s="43">
        <v>2.3797257699999999</v>
      </c>
      <c r="G497" s="43">
        <v>2.3797257699999999</v>
      </c>
      <c r="H497" s="43">
        <v>2.3797257699999999</v>
      </c>
      <c r="I497" s="43">
        <v>2.3797257699999999</v>
      </c>
      <c r="J497" s="43">
        <v>2.3797257699999999</v>
      </c>
      <c r="K497" s="43">
        <v>2.3797257699999999</v>
      </c>
      <c r="L497" s="43">
        <v>2.3797257699999999</v>
      </c>
      <c r="M497" s="43">
        <v>2.3797257699999999</v>
      </c>
      <c r="N497" s="43">
        <v>2.3797257699999999</v>
      </c>
      <c r="O497" s="43">
        <v>2.3797257699999999</v>
      </c>
      <c r="P497" s="43">
        <v>2.3797257699999999</v>
      </c>
      <c r="Q497" s="43">
        <v>2.3797257699999999</v>
      </c>
      <c r="R497" s="43">
        <v>2.3797257699999999</v>
      </c>
      <c r="S497" s="43">
        <v>2.3797257699999999</v>
      </c>
      <c r="T497" s="43">
        <v>2.3797257699999999</v>
      </c>
      <c r="U497" s="43">
        <v>2.3797257699999999</v>
      </c>
      <c r="V497" s="43">
        <v>2.3797257699999999</v>
      </c>
      <c r="W497" s="43">
        <v>2.3797257699999999</v>
      </c>
      <c r="X497" s="43">
        <v>2.3797257699999999</v>
      </c>
      <c r="Y497" s="43">
        <v>2.3797257699999999</v>
      </c>
    </row>
    <row r="498" spans="1:25" ht="15" collapsed="1" thickBot="1" x14ac:dyDescent="0.25">
      <c r="A498" s="29">
        <v>19</v>
      </c>
      <c r="B498" s="42">
        <v>2192.21</v>
      </c>
      <c r="C498" s="42">
        <v>2181.0500000000002</v>
      </c>
      <c r="D498" s="42">
        <v>2163.02</v>
      </c>
      <c r="E498" s="42">
        <v>2167.87</v>
      </c>
      <c r="F498" s="42">
        <v>2154.96</v>
      </c>
      <c r="G498" s="42">
        <v>2183.66</v>
      </c>
      <c r="H498" s="42">
        <v>2218.86</v>
      </c>
      <c r="I498" s="42">
        <v>2237.65</v>
      </c>
      <c r="J498" s="42">
        <v>2268.08</v>
      </c>
      <c r="K498" s="42">
        <v>2267.4899999999998</v>
      </c>
      <c r="L498" s="42">
        <v>2259.77</v>
      </c>
      <c r="M498" s="42">
        <v>2252.66</v>
      </c>
      <c r="N498" s="42">
        <v>2229.63</v>
      </c>
      <c r="O498" s="42">
        <v>2215.34</v>
      </c>
      <c r="P498" s="42">
        <v>2208.73</v>
      </c>
      <c r="Q498" s="42">
        <v>2211.0300000000002</v>
      </c>
      <c r="R498" s="42">
        <v>2215.15</v>
      </c>
      <c r="S498" s="42">
        <v>2221.14</v>
      </c>
      <c r="T498" s="42">
        <v>2225</v>
      </c>
      <c r="U498" s="42">
        <v>2267.88</v>
      </c>
      <c r="V498" s="42">
        <v>2280.17</v>
      </c>
      <c r="W498" s="42">
        <v>2267.0500000000002</v>
      </c>
      <c r="X498" s="42">
        <v>2243.06</v>
      </c>
      <c r="Y498" s="42">
        <v>2210.64</v>
      </c>
    </row>
    <row r="499" spans="1:25" ht="51" hidden="1" outlineLevel="1" x14ac:dyDescent="0.2">
      <c r="A499" s="16" t="s">
        <v>71</v>
      </c>
      <c r="B499" s="43">
        <v>825.90907374000005</v>
      </c>
      <c r="C499" s="43">
        <v>814.75002320999999</v>
      </c>
      <c r="D499" s="43">
        <v>796.72417373999997</v>
      </c>
      <c r="E499" s="43">
        <v>801.57001833000004</v>
      </c>
      <c r="F499" s="43">
        <v>788.66497163999998</v>
      </c>
      <c r="G499" s="43">
        <v>817.35824001000003</v>
      </c>
      <c r="H499" s="43">
        <v>852.55754573000002</v>
      </c>
      <c r="I499" s="43">
        <v>871.34963717000005</v>
      </c>
      <c r="J499" s="43">
        <v>901.78312786000004</v>
      </c>
      <c r="K499" s="43">
        <v>901.18858775000001</v>
      </c>
      <c r="L499" s="43">
        <v>893.46893811999996</v>
      </c>
      <c r="M499" s="43">
        <v>886.35799927999994</v>
      </c>
      <c r="N499" s="43">
        <v>863.32615407000003</v>
      </c>
      <c r="O499" s="43">
        <v>849.04383379000001</v>
      </c>
      <c r="P499" s="43">
        <v>842.43369192</v>
      </c>
      <c r="Q499" s="43">
        <v>844.73311615</v>
      </c>
      <c r="R499" s="43">
        <v>848.85505718000002</v>
      </c>
      <c r="S499" s="43">
        <v>854.84503984000003</v>
      </c>
      <c r="T499" s="43">
        <v>858.69748034999998</v>
      </c>
      <c r="U499" s="43">
        <v>901.58478928</v>
      </c>
      <c r="V499" s="43">
        <v>913.87074181000003</v>
      </c>
      <c r="W499" s="43">
        <v>900.75076082999999</v>
      </c>
      <c r="X499" s="43">
        <v>876.76258548999999</v>
      </c>
      <c r="Y499" s="43">
        <v>844.34422312000004</v>
      </c>
    </row>
    <row r="500" spans="1:25" ht="38.25" hidden="1" outlineLevel="1" x14ac:dyDescent="0.2">
      <c r="A500" s="16" t="s">
        <v>72</v>
      </c>
      <c r="B500" s="43">
        <v>1066.92</v>
      </c>
      <c r="C500" s="43">
        <v>1066.92</v>
      </c>
      <c r="D500" s="43">
        <v>1066.92</v>
      </c>
      <c r="E500" s="43">
        <v>1066.92</v>
      </c>
      <c r="F500" s="43">
        <v>1066.92</v>
      </c>
      <c r="G500" s="43">
        <v>1066.92</v>
      </c>
      <c r="H500" s="43">
        <v>1066.92</v>
      </c>
      <c r="I500" s="43">
        <v>1066.92</v>
      </c>
      <c r="J500" s="43">
        <v>1066.92</v>
      </c>
      <c r="K500" s="43">
        <v>1066.92</v>
      </c>
      <c r="L500" s="43">
        <v>1066.92</v>
      </c>
      <c r="M500" s="43">
        <v>1066.92</v>
      </c>
      <c r="N500" s="43">
        <v>1066.92</v>
      </c>
      <c r="O500" s="43">
        <v>1066.92</v>
      </c>
      <c r="P500" s="43">
        <v>1066.92</v>
      </c>
      <c r="Q500" s="43">
        <v>1066.92</v>
      </c>
      <c r="R500" s="43">
        <v>1066.92</v>
      </c>
      <c r="S500" s="43">
        <v>1066.92</v>
      </c>
      <c r="T500" s="43">
        <v>1066.92</v>
      </c>
      <c r="U500" s="43">
        <v>1066.92</v>
      </c>
      <c r="V500" s="43">
        <v>1066.92</v>
      </c>
      <c r="W500" s="43">
        <v>1066.92</v>
      </c>
      <c r="X500" s="43">
        <v>1066.92</v>
      </c>
      <c r="Y500" s="43">
        <v>1066.92</v>
      </c>
    </row>
    <row r="501" spans="1:25" hidden="1"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hidden="1" outlineLevel="1" x14ac:dyDescent="0.2">
      <c r="A502" s="17" t="s">
        <v>4</v>
      </c>
      <c r="B502" s="43">
        <v>70</v>
      </c>
      <c r="C502" s="43">
        <v>70</v>
      </c>
      <c r="D502" s="43">
        <v>70</v>
      </c>
      <c r="E502" s="43">
        <v>70</v>
      </c>
      <c r="F502" s="43">
        <v>70</v>
      </c>
      <c r="G502" s="43">
        <v>70</v>
      </c>
      <c r="H502" s="43">
        <v>70</v>
      </c>
      <c r="I502" s="43">
        <v>70</v>
      </c>
      <c r="J502" s="43">
        <v>70</v>
      </c>
      <c r="K502" s="43">
        <v>70</v>
      </c>
      <c r="L502" s="43">
        <v>70</v>
      </c>
      <c r="M502" s="43">
        <v>70</v>
      </c>
      <c r="N502" s="43">
        <v>70</v>
      </c>
      <c r="O502" s="43">
        <v>70</v>
      </c>
      <c r="P502" s="43">
        <v>70</v>
      </c>
      <c r="Q502" s="43">
        <v>70</v>
      </c>
      <c r="R502" s="43">
        <v>70</v>
      </c>
      <c r="S502" s="43">
        <v>70</v>
      </c>
      <c r="T502" s="43">
        <v>70</v>
      </c>
      <c r="U502" s="43">
        <v>70</v>
      </c>
      <c r="V502" s="43">
        <v>70</v>
      </c>
      <c r="W502" s="43">
        <v>70</v>
      </c>
      <c r="X502" s="43">
        <v>70</v>
      </c>
      <c r="Y502" s="43">
        <v>70</v>
      </c>
    </row>
    <row r="503" spans="1:25" ht="15" hidden="1" outlineLevel="1" thickBot="1" x14ac:dyDescent="0.25">
      <c r="A503" s="35" t="s">
        <v>119</v>
      </c>
      <c r="B503" s="43">
        <v>2.3797257699999999</v>
      </c>
      <c r="C503" s="43">
        <v>2.3797257699999999</v>
      </c>
      <c r="D503" s="43">
        <v>2.3797257699999999</v>
      </c>
      <c r="E503" s="43">
        <v>2.3797257699999999</v>
      </c>
      <c r="F503" s="43">
        <v>2.3797257699999999</v>
      </c>
      <c r="G503" s="43">
        <v>2.3797257699999999</v>
      </c>
      <c r="H503" s="43">
        <v>2.3797257699999999</v>
      </c>
      <c r="I503" s="43">
        <v>2.3797257699999999</v>
      </c>
      <c r="J503" s="43">
        <v>2.3797257699999999</v>
      </c>
      <c r="K503" s="43">
        <v>2.3797257699999999</v>
      </c>
      <c r="L503" s="43">
        <v>2.3797257699999999</v>
      </c>
      <c r="M503" s="43">
        <v>2.3797257699999999</v>
      </c>
      <c r="N503" s="43">
        <v>2.3797257699999999</v>
      </c>
      <c r="O503" s="43">
        <v>2.3797257699999999</v>
      </c>
      <c r="P503" s="43">
        <v>2.3797257699999999</v>
      </c>
      <c r="Q503" s="43">
        <v>2.3797257699999999</v>
      </c>
      <c r="R503" s="43">
        <v>2.3797257699999999</v>
      </c>
      <c r="S503" s="43">
        <v>2.3797257699999999</v>
      </c>
      <c r="T503" s="43">
        <v>2.3797257699999999</v>
      </c>
      <c r="U503" s="43">
        <v>2.3797257699999999</v>
      </c>
      <c r="V503" s="43">
        <v>2.3797257699999999</v>
      </c>
      <c r="W503" s="43">
        <v>2.3797257699999999</v>
      </c>
      <c r="X503" s="43">
        <v>2.3797257699999999</v>
      </c>
      <c r="Y503" s="43">
        <v>2.3797257699999999</v>
      </c>
    </row>
    <row r="504" spans="1:25" ht="15" collapsed="1" thickBot="1" x14ac:dyDescent="0.25">
      <c r="A504" s="27">
        <v>20</v>
      </c>
      <c r="B504" s="42">
        <v>2145.21</v>
      </c>
      <c r="C504" s="42">
        <v>2129.79</v>
      </c>
      <c r="D504" s="42">
        <v>2158.35</v>
      </c>
      <c r="E504" s="42">
        <v>2157.65</v>
      </c>
      <c r="F504" s="42">
        <v>2138.35</v>
      </c>
      <c r="G504" s="42">
        <v>2154.04</v>
      </c>
      <c r="H504" s="42">
        <v>2191.58</v>
      </c>
      <c r="I504" s="42">
        <v>2205.1799999999998</v>
      </c>
      <c r="J504" s="42">
        <v>2226.73</v>
      </c>
      <c r="K504" s="42">
        <v>2253.13</v>
      </c>
      <c r="L504" s="42">
        <v>2276.5</v>
      </c>
      <c r="M504" s="42">
        <v>2269.4</v>
      </c>
      <c r="N504" s="42">
        <v>2264.9899999999998</v>
      </c>
      <c r="O504" s="42">
        <v>2260.66</v>
      </c>
      <c r="P504" s="42">
        <v>2272.2199999999998</v>
      </c>
      <c r="Q504" s="42">
        <v>2286.91</v>
      </c>
      <c r="R504" s="42">
        <v>2293.79</v>
      </c>
      <c r="S504" s="42">
        <v>2275.64</v>
      </c>
      <c r="T504" s="42">
        <v>2280.88</v>
      </c>
      <c r="U504" s="42">
        <v>2295.98</v>
      </c>
      <c r="V504" s="42">
        <v>2278.6999999999998</v>
      </c>
      <c r="W504" s="42">
        <v>2261.02</v>
      </c>
      <c r="X504" s="42">
        <v>2237.54</v>
      </c>
      <c r="Y504" s="42">
        <v>2219.87</v>
      </c>
    </row>
    <row r="505" spans="1:25" ht="51" hidden="1" outlineLevel="1" x14ac:dyDescent="0.2">
      <c r="A505" s="16" t="s">
        <v>71</v>
      </c>
      <c r="B505" s="43">
        <v>778.90547792999996</v>
      </c>
      <c r="C505" s="43">
        <v>763.49395490999996</v>
      </c>
      <c r="D505" s="43">
        <v>792.05109415000004</v>
      </c>
      <c r="E505" s="43">
        <v>791.34628008000004</v>
      </c>
      <c r="F505" s="43">
        <v>772.04825386000005</v>
      </c>
      <c r="G505" s="43">
        <v>787.73948198000005</v>
      </c>
      <c r="H505" s="43">
        <v>825.27697375000002</v>
      </c>
      <c r="I505" s="43">
        <v>838.88085675000002</v>
      </c>
      <c r="J505" s="43">
        <v>860.42784719999997</v>
      </c>
      <c r="K505" s="43">
        <v>886.82691727999998</v>
      </c>
      <c r="L505" s="43">
        <v>910.20056911999995</v>
      </c>
      <c r="M505" s="43">
        <v>903.10128810000003</v>
      </c>
      <c r="N505" s="43">
        <v>898.69106589</v>
      </c>
      <c r="O505" s="43">
        <v>894.35663467999996</v>
      </c>
      <c r="P505" s="43">
        <v>905.91615257000001</v>
      </c>
      <c r="Q505" s="43">
        <v>920.60673435000001</v>
      </c>
      <c r="R505" s="43">
        <v>927.48695247000001</v>
      </c>
      <c r="S505" s="43">
        <v>909.33774762999997</v>
      </c>
      <c r="T505" s="43">
        <v>914.58489179000003</v>
      </c>
      <c r="U505" s="43">
        <v>929.67830733999995</v>
      </c>
      <c r="V505" s="43">
        <v>912.40243480000004</v>
      </c>
      <c r="W505" s="43">
        <v>894.71851561000005</v>
      </c>
      <c r="X505" s="43">
        <v>871.24447253000005</v>
      </c>
      <c r="Y505" s="43">
        <v>853.57430182999997</v>
      </c>
    </row>
    <row r="506" spans="1:25" ht="38.25" hidden="1" outlineLevel="1" x14ac:dyDescent="0.2">
      <c r="A506" s="16" t="s">
        <v>72</v>
      </c>
      <c r="B506" s="43">
        <v>1066.92</v>
      </c>
      <c r="C506" s="43">
        <v>1066.92</v>
      </c>
      <c r="D506" s="43">
        <v>1066.92</v>
      </c>
      <c r="E506" s="43">
        <v>1066.92</v>
      </c>
      <c r="F506" s="43">
        <v>1066.92</v>
      </c>
      <c r="G506" s="43">
        <v>1066.92</v>
      </c>
      <c r="H506" s="43">
        <v>1066.92</v>
      </c>
      <c r="I506" s="43">
        <v>1066.92</v>
      </c>
      <c r="J506" s="43">
        <v>1066.92</v>
      </c>
      <c r="K506" s="43">
        <v>1066.92</v>
      </c>
      <c r="L506" s="43">
        <v>1066.92</v>
      </c>
      <c r="M506" s="43">
        <v>1066.92</v>
      </c>
      <c r="N506" s="43">
        <v>1066.92</v>
      </c>
      <c r="O506" s="43">
        <v>1066.92</v>
      </c>
      <c r="P506" s="43">
        <v>1066.92</v>
      </c>
      <c r="Q506" s="43">
        <v>1066.92</v>
      </c>
      <c r="R506" s="43">
        <v>1066.92</v>
      </c>
      <c r="S506" s="43">
        <v>1066.92</v>
      </c>
      <c r="T506" s="43">
        <v>1066.92</v>
      </c>
      <c r="U506" s="43">
        <v>1066.92</v>
      </c>
      <c r="V506" s="43">
        <v>1066.92</v>
      </c>
      <c r="W506" s="43">
        <v>1066.92</v>
      </c>
      <c r="X506" s="43">
        <v>1066.92</v>
      </c>
      <c r="Y506" s="43">
        <v>1066.92</v>
      </c>
    </row>
    <row r="507" spans="1:25" hidden="1"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hidden="1" outlineLevel="1" x14ac:dyDescent="0.2">
      <c r="A508" s="17" t="s">
        <v>4</v>
      </c>
      <c r="B508" s="43">
        <v>70</v>
      </c>
      <c r="C508" s="43">
        <v>70</v>
      </c>
      <c r="D508" s="43">
        <v>70</v>
      </c>
      <c r="E508" s="43">
        <v>70</v>
      </c>
      <c r="F508" s="43">
        <v>70</v>
      </c>
      <c r="G508" s="43">
        <v>70</v>
      </c>
      <c r="H508" s="43">
        <v>70</v>
      </c>
      <c r="I508" s="43">
        <v>70</v>
      </c>
      <c r="J508" s="43">
        <v>70</v>
      </c>
      <c r="K508" s="43">
        <v>70</v>
      </c>
      <c r="L508" s="43">
        <v>70</v>
      </c>
      <c r="M508" s="43">
        <v>70</v>
      </c>
      <c r="N508" s="43">
        <v>70</v>
      </c>
      <c r="O508" s="43">
        <v>70</v>
      </c>
      <c r="P508" s="43">
        <v>70</v>
      </c>
      <c r="Q508" s="43">
        <v>70</v>
      </c>
      <c r="R508" s="43">
        <v>70</v>
      </c>
      <c r="S508" s="43">
        <v>70</v>
      </c>
      <c r="T508" s="43">
        <v>70</v>
      </c>
      <c r="U508" s="43">
        <v>70</v>
      </c>
      <c r="V508" s="43">
        <v>70</v>
      </c>
      <c r="W508" s="43">
        <v>70</v>
      </c>
      <c r="X508" s="43">
        <v>70</v>
      </c>
      <c r="Y508" s="43">
        <v>70</v>
      </c>
    </row>
    <row r="509" spans="1:25" ht="15" hidden="1" outlineLevel="1" thickBot="1" x14ac:dyDescent="0.25">
      <c r="A509" s="35" t="s">
        <v>119</v>
      </c>
      <c r="B509" s="43">
        <v>2.3797257699999999</v>
      </c>
      <c r="C509" s="43">
        <v>2.3797257699999999</v>
      </c>
      <c r="D509" s="43">
        <v>2.3797257699999999</v>
      </c>
      <c r="E509" s="43">
        <v>2.3797257699999999</v>
      </c>
      <c r="F509" s="43">
        <v>2.3797257699999999</v>
      </c>
      <c r="G509" s="43">
        <v>2.3797257699999999</v>
      </c>
      <c r="H509" s="43">
        <v>2.3797257699999999</v>
      </c>
      <c r="I509" s="43">
        <v>2.3797257699999999</v>
      </c>
      <c r="J509" s="43">
        <v>2.3797257699999999</v>
      </c>
      <c r="K509" s="43">
        <v>2.3797257699999999</v>
      </c>
      <c r="L509" s="43">
        <v>2.3797257699999999</v>
      </c>
      <c r="M509" s="43">
        <v>2.3797257699999999</v>
      </c>
      <c r="N509" s="43">
        <v>2.3797257699999999</v>
      </c>
      <c r="O509" s="43">
        <v>2.3797257699999999</v>
      </c>
      <c r="P509" s="43">
        <v>2.3797257699999999</v>
      </c>
      <c r="Q509" s="43">
        <v>2.3797257699999999</v>
      </c>
      <c r="R509" s="43">
        <v>2.3797257699999999</v>
      </c>
      <c r="S509" s="43">
        <v>2.3797257699999999</v>
      </c>
      <c r="T509" s="43">
        <v>2.3797257699999999</v>
      </c>
      <c r="U509" s="43">
        <v>2.3797257699999999</v>
      </c>
      <c r="V509" s="43">
        <v>2.3797257699999999</v>
      </c>
      <c r="W509" s="43">
        <v>2.3797257699999999</v>
      </c>
      <c r="X509" s="43">
        <v>2.3797257699999999</v>
      </c>
      <c r="Y509" s="43">
        <v>2.3797257699999999</v>
      </c>
    </row>
    <row r="510" spans="1:25" ht="15" collapsed="1" thickBot="1" x14ac:dyDescent="0.25">
      <c r="A510" s="27">
        <v>21</v>
      </c>
      <c r="B510" s="42">
        <v>2214.52</v>
      </c>
      <c r="C510" s="42">
        <v>2188.6999999999998</v>
      </c>
      <c r="D510" s="42">
        <v>2192.71</v>
      </c>
      <c r="E510" s="42">
        <v>2195.13</v>
      </c>
      <c r="F510" s="42">
        <v>2174.27</v>
      </c>
      <c r="G510" s="42">
        <v>2202.83</v>
      </c>
      <c r="H510" s="42">
        <v>2238.5100000000002</v>
      </c>
      <c r="I510" s="42">
        <v>2265.91</v>
      </c>
      <c r="J510" s="42">
        <v>2297.35</v>
      </c>
      <c r="K510" s="42">
        <v>2305.2199999999998</v>
      </c>
      <c r="L510" s="42">
        <v>2309.7399999999998</v>
      </c>
      <c r="M510" s="42">
        <v>2316.7800000000002</v>
      </c>
      <c r="N510" s="42">
        <v>2317.4899999999998</v>
      </c>
      <c r="O510" s="42">
        <v>2326.5</v>
      </c>
      <c r="P510" s="42">
        <v>2308.38</v>
      </c>
      <c r="Q510" s="42">
        <v>2312.0700000000002</v>
      </c>
      <c r="R510" s="42">
        <v>2308.41</v>
      </c>
      <c r="S510" s="42">
        <v>2302.52</v>
      </c>
      <c r="T510" s="42">
        <v>2303.91</v>
      </c>
      <c r="U510" s="42">
        <v>2320.11</v>
      </c>
      <c r="V510" s="42">
        <v>2303.29</v>
      </c>
      <c r="W510" s="42">
        <v>2294.8000000000002</v>
      </c>
      <c r="X510" s="42">
        <v>2271.13</v>
      </c>
      <c r="Y510" s="42">
        <v>2247.9</v>
      </c>
    </row>
    <row r="511" spans="1:25" ht="51" hidden="1" outlineLevel="1" x14ac:dyDescent="0.2">
      <c r="A511" s="134" t="s">
        <v>71</v>
      </c>
      <c r="B511" s="43">
        <v>848.21590948000005</v>
      </c>
      <c r="C511" s="43">
        <v>822.39932082999997</v>
      </c>
      <c r="D511" s="43">
        <v>826.40941421000002</v>
      </c>
      <c r="E511" s="43">
        <v>828.82832014999997</v>
      </c>
      <c r="F511" s="43">
        <v>807.96620352000002</v>
      </c>
      <c r="G511" s="43">
        <v>836.53125321000005</v>
      </c>
      <c r="H511" s="43">
        <v>872.20912463000002</v>
      </c>
      <c r="I511" s="43">
        <v>899.61177981000003</v>
      </c>
      <c r="J511" s="43">
        <v>931.05219191000003</v>
      </c>
      <c r="K511" s="43">
        <v>938.91697868000006</v>
      </c>
      <c r="L511" s="43">
        <v>943.44423860999996</v>
      </c>
      <c r="M511" s="43">
        <v>950.47867542999995</v>
      </c>
      <c r="N511" s="43">
        <v>951.19460192999998</v>
      </c>
      <c r="O511" s="43">
        <v>960.19778942000005</v>
      </c>
      <c r="P511" s="43">
        <v>942.08442662000004</v>
      </c>
      <c r="Q511" s="43">
        <v>945.77048089000004</v>
      </c>
      <c r="R511" s="43">
        <v>942.10734932000003</v>
      </c>
      <c r="S511" s="43">
        <v>936.22427231999995</v>
      </c>
      <c r="T511" s="43">
        <v>937.60858569000004</v>
      </c>
      <c r="U511" s="43">
        <v>953.80768954999996</v>
      </c>
      <c r="V511" s="43">
        <v>936.99299614999995</v>
      </c>
      <c r="W511" s="43">
        <v>928.50172383999995</v>
      </c>
      <c r="X511" s="43">
        <v>904.82923488999995</v>
      </c>
      <c r="Y511" s="43">
        <v>881.59608363999996</v>
      </c>
    </row>
    <row r="512" spans="1:25" ht="38.25" hidden="1" outlineLevel="1" x14ac:dyDescent="0.2">
      <c r="A512" s="16" t="s">
        <v>72</v>
      </c>
      <c r="B512" s="43">
        <v>1066.92</v>
      </c>
      <c r="C512" s="43">
        <v>1066.92</v>
      </c>
      <c r="D512" s="43">
        <v>1066.92</v>
      </c>
      <c r="E512" s="43">
        <v>1066.92</v>
      </c>
      <c r="F512" s="43">
        <v>1066.92</v>
      </c>
      <c r="G512" s="43">
        <v>1066.92</v>
      </c>
      <c r="H512" s="43">
        <v>1066.92</v>
      </c>
      <c r="I512" s="43">
        <v>1066.92</v>
      </c>
      <c r="J512" s="43">
        <v>1066.92</v>
      </c>
      <c r="K512" s="43">
        <v>1066.92</v>
      </c>
      <c r="L512" s="43">
        <v>1066.92</v>
      </c>
      <c r="M512" s="43">
        <v>1066.92</v>
      </c>
      <c r="N512" s="43">
        <v>1066.92</v>
      </c>
      <c r="O512" s="43">
        <v>1066.92</v>
      </c>
      <c r="P512" s="43">
        <v>1066.92</v>
      </c>
      <c r="Q512" s="43">
        <v>1066.92</v>
      </c>
      <c r="R512" s="43">
        <v>1066.92</v>
      </c>
      <c r="S512" s="43">
        <v>1066.92</v>
      </c>
      <c r="T512" s="43">
        <v>1066.92</v>
      </c>
      <c r="U512" s="43">
        <v>1066.92</v>
      </c>
      <c r="V512" s="43">
        <v>1066.92</v>
      </c>
      <c r="W512" s="43">
        <v>1066.92</v>
      </c>
      <c r="X512" s="43">
        <v>1066.92</v>
      </c>
      <c r="Y512" s="43">
        <v>1066.92</v>
      </c>
    </row>
    <row r="513" spans="1:25" hidden="1"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hidden="1" outlineLevel="1" x14ac:dyDescent="0.2">
      <c r="A514" s="17" t="s">
        <v>4</v>
      </c>
      <c r="B514" s="43">
        <v>70</v>
      </c>
      <c r="C514" s="43">
        <v>70</v>
      </c>
      <c r="D514" s="43">
        <v>70</v>
      </c>
      <c r="E514" s="43">
        <v>70</v>
      </c>
      <c r="F514" s="43">
        <v>70</v>
      </c>
      <c r="G514" s="43">
        <v>70</v>
      </c>
      <c r="H514" s="43">
        <v>70</v>
      </c>
      <c r="I514" s="43">
        <v>70</v>
      </c>
      <c r="J514" s="43">
        <v>70</v>
      </c>
      <c r="K514" s="43">
        <v>70</v>
      </c>
      <c r="L514" s="43">
        <v>70</v>
      </c>
      <c r="M514" s="43">
        <v>70</v>
      </c>
      <c r="N514" s="43">
        <v>70</v>
      </c>
      <c r="O514" s="43">
        <v>70</v>
      </c>
      <c r="P514" s="43">
        <v>70</v>
      </c>
      <c r="Q514" s="43">
        <v>70</v>
      </c>
      <c r="R514" s="43">
        <v>70</v>
      </c>
      <c r="S514" s="43">
        <v>70</v>
      </c>
      <c r="T514" s="43">
        <v>70</v>
      </c>
      <c r="U514" s="43">
        <v>70</v>
      </c>
      <c r="V514" s="43">
        <v>70</v>
      </c>
      <c r="W514" s="43">
        <v>70</v>
      </c>
      <c r="X514" s="43">
        <v>70</v>
      </c>
      <c r="Y514" s="43">
        <v>70</v>
      </c>
    </row>
    <row r="515" spans="1:25" ht="15" hidden="1" outlineLevel="1" thickBot="1" x14ac:dyDescent="0.25">
      <c r="A515" s="35" t="s">
        <v>119</v>
      </c>
      <c r="B515" s="43">
        <v>2.3797257699999999</v>
      </c>
      <c r="C515" s="43">
        <v>2.3797257699999999</v>
      </c>
      <c r="D515" s="43">
        <v>2.3797257699999999</v>
      </c>
      <c r="E515" s="43">
        <v>2.3797257699999999</v>
      </c>
      <c r="F515" s="43">
        <v>2.3797257699999999</v>
      </c>
      <c r="G515" s="43">
        <v>2.3797257699999999</v>
      </c>
      <c r="H515" s="43">
        <v>2.3797257699999999</v>
      </c>
      <c r="I515" s="43">
        <v>2.3797257699999999</v>
      </c>
      <c r="J515" s="43">
        <v>2.3797257699999999</v>
      </c>
      <c r="K515" s="43">
        <v>2.3797257699999999</v>
      </c>
      <c r="L515" s="43">
        <v>2.3797257699999999</v>
      </c>
      <c r="M515" s="43">
        <v>2.3797257699999999</v>
      </c>
      <c r="N515" s="43">
        <v>2.3797257699999999</v>
      </c>
      <c r="O515" s="43">
        <v>2.3797257699999999</v>
      </c>
      <c r="P515" s="43">
        <v>2.3797257699999999</v>
      </c>
      <c r="Q515" s="43">
        <v>2.3797257699999999</v>
      </c>
      <c r="R515" s="43">
        <v>2.3797257699999999</v>
      </c>
      <c r="S515" s="43">
        <v>2.3797257699999999</v>
      </c>
      <c r="T515" s="43">
        <v>2.3797257699999999</v>
      </c>
      <c r="U515" s="43">
        <v>2.3797257699999999</v>
      </c>
      <c r="V515" s="43">
        <v>2.3797257699999999</v>
      </c>
      <c r="W515" s="43">
        <v>2.3797257699999999</v>
      </c>
      <c r="X515" s="43">
        <v>2.3797257699999999</v>
      </c>
      <c r="Y515" s="43">
        <v>2.3797257699999999</v>
      </c>
    </row>
    <row r="516" spans="1:25" ht="15" collapsed="1" thickBot="1" x14ac:dyDescent="0.25">
      <c r="A516" s="27">
        <v>22</v>
      </c>
      <c r="B516" s="42">
        <v>2168.15</v>
      </c>
      <c r="C516" s="42">
        <v>2157.86</v>
      </c>
      <c r="D516" s="42">
        <v>2155.4</v>
      </c>
      <c r="E516" s="42">
        <v>2151.85</v>
      </c>
      <c r="F516" s="42">
        <v>2148.63</v>
      </c>
      <c r="G516" s="42">
        <v>2164.7600000000002</v>
      </c>
      <c r="H516" s="42">
        <v>2190.39</v>
      </c>
      <c r="I516" s="42">
        <v>2214.36</v>
      </c>
      <c r="J516" s="42">
        <v>2174.11</v>
      </c>
      <c r="K516" s="42">
        <v>2193.23</v>
      </c>
      <c r="L516" s="42">
        <v>2203.91</v>
      </c>
      <c r="M516" s="42">
        <v>2204.81</v>
      </c>
      <c r="N516" s="42">
        <v>2210.64</v>
      </c>
      <c r="O516" s="42">
        <v>2214.9499999999998</v>
      </c>
      <c r="P516" s="42">
        <v>2213.12</v>
      </c>
      <c r="Q516" s="42">
        <v>2201.11</v>
      </c>
      <c r="R516" s="42">
        <v>2198.61</v>
      </c>
      <c r="S516" s="42">
        <v>2239.59</v>
      </c>
      <c r="T516" s="42">
        <v>2268.9</v>
      </c>
      <c r="U516" s="42">
        <v>2272.7800000000002</v>
      </c>
      <c r="V516" s="42">
        <v>2253.4699999999998</v>
      </c>
      <c r="W516" s="42">
        <v>2234.58</v>
      </c>
      <c r="X516" s="42">
        <v>2225.58</v>
      </c>
      <c r="Y516" s="42">
        <v>2207.39</v>
      </c>
    </row>
    <row r="517" spans="1:25" ht="51" hidden="1" outlineLevel="1" x14ac:dyDescent="0.2">
      <c r="A517" s="16" t="s">
        <v>71</v>
      </c>
      <c r="B517" s="43">
        <v>801.85116671000003</v>
      </c>
      <c r="C517" s="43">
        <v>791.56125745999998</v>
      </c>
      <c r="D517" s="43">
        <v>789.09892210999999</v>
      </c>
      <c r="E517" s="43">
        <v>785.54845165999996</v>
      </c>
      <c r="F517" s="43">
        <v>782.32674903999998</v>
      </c>
      <c r="G517" s="43">
        <v>798.46195734000003</v>
      </c>
      <c r="H517" s="43">
        <v>824.09038874999999</v>
      </c>
      <c r="I517" s="43">
        <v>848.05816721999997</v>
      </c>
      <c r="J517" s="43">
        <v>807.80962666000005</v>
      </c>
      <c r="K517" s="43">
        <v>826.92871550999996</v>
      </c>
      <c r="L517" s="43">
        <v>837.60785116</v>
      </c>
      <c r="M517" s="43">
        <v>838.51232950999997</v>
      </c>
      <c r="N517" s="43">
        <v>844.33996532000003</v>
      </c>
      <c r="O517" s="43">
        <v>848.65029539</v>
      </c>
      <c r="P517" s="43">
        <v>846.82493350000004</v>
      </c>
      <c r="Q517" s="43">
        <v>834.81486219999999</v>
      </c>
      <c r="R517" s="43">
        <v>832.30934886</v>
      </c>
      <c r="S517" s="43">
        <v>873.29068239000003</v>
      </c>
      <c r="T517" s="43">
        <v>902.59650972999998</v>
      </c>
      <c r="U517" s="43">
        <v>906.47895758000004</v>
      </c>
      <c r="V517" s="43">
        <v>887.16994885999998</v>
      </c>
      <c r="W517" s="43">
        <v>868.27927363000003</v>
      </c>
      <c r="X517" s="43">
        <v>859.27731256000004</v>
      </c>
      <c r="Y517" s="43">
        <v>841.08975023999994</v>
      </c>
    </row>
    <row r="518" spans="1:25" ht="38.25" hidden="1" outlineLevel="1" x14ac:dyDescent="0.2">
      <c r="A518" s="16" t="s">
        <v>72</v>
      </c>
      <c r="B518" s="43">
        <v>1066.92</v>
      </c>
      <c r="C518" s="43">
        <v>1066.92</v>
      </c>
      <c r="D518" s="43">
        <v>1066.92</v>
      </c>
      <c r="E518" s="43">
        <v>1066.92</v>
      </c>
      <c r="F518" s="43">
        <v>1066.92</v>
      </c>
      <c r="G518" s="43">
        <v>1066.92</v>
      </c>
      <c r="H518" s="43">
        <v>1066.92</v>
      </c>
      <c r="I518" s="43">
        <v>1066.92</v>
      </c>
      <c r="J518" s="43">
        <v>1066.92</v>
      </c>
      <c r="K518" s="43">
        <v>1066.92</v>
      </c>
      <c r="L518" s="43">
        <v>1066.92</v>
      </c>
      <c r="M518" s="43">
        <v>1066.92</v>
      </c>
      <c r="N518" s="43">
        <v>1066.92</v>
      </c>
      <c r="O518" s="43">
        <v>1066.92</v>
      </c>
      <c r="P518" s="43">
        <v>1066.92</v>
      </c>
      <c r="Q518" s="43">
        <v>1066.92</v>
      </c>
      <c r="R518" s="43">
        <v>1066.92</v>
      </c>
      <c r="S518" s="43">
        <v>1066.92</v>
      </c>
      <c r="T518" s="43">
        <v>1066.92</v>
      </c>
      <c r="U518" s="43">
        <v>1066.92</v>
      </c>
      <c r="V518" s="43">
        <v>1066.92</v>
      </c>
      <c r="W518" s="43">
        <v>1066.92</v>
      </c>
      <c r="X518" s="43">
        <v>1066.92</v>
      </c>
      <c r="Y518" s="43">
        <v>1066.92</v>
      </c>
    </row>
    <row r="519" spans="1:25" hidden="1"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hidden="1" outlineLevel="1" x14ac:dyDescent="0.2">
      <c r="A520" s="17" t="s">
        <v>4</v>
      </c>
      <c r="B520" s="43">
        <v>70</v>
      </c>
      <c r="C520" s="43">
        <v>70</v>
      </c>
      <c r="D520" s="43">
        <v>70</v>
      </c>
      <c r="E520" s="43">
        <v>70</v>
      </c>
      <c r="F520" s="43">
        <v>70</v>
      </c>
      <c r="G520" s="43">
        <v>70</v>
      </c>
      <c r="H520" s="43">
        <v>70</v>
      </c>
      <c r="I520" s="43">
        <v>70</v>
      </c>
      <c r="J520" s="43">
        <v>70</v>
      </c>
      <c r="K520" s="43">
        <v>70</v>
      </c>
      <c r="L520" s="43">
        <v>70</v>
      </c>
      <c r="M520" s="43">
        <v>70</v>
      </c>
      <c r="N520" s="43">
        <v>70</v>
      </c>
      <c r="O520" s="43">
        <v>70</v>
      </c>
      <c r="P520" s="43">
        <v>70</v>
      </c>
      <c r="Q520" s="43">
        <v>70</v>
      </c>
      <c r="R520" s="43">
        <v>70</v>
      </c>
      <c r="S520" s="43">
        <v>70</v>
      </c>
      <c r="T520" s="43">
        <v>70</v>
      </c>
      <c r="U520" s="43">
        <v>70</v>
      </c>
      <c r="V520" s="43">
        <v>70</v>
      </c>
      <c r="W520" s="43">
        <v>70</v>
      </c>
      <c r="X520" s="43">
        <v>70</v>
      </c>
      <c r="Y520" s="43">
        <v>70</v>
      </c>
    </row>
    <row r="521" spans="1:25" ht="15" hidden="1" outlineLevel="1" thickBot="1" x14ac:dyDescent="0.25">
      <c r="A521" s="35" t="s">
        <v>119</v>
      </c>
      <c r="B521" s="43">
        <v>2.3797257699999999</v>
      </c>
      <c r="C521" s="43">
        <v>2.3797257699999999</v>
      </c>
      <c r="D521" s="43">
        <v>2.3797257699999999</v>
      </c>
      <c r="E521" s="43">
        <v>2.3797257699999999</v>
      </c>
      <c r="F521" s="43">
        <v>2.3797257699999999</v>
      </c>
      <c r="G521" s="43">
        <v>2.3797257699999999</v>
      </c>
      <c r="H521" s="43">
        <v>2.3797257699999999</v>
      </c>
      <c r="I521" s="43">
        <v>2.3797257699999999</v>
      </c>
      <c r="J521" s="43">
        <v>2.3797257699999999</v>
      </c>
      <c r="K521" s="43">
        <v>2.3797257699999999</v>
      </c>
      <c r="L521" s="43">
        <v>2.3797257699999999</v>
      </c>
      <c r="M521" s="43">
        <v>2.3797257699999999</v>
      </c>
      <c r="N521" s="43">
        <v>2.3797257699999999</v>
      </c>
      <c r="O521" s="43">
        <v>2.3797257699999999</v>
      </c>
      <c r="P521" s="43">
        <v>2.3797257699999999</v>
      </c>
      <c r="Q521" s="43">
        <v>2.3797257699999999</v>
      </c>
      <c r="R521" s="43">
        <v>2.3797257699999999</v>
      </c>
      <c r="S521" s="43">
        <v>2.3797257699999999</v>
      </c>
      <c r="T521" s="43">
        <v>2.3797257699999999</v>
      </c>
      <c r="U521" s="43">
        <v>2.3797257699999999</v>
      </c>
      <c r="V521" s="43">
        <v>2.3797257699999999</v>
      </c>
      <c r="W521" s="43">
        <v>2.3797257699999999</v>
      </c>
      <c r="X521" s="43">
        <v>2.3797257699999999</v>
      </c>
      <c r="Y521" s="43">
        <v>2.3797257699999999</v>
      </c>
    </row>
    <row r="522" spans="1:25" ht="15" collapsed="1" thickBot="1" x14ac:dyDescent="0.25">
      <c r="A522" s="27">
        <v>23</v>
      </c>
      <c r="B522" s="42">
        <v>2139.61</v>
      </c>
      <c r="C522" s="42">
        <v>2122.11</v>
      </c>
      <c r="D522" s="42">
        <v>2114.7800000000002</v>
      </c>
      <c r="E522" s="42">
        <v>2106.6799999999998</v>
      </c>
      <c r="F522" s="42">
        <v>2111.29</v>
      </c>
      <c r="G522" s="42">
        <v>2113.29</v>
      </c>
      <c r="H522" s="42">
        <v>2131.56</v>
      </c>
      <c r="I522" s="42">
        <v>2091.02</v>
      </c>
      <c r="J522" s="42">
        <v>2124.89</v>
      </c>
      <c r="K522" s="42">
        <v>2142.16</v>
      </c>
      <c r="L522" s="42">
        <v>2148.7399999999998</v>
      </c>
      <c r="M522" s="42">
        <v>2141.15</v>
      </c>
      <c r="N522" s="42">
        <v>2148.29</v>
      </c>
      <c r="O522" s="42">
        <v>2145.29</v>
      </c>
      <c r="P522" s="42">
        <v>2164.15</v>
      </c>
      <c r="Q522" s="42">
        <v>2178.4299999999998</v>
      </c>
      <c r="R522" s="42">
        <v>2172.5500000000002</v>
      </c>
      <c r="S522" s="42">
        <v>2168.0300000000002</v>
      </c>
      <c r="T522" s="42">
        <v>2255.6999999999998</v>
      </c>
      <c r="U522" s="42">
        <v>2261.69</v>
      </c>
      <c r="V522" s="42">
        <v>2246.1799999999998</v>
      </c>
      <c r="W522" s="42">
        <v>2226.7199999999998</v>
      </c>
      <c r="X522" s="42">
        <v>2175.79</v>
      </c>
      <c r="Y522" s="42">
        <v>2145.21</v>
      </c>
    </row>
    <row r="523" spans="1:25" ht="51" hidden="1" outlineLevel="1" x14ac:dyDescent="0.2">
      <c r="A523" s="134" t="s">
        <v>71</v>
      </c>
      <c r="B523" s="43">
        <v>773.30756564000001</v>
      </c>
      <c r="C523" s="43">
        <v>755.80998620000003</v>
      </c>
      <c r="D523" s="43">
        <v>748.48404135999999</v>
      </c>
      <c r="E523" s="43">
        <v>740.37530390999996</v>
      </c>
      <c r="F523" s="43">
        <v>744.98916775999999</v>
      </c>
      <c r="G523" s="43">
        <v>746.98853717999998</v>
      </c>
      <c r="H523" s="43">
        <v>765.26278857</v>
      </c>
      <c r="I523" s="43">
        <v>724.72513418999995</v>
      </c>
      <c r="J523" s="43">
        <v>758.59169464000001</v>
      </c>
      <c r="K523" s="43">
        <v>775.86460177000004</v>
      </c>
      <c r="L523" s="43">
        <v>782.44411290000005</v>
      </c>
      <c r="M523" s="43">
        <v>774.85440438000001</v>
      </c>
      <c r="N523" s="43">
        <v>781.99477793000005</v>
      </c>
      <c r="O523" s="43">
        <v>778.98669657000005</v>
      </c>
      <c r="P523" s="43">
        <v>797.84717622000005</v>
      </c>
      <c r="Q523" s="43">
        <v>812.12893700999996</v>
      </c>
      <c r="R523" s="43">
        <v>806.24706886000001</v>
      </c>
      <c r="S523" s="43">
        <v>801.72655782000004</v>
      </c>
      <c r="T523" s="43">
        <v>889.40171789999999</v>
      </c>
      <c r="U523" s="43">
        <v>895.39167580000003</v>
      </c>
      <c r="V523" s="43">
        <v>879.88170573000002</v>
      </c>
      <c r="W523" s="43">
        <v>860.42157740000005</v>
      </c>
      <c r="X523" s="43">
        <v>809.49498662999997</v>
      </c>
      <c r="Y523" s="43">
        <v>778.90918790000001</v>
      </c>
    </row>
    <row r="524" spans="1:25" ht="38.25" hidden="1" outlineLevel="1" x14ac:dyDescent="0.2">
      <c r="A524" s="16" t="s">
        <v>72</v>
      </c>
      <c r="B524" s="43">
        <v>1066.92</v>
      </c>
      <c r="C524" s="43">
        <v>1066.92</v>
      </c>
      <c r="D524" s="43">
        <v>1066.92</v>
      </c>
      <c r="E524" s="43">
        <v>1066.92</v>
      </c>
      <c r="F524" s="43">
        <v>1066.92</v>
      </c>
      <c r="G524" s="43">
        <v>1066.92</v>
      </c>
      <c r="H524" s="43">
        <v>1066.92</v>
      </c>
      <c r="I524" s="43">
        <v>1066.92</v>
      </c>
      <c r="J524" s="43">
        <v>1066.92</v>
      </c>
      <c r="K524" s="43">
        <v>1066.92</v>
      </c>
      <c r="L524" s="43">
        <v>1066.92</v>
      </c>
      <c r="M524" s="43">
        <v>1066.92</v>
      </c>
      <c r="N524" s="43">
        <v>1066.92</v>
      </c>
      <c r="O524" s="43">
        <v>1066.92</v>
      </c>
      <c r="P524" s="43">
        <v>1066.92</v>
      </c>
      <c r="Q524" s="43">
        <v>1066.92</v>
      </c>
      <c r="R524" s="43">
        <v>1066.92</v>
      </c>
      <c r="S524" s="43">
        <v>1066.92</v>
      </c>
      <c r="T524" s="43">
        <v>1066.92</v>
      </c>
      <c r="U524" s="43">
        <v>1066.92</v>
      </c>
      <c r="V524" s="43">
        <v>1066.92</v>
      </c>
      <c r="W524" s="43">
        <v>1066.92</v>
      </c>
      <c r="X524" s="43">
        <v>1066.92</v>
      </c>
      <c r="Y524" s="43">
        <v>1066.92</v>
      </c>
    </row>
    <row r="525" spans="1:25" hidden="1"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hidden="1" outlineLevel="1" x14ac:dyDescent="0.2">
      <c r="A526" s="17" t="s">
        <v>4</v>
      </c>
      <c r="B526" s="43">
        <v>70</v>
      </c>
      <c r="C526" s="43">
        <v>70</v>
      </c>
      <c r="D526" s="43">
        <v>70</v>
      </c>
      <c r="E526" s="43">
        <v>70</v>
      </c>
      <c r="F526" s="43">
        <v>70</v>
      </c>
      <c r="G526" s="43">
        <v>70</v>
      </c>
      <c r="H526" s="43">
        <v>70</v>
      </c>
      <c r="I526" s="43">
        <v>70</v>
      </c>
      <c r="J526" s="43">
        <v>70</v>
      </c>
      <c r="K526" s="43">
        <v>70</v>
      </c>
      <c r="L526" s="43">
        <v>70</v>
      </c>
      <c r="M526" s="43">
        <v>70</v>
      </c>
      <c r="N526" s="43">
        <v>70</v>
      </c>
      <c r="O526" s="43">
        <v>70</v>
      </c>
      <c r="P526" s="43">
        <v>70</v>
      </c>
      <c r="Q526" s="43">
        <v>70</v>
      </c>
      <c r="R526" s="43">
        <v>70</v>
      </c>
      <c r="S526" s="43">
        <v>70</v>
      </c>
      <c r="T526" s="43">
        <v>70</v>
      </c>
      <c r="U526" s="43">
        <v>70</v>
      </c>
      <c r="V526" s="43">
        <v>70</v>
      </c>
      <c r="W526" s="43">
        <v>70</v>
      </c>
      <c r="X526" s="43">
        <v>70</v>
      </c>
      <c r="Y526" s="43">
        <v>70</v>
      </c>
    </row>
    <row r="527" spans="1:25" ht="15" hidden="1" outlineLevel="1" thickBot="1" x14ac:dyDescent="0.25">
      <c r="A527" s="35" t="s">
        <v>119</v>
      </c>
      <c r="B527" s="43">
        <v>2.3797257699999999</v>
      </c>
      <c r="C527" s="43">
        <v>2.3797257699999999</v>
      </c>
      <c r="D527" s="43">
        <v>2.3797257699999999</v>
      </c>
      <c r="E527" s="43">
        <v>2.3797257699999999</v>
      </c>
      <c r="F527" s="43">
        <v>2.3797257699999999</v>
      </c>
      <c r="G527" s="43">
        <v>2.3797257699999999</v>
      </c>
      <c r="H527" s="43">
        <v>2.3797257699999999</v>
      </c>
      <c r="I527" s="43">
        <v>2.3797257699999999</v>
      </c>
      <c r="J527" s="43">
        <v>2.3797257699999999</v>
      </c>
      <c r="K527" s="43">
        <v>2.3797257699999999</v>
      </c>
      <c r="L527" s="43">
        <v>2.3797257699999999</v>
      </c>
      <c r="M527" s="43">
        <v>2.3797257699999999</v>
      </c>
      <c r="N527" s="43">
        <v>2.3797257699999999</v>
      </c>
      <c r="O527" s="43">
        <v>2.3797257699999999</v>
      </c>
      <c r="P527" s="43">
        <v>2.3797257699999999</v>
      </c>
      <c r="Q527" s="43">
        <v>2.3797257699999999</v>
      </c>
      <c r="R527" s="43">
        <v>2.3797257699999999</v>
      </c>
      <c r="S527" s="43">
        <v>2.3797257699999999</v>
      </c>
      <c r="T527" s="43">
        <v>2.3797257699999999</v>
      </c>
      <c r="U527" s="43">
        <v>2.3797257699999999</v>
      </c>
      <c r="V527" s="43">
        <v>2.3797257699999999</v>
      </c>
      <c r="W527" s="43">
        <v>2.3797257699999999</v>
      </c>
      <c r="X527" s="43">
        <v>2.3797257699999999</v>
      </c>
      <c r="Y527" s="43">
        <v>2.3797257699999999</v>
      </c>
    </row>
    <row r="528" spans="1:25" ht="15" collapsed="1" thickBot="1" x14ac:dyDescent="0.25">
      <c r="A528" s="27">
        <v>24</v>
      </c>
      <c r="B528" s="42">
        <v>2193.59</v>
      </c>
      <c r="C528" s="42">
        <v>2181.0500000000002</v>
      </c>
      <c r="D528" s="42">
        <v>2169.46</v>
      </c>
      <c r="E528" s="42">
        <v>2160.75</v>
      </c>
      <c r="F528" s="42">
        <v>2163.1</v>
      </c>
      <c r="G528" s="42">
        <v>2178.0300000000002</v>
      </c>
      <c r="H528" s="42">
        <v>2199.6999999999998</v>
      </c>
      <c r="I528" s="42">
        <v>2222.1799999999998</v>
      </c>
      <c r="J528" s="42">
        <v>2246.0100000000002</v>
      </c>
      <c r="K528" s="42">
        <v>2268.09</v>
      </c>
      <c r="L528" s="42">
        <v>2271.87</v>
      </c>
      <c r="M528" s="42">
        <v>2260.67</v>
      </c>
      <c r="N528" s="42">
        <v>2263.0700000000002</v>
      </c>
      <c r="O528" s="42">
        <v>2258.8200000000002</v>
      </c>
      <c r="P528" s="42">
        <v>2271.52</v>
      </c>
      <c r="Q528" s="42">
        <v>2279.0100000000002</v>
      </c>
      <c r="R528" s="42">
        <v>2290.19</v>
      </c>
      <c r="S528" s="42">
        <v>2283.16</v>
      </c>
      <c r="T528" s="42">
        <v>2283.13</v>
      </c>
      <c r="U528" s="42">
        <v>2313.7600000000002</v>
      </c>
      <c r="V528" s="42">
        <v>2288.4499999999998</v>
      </c>
      <c r="W528" s="42">
        <v>2270.6</v>
      </c>
      <c r="X528" s="42">
        <v>2249.98</v>
      </c>
      <c r="Y528" s="42">
        <v>2229.04</v>
      </c>
    </row>
    <row r="529" spans="1:25" ht="51" hidden="1" outlineLevel="1" x14ac:dyDescent="0.2">
      <c r="A529" s="134" t="s">
        <v>71</v>
      </c>
      <c r="B529" s="43">
        <v>827.29249047999997</v>
      </c>
      <c r="C529" s="43">
        <v>814.74583236000001</v>
      </c>
      <c r="D529" s="43">
        <v>803.15789692999999</v>
      </c>
      <c r="E529" s="43">
        <v>794.44940911000003</v>
      </c>
      <c r="F529" s="43">
        <v>796.80245880999996</v>
      </c>
      <c r="G529" s="43">
        <v>811.73042625000005</v>
      </c>
      <c r="H529" s="43">
        <v>833.39998415000002</v>
      </c>
      <c r="I529" s="43">
        <v>855.87744644999998</v>
      </c>
      <c r="J529" s="43">
        <v>879.70705867000004</v>
      </c>
      <c r="K529" s="43">
        <v>901.78793110000004</v>
      </c>
      <c r="L529" s="43">
        <v>905.57369265</v>
      </c>
      <c r="M529" s="43">
        <v>894.37182098999995</v>
      </c>
      <c r="N529" s="43">
        <v>896.76970944000004</v>
      </c>
      <c r="O529" s="43">
        <v>892.51640062000001</v>
      </c>
      <c r="P529" s="43">
        <v>905.21765868</v>
      </c>
      <c r="Q529" s="43">
        <v>912.70553058999997</v>
      </c>
      <c r="R529" s="43">
        <v>923.89262289999999</v>
      </c>
      <c r="S529" s="43">
        <v>916.85913415000005</v>
      </c>
      <c r="T529" s="43">
        <v>916.83375998999998</v>
      </c>
      <c r="U529" s="43">
        <v>947.45715372999996</v>
      </c>
      <c r="V529" s="43">
        <v>922.15383641000005</v>
      </c>
      <c r="W529" s="43">
        <v>904.29917983999997</v>
      </c>
      <c r="X529" s="43">
        <v>883.68425015000003</v>
      </c>
      <c r="Y529" s="43">
        <v>862.74030522999999</v>
      </c>
    </row>
    <row r="530" spans="1:25" ht="38.25" hidden="1" outlineLevel="1" x14ac:dyDescent="0.2">
      <c r="A530" s="16" t="s">
        <v>72</v>
      </c>
      <c r="B530" s="43">
        <v>1066.92</v>
      </c>
      <c r="C530" s="43">
        <v>1066.92</v>
      </c>
      <c r="D530" s="43">
        <v>1066.92</v>
      </c>
      <c r="E530" s="43">
        <v>1066.92</v>
      </c>
      <c r="F530" s="43">
        <v>1066.92</v>
      </c>
      <c r="G530" s="43">
        <v>1066.92</v>
      </c>
      <c r="H530" s="43">
        <v>1066.92</v>
      </c>
      <c r="I530" s="43">
        <v>1066.92</v>
      </c>
      <c r="J530" s="43">
        <v>1066.92</v>
      </c>
      <c r="K530" s="43">
        <v>1066.92</v>
      </c>
      <c r="L530" s="43">
        <v>1066.92</v>
      </c>
      <c r="M530" s="43">
        <v>1066.92</v>
      </c>
      <c r="N530" s="43">
        <v>1066.92</v>
      </c>
      <c r="O530" s="43">
        <v>1066.92</v>
      </c>
      <c r="P530" s="43">
        <v>1066.92</v>
      </c>
      <c r="Q530" s="43">
        <v>1066.92</v>
      </c>
      <c r="R530" s="43">
        <v>1066.92</v>
      </c>
      <c r="S530" s="43">
        <v>1066.92</v>
      </c>
      <c r="T530" s="43">
        <v>1066.92</v>
      </c>
      <c r="U530" s="43">
        <v>1066.92</v>
      </c>
      <c r="V530" s="43">
        <v>1066.92</v>
      </c>
      <c r="W530" s="43">
        <v>1066.92</v>
      </c>
      <c r="X530" s="43">
        <v>1066.92</v>
      </c>
      <c r="Y530" s="43">
        <v>1066.92</v>
      </c>
    </row>
    <row r="531" spans="1:25" hidden="1"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hidden="1" outlineLevel="1" x14ac:dyDescent="0.2">
      <c r="A532" s="17" t="s">
        <v>4</v>
      </c>
      <c r="B532" s="43">
        <v>70</v>
      </c>
      <c r="C532" s="43">
        <v>70</v>
      </c>
      <c r="D532" s="43">
        <v>70</v>
      </c>
      <c r="E532" s="43">
        <v>70</v>
      </c>
      <c r="F532" s="43">
        <v>70</v>
      </c>
      <c r="G532" s="43">
        <v>70</v>
      </c>
      <c r="H532" s="43">
        <v>70</v>
      </c>
      <c r="I532" s="43">
        <v>70</v>
      </c>
      <c r="J532" s="43">
        <v>70</v>
      </c>
      <c r="K532" s="43">
        <v>70</v>
      </c>
      <c r="L532" s="43">
        <v>70</v>
      </c>
      <c r="M532" s="43">
        <v>70</v>
      </c>
      <c r="N532" s="43">
        <v>70</v>
      </c>
      <c r="O532" s="43">
        <v>70</v>
      </c>
      <c r="P532" s="43">
        <v>70</v>
      </c>
      <c r="Q532" s="43">
        <v>70</v>
      </c>
      <c r="R532" s="43">
        <v>70</v>
      </c>
      <c r="S532" s="43">
        <v>70</v>
      </c>
      <c r="T532" s="43">
        <v>70</v>
      </c>
      <c r="U532" s="43">
        <v>70</v>
      </c>
      <c r="V532" s="43">
        <v>70</v>
      </c>
      <c r="W532" s="43">
        <v>70</v>
      </c>
      <c r="X532" s="43">
        <v>70</v>
      </c>
      <c r="Y532" s="43">
        <v>70</v>
      </c>
    </row>
    <row r="533" spans="1:25" ht="15" hidden="1" outlineLevel="1" thickBot="1" x14ac:dyDescent="0.25">
      <c r="A533" s="35" t="s">
        <v>119</v>
      </c>
      <c r="B533" s="43">
        <v>2.3797257699999999</v>
      </c>
      <c r="C533" s="43">
        <v>2.3797257699999999</v>
      </c>
      <c r="D533" s="43">
        <v>2.3797257699999999</v>
      </c>
      <c r="E533" s="43">
        <v>2.3797257699999999</v>
      </c>
      <c r="F533" s="43">
        <v>2.3797257699999999</v>
      </c>
      <c r="G533" s="43">
        <v>2.3797257699999999</v>
      </c>
      <c r="H533" s="43">
        <v>2.3797257699999999</v>
      </c>
      <c r="I533" s="43">
        <v>2.3797257699999999</v>
      </c>
      <c r="J533" s="43">
        <v>2.3797257699999999</v>
      </c>
      <c r="K533" s="43">
        <v>2.3797257699999999</v>
      </c>
      <c r="L533" s="43">
        <v>2.3797257699999999</v>
      </c>
      <c r="M533" s="43">
        <v>2.3797257699999999</v>
      </c>
      <c r="N533" s="43">
        <v>2.3797257699999999</v>
      </c>
      <c r="O533" s="43">
        <v>2.3797257699999999</v>
      </c>
      <c r="P533" s="43">
        <v>2.3797257699999999</v>
      </c>
      <c r="Q533" s="43">
        <v>2.3797257699999999</v>
      </c>
      <c r="R533" s="43">
        <v>2.3797257699999999</v>
      </c>
      <c r="S533" s="43">
        <v>2.3797257699999999</v>
      </c>
      <c r="T533" s="43">
        <v>2.3797257699999999</v>
      </c>
      <c r="U533" s="43">
        <v>2.3797257699999999</v>
      </c>
      <c r="V533" s="43">
        <v>2.3797257699999999</v>
      </c>
      <c r="W533" s="43">
        <v>2.3797257699999999</v>
      </c>
      <c r="X533" s="43">
        <v>2.3797257699999999</v>
      </c>
      <c r="Y533" s="43">
        <v>2.3797257699999999</v>
      </c>
    </row>
    <row r="534" spans="1:25" ht="15" collapsed="1" thickBot="1" x14ac:dyDescent="0.25">
      <c r="A534" s="27">
        <v>25</v>
      </c>
      <c r="B534" s="42">
        <v>2202.35</v>
      </c>
      <c r="C534" s="42">
        <v>2191.64</v>
      </c>
      <c r="D534" s="42">
        <v>2175.31</v>
      </c>
      <c r="E534" s="42">
        <v>2154.81</v>
      </c>
      <c r="F534" s="42">
        <v>2134.11</v>
      </c>
      <c r="G534" s="42">
        <v>2146.83</v>
      </c>
      <c r="H534" s="42">
        <v>2175.0500000000002</v>
      </c>
      <c r="I534" s="42">
        <v>2196.23</v>
      </c>
      <c r="J534" s="42">
        <v>2210.4299999999998</v>
      </c>
      <c r="K534" s="42">
        <v>2226.6999999999998</v>
      </c>
      <c r="L534" s="42">
        <v>2231.35</v>
      </c>
      <c r="M534" s="42">
        <v>2231</v>
      </c>
      <c r="N534" s="42">
        <v>2225.59</v>
      </c>
      <c r="O534" s="42">
        <v>2209.4299999999998</v>
      </c>
      <c r="P534" s="42">
        <v>2225.83</v>
      </c>
      <c r="Q534" s="42">
        <v>2220.88</v>
      </c>
      <c r="R534" s="42">
        <v>2210.13</v>
      </c>
      <c r="S534" s="42">
        <v>2211.9699999999998</v>
      </c>
      <c r="T534" s="42">
        <v>2235.0300000000002</v>
      </c>
      <c r="U534" s="42">
        <v>2258.5300000000002</v>
      </c>
      <c r="V534" s="42">
        <v>2260.61</v>
      </c>
      <c r="W534" s="42">
        <v>2244.44</v>
      </c>
      <c r="X534" s="42">
        <v>2220.34</v>
      </c>
      <c r="Y534" s="42">
        <v>2202.35</v>
      </c>
    </row>
    <row r="535" spans="1:25" ht="51" hidden="1" outlineLevel="1" x14ac:dyDescent="0.2">
      <c r="A535" s="16" t="s">
        <v>71</v>
      </c>
      <c r="B535" s="43">
        <v>836.04715321000003</v>
      </c>
      <c r="C535" s="43">
        <v>825.34396538999999</v>
      </c>
      <c r="D535" s="43">
        <v>809.00783143000001</v>
      </c>
      <c r="E535" s="43">
        <v>788.50692025000001</v>
      </c>
      <c r="F535" s="43">
        <v>767.81323930999997</v>
      </c>
      <c r="G535" s="43">
        <v>780.53349718000004</v>
      </c>
      <c r="H535" s="43">
        <v>808.75170315000003</v>
      </c>
      <c r="I535" s="43">
        <v>829.92926466999995</v>
      </c>
      <c r="J535" s="43">
        <v>844.13180399999999</v>
      </c>
      <c r="K535" s="43">
        <v>860.40157289000001</v>
      </c>
      <c r="L535" s="43">
        <v>865.05307813000002</v>
      </c>
      <c r="M535" s="43">
        <v>864.70277712999996</v>
      </c>
      <c r="N535" s="43">
        <v>859.29345892000003</v>
      </c>
      <c r="O535" s="43">
        <v>843.12723535999999</v>
      </c>
      <c r="P535" s="43">
        <v>859.52594256999998</v>
      </c>
      <c r="Q535" s="43">
        <v>854.57591957</v>
      </c>
      <c r="R535" s="43">
        <v>843.82783733999997</v>
      </c>
      <c r="S535" s="43">
        <v>845.66996161999998</v>
      </c>
      <c r="T535" s="43">
        <v>868.72921291</v>
      </c>
      <c r="U535" s="43">
        <v>892.23370653999996</v>
      </c>
      <c r="V535" s="43">
        <v>894.31127698</v>
      </c>
      <c r="W535" s="43">
        <v>878.13586461</v>
      </c>
      <c r="X535" s="43">
        <v>854.04259206999996</v>
      </c>
      <c r="Y535" s="43">
        <v>836.05522130999998</v>
      </c>
    </row>
    <row r="536" spans="1:25" ht="38.25" hidden="1" outlineLevel="1" x14ac:dyDescent="0.2">
      <c r="A536" s="16" t="s">
        <v>72</v>
      </c>
      <c r="B536" s="43">
        <v>1066.92</v>
      </c>
      <c r="C536" s="43">
        <v>1066.92</v>
      </c>
      <c r="D536" s="43">
        <v>1066.92</v>
      </c>
      <c r="E536" s="43">
        <v>1066.92</v>
      </c>
      <c r="F536" s="43">
        <v>1066.92</v>
      </c>
      <c r="G536" s="43">
        <v>1066.92</v>
      </c>
      <c r="H536" s="43">
        <v>1066.92</v>
      </c>
      <c r="I536" s="43">
        <v>1066.92</v>
      </c>
      <c r="J536" s="43">
        <v>1066.92</v>
      </c>
      <c r="K536" s="43">
        <v>1066.92</v>
      </c>
      <c r="L536" s="43">
        <v>1066.92</v>
      </c>
      <c r="M536" s="43">
        <v>1066.92</v>
      </c>
      <c r="N536" s="43">
        <v>1066.92</v>
      </c>
      <c r="O536" s="43">
        <v>1066.92</v>
      </c>
      <c r="P536" s="43">
        <v>1066.92</v>
      </c>
      <c r="Q536" s="43">
        <v>1066.92</v>
      </c>
      <c r="R536" s="43">
        <v>1066.92</v>
      </c>
      <c r="S536" s="43">
        <v>1066.92</v>
      </c>
      <c r="T536" s="43">
        <v>1066.92</v>
      </c>
      <c r="U536" s="43">
        <v>1066.92</v>
      </c>
      <c r="V536" s="43">
        <v>1066.92</v>
      </c>
      <c r="W536" s="43">
        <v>1066.92</v>
      </c>
      <c r="X536" s="43">
        <v>1066.92</v>
      </c>
      <c r="Y536" s="43">
        <v>1066.92</v>
      </c>
    </row>
    <row r="537" spans="1:25" hidden="1"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hidden="1" outlineLevel="1" x14ac:dyDescent="0.2">
      <c r="A538" s="17" t="s">
        <v>4</v>
      </c>
      <c r="B538" s="43">
        <v>70</v>
      </c>
      <c r="C538" s="43">
        <v>70</v>
      </c>
      <c r="D538" s="43">
        <v>70</v>
      </c>
      <c r="E538" s="43">
        <v>70</v>
      </c>
      <c r="F538" s="43">
        <v>70</v>
      </c>
      <c r="G538" s="43">
        <v>70</v>
      </c>
      <c r="H538" s="43">
        <v>70</v>
      </c>
      <c r="I538" s="43">
        <v>70</v>
      </c>
      <c r="J538" s="43">
        <v>70</v>
      </c>
      <c r="K538" s="43">
        <v>70</v>
      </c>
      <c r="L538" s="43">
        <v>70</v>
      </c>
      <c r="M538" s="43">
        <v>70</v>
      </c>
      <c r="N538" s="43">
        <v>70</v>
      </c>
      <c r="O538" s="43">
        <v>70</v>
      </c>
      <c r="P538" s="43">
        <v>70</v>
      </c>
      <c r="Q538" s="43">
        <v>70</v>
      </c>
      <c r="R538" s="43">
        <v>70</v>
      </c>
      <c r="S538" s="43">
        <v>70</v>
      </c>
      <c r="T538" s="43">
        <v>70</v>
      </c>
      <c r="U538" s="43">
        <v>70</v>
      </c>
      <c r="V538" s="43">
        <v>70</v>
      </c>
      <c r="W538" s="43">
        <v>70</v>
      </c>
      <c r="X538" s="43">
        <v>70</v>
      </c>
      <c r="Y538" s="43">
        <v>70</v>
      </c>
    </row>
    <row r="539" spans="1:25" ht="15" hidden="1" outlineLevel="1" thickBot="1" x14ac:dyDescent="0.25">
      <c r="A539" s="35" t="s">
        <v>119</v>
      </c>
      <c r="B539" s="43">
        <v>2.3797257699999999</v>
      </c>
      <c r="C539" s="43">
        <v>2.3797257699999999</v>
      </c>
      <c r="D539" s="43">
        <v>2.3797257699999999</v>
      </c>
      <c r="E539" s="43">
        <v>2.3797257699999999</v>
      </c>
      <c r="F539" s="43">
        <v>2.3797257699999999</v>
      </c>
      <c r="G539" s="43">
        <v>2.3797257699999999</v>
      </c>
      <c r="H539" s="43">
        <v>2.3797257699999999</v>
      </c>
      <c r="I539" s="43">
        <v>2.3797257699999999</v>
      </c>
      <c r="J539" s="43">
        <v>2.3797257699999999</v>
      </c>
      <c r="K539" s="43">
        <v>2.3797257699999999</v>
      </c>
      <c r="L539" s="43">
        <v>2.3797257699999999</v>
      </c>
      <c r="M539" s="43">
        <v>2.3797257699999999</v>
      </c>
      <c r="N539" s="43">
        <v>2.3797257699999999</v>
      </c>
      <c r="O539" s="43">
        <v>2.3797257699999999</v>
      </c>
      <c r="P539" s="43">
        <v>2.3797257699999999</v>
      </c>
      <c r="Q539" s="43">
        <v>2.3797257699999999</v>
      </c>
      <c r="R539" s="43">
        <v>2.3797257699999999</v>
      </c>
      <c r="S539" s="43">
        <v>2.3797257699999999</v>
      </c>
      <c r="T539" s="43">
        <v>2.3797257699999999</v>
      </c>
      <c r="U539" s="43">
        <v>2.3797257699999999</v>
      </c>
      <c r="V539" s="43">
        <v>2.3797257699999999</v>
      </c>
      <c r="W539" s="43">
        <v>2.3797257699999999</v>
      </c>
      <c r="X539" s="43">
        <v>2.3797257699999999</v>
      </c>
      <c r="Y539" s="43">
        <v>2.3797257699999999</v>
      </c>
    </row>
    <row r="540" spans="1:25" ht="15" collapsed="1" thickBot="1" x14ac:dyDescent="0.25">
      <c r="A540" s="28">
        <v>26</v>
      </c>
      <c r="B540" s="42">
        <v>2193.89</v>
      </c>
      <c r="C540" s="42">
        <v>2181.66</v>
      </c>
      <c r="D540" s="42">
        <v>2182.37</v>
      </c>
      <c r="E540" s="42">
        <v>2172.2399999999998</v>
      </c>
      <c r="F540" s="42">
        <v>2176.4699999999998</v>
      </c>
      <c r="G540" s="42">
        <v>2171.39</v>
      </c>
      <c r="H540" s="42">
        <v>2199.23</v>
      </c>
      <c r="I540" s="42">
        <v>2221.91</v>
      </c>
      <c r="J540" s="42">
        <v>2253.04</v>
      </c>
      <c r="K540" s="42">
        <v>2269.16</v>
      </c>
      <c r="L540" s="42">
        <v>2273.46</v>
      </c>
      <c r="M540" s="42">
        <v>2272.59</v>
      </c>
      <c r="N540" s="42">
        <v>2251.62</v>
      </c>
      <c r="O540" s="42">
        <v>2233.8200000000002</v>
      </c>
      <c r="P540" s="42">
        <v>2245.87</v>
      </c>
      <c r="Q540" s="42">
        <v>2268.0500000000002</v>
      </c>
      <c r="R540" s="42">
        <v>2285.71</v>
      </c>
      <c r="S540" s="42">
        <v>2281.0500000000002</v>
      </c>
      <c r="T540" s="42">
        <v>2307.73</v>
      </c>
      <c r="U540" s="42">
        <v>2311.66</v>
      </c>
      <c r="V540" s="42">
        <v>2303.25</v>
      </c>
      <c r="W540" s="42">
        <v>2276.48</v>
      </c>
      <c r="X540" s="42">
        <v>2258.4</v>
      </c>
      <c r="Y540" s="42">
        <v>2224.91</v>
      </c>
    </row>
    <row r="541" spans="1:25" ht="51" hidden="1" outlineLevel="1" x14ac:dyDescent="0.2">
      <c r="A541" s="16" t="s">
        <v>71</v>
      </c>
      <c r="B541" s="43">
        <v>827.59310137</v>
      </c>
      <c r="C541" s="43">
        <v>815.35613832000001</v>
      </c>
      <c r="D541" s="43">
        <v>816.07106732</v>
      </c>
      <c r="E541" s="43">
        <v>805.93573630000003</v>
      </c>
      <c r="F541" s="43">
        <v>810.17305683999996</v>
      </c>
      <c r="G541" s="43">
        <v>805.09347283</v>
      </c>
      <c r="H541" s="43">
        <v>832.92925464999996</v>
      </c>
      <c r="I541" s="43">
        <v>855.60692601000005</v>
      </c>
      <c r="J541" s="43">
        <v>886.74322063</v>
      </c>
      <c r="K541" s="43">
        <v>902.85602525000002</v>
      </c>
      <c r="L541" s="43">
        <v>907.15609526000003</v>
      </c>
      <c r="M541" s="43">
        <v>906.29035112999998</v>
      </c>
      <c r="N541" s="43">
        <v>885.32414495</v>
      </c>
      <c r="O541" s="43">
        <v>867.52481756999998</v>
      </c>
      <c r="P541" s="43">
        <v>879.57342506999998</v>
      </c>
      <c r="Q541" s="43">
        <v>901.74969526999996</v>
      </c>
      <c r="R541" s="43">
        <v>919.41100127000004</v>
      </c>
      <c r="S541" s="43">
        <v>914.75054252999996</v>
      </c>
      <c r="T541" s="43">
        <v>941.43461857</v>
      </c>
      <c r="U541" s="43">
        <v>945.35632561</v>
      </c>
      <c r="V541" s="43">
        <v>936.95091979999995</v>
      </c>
      <c r="W541" s="43">
        <v>910.18509649999999</v>
      </c>
      <c r="X541" s="43">
        <v>892.09879451999996</v>
      </c>
      <c r="Y541" s="43">
        <v>858.61429640999995</v>
      </c>
    </row>
    <row r="542" spans="1:25" ht="38.25" hidden="1" outlineLevel="1" x14ac:dyDescent="0.2">
      <c r="A542" s="16" t="s">
        <v>72</v>
      </c>
      <c r="B542" s="43">
        <v>1066.92</v>
      </c>
      <c r="C542" s="43">
        <v>1066.92</v>
      </c>
      <c r="D542" s="43">
        <v>1066.92</v>
      </c>
      <c r="E542" s="43">
        <v>1066.92</v>
      </c>
      <c r="F542" s="43">
        <v>1066.92</v>
      </c>
      <c r="G542" s="43">
        <v>1066.92</v>
      </c>
      <c r="H542" s="43">
        <v>1066.92</v>
      </c>
      <c r="I542" s="43">
        <v>1066.92</v>
      </c>
      <c r="J542" s="43">
        <v>1066.92</v>
      </c>
      <c r="K542" s="43">
        <v>1066.92</v>
      </c>
      <c r="L542" s="43">
        <v>1066.92</v>
      </c>
      <c r="M542" s="43">
        <v>1066.92</v>
      </c>
      <c r="N542" s="43">
        <v>1066.92</v>
      </c>
      <c r="O542" s="43">
        <v>1066.92</v>
      </c>
      <c r="P542" s="43">
        <v>1066.92</v>
      </c>
      <c r="Q542" s="43">
        <v>1066.92</v>
      </c>
      <c r="R542" s="43">
        <v>1066.92</v>
      </c>
      <c r="S542" s="43">
        <v>1066.92</v>
      </c>
      <c r="T542" s="43">
        <v>1066.92</v>
      </c>
      <c r="U542" s="43">
        <v>1066.92</v>
      </c>
      <c r="V542" s="43">
        <v>1066.92</v>
      </c>
      <c r="W542" s="43">
        <v>1066.92</v>
      </c>
      <c r="X542" s="43">
        <v>1066.92</v>
      </c>
      <c r="Y542" s="43">
        <v>1066.92</v>
      </c>
    </row>
    <row r="543" spans="1:25" hidden="1"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hidden="1" outlineLevel="1" x14ac:dyDescent="0.2">
      <c r="A544" s="17" t="s">
        <v>4</v>
      </c>
      <c r="B544" s="43">
        <v>70</v>
      </c>
      <c r="C544" s="43">
        <v>70</v>
      </c>
      <c r="D544" s="43">
        <v>70</v>
      </c>
      <c r="E544" s="43">
        <v>70</v>
      </c>
      <c r="F544" s="43">
        <v>70</v>
      </c>
      <c r="G544" s="43">
        <v>70</v>
      </c>
      <c r="H544" s="43">
        <v>70</v>
      </c>
      <c r="I544" s="43">
        <v>70</v>
      </c>
      <c r="J544" s="43">
        <v>70</v>
      </c>
      <c r="K544" s="43">
        <v>70</v>
      </c>
      <c r="L544" s="43">
        <v>70</v>
      </c>
      <c r="M544" s="43">
        <v>70</v>
      </c>
      <c r="N544" s="43">
        <v>70</v>
      </c>
      <c r="O544" s="43">
        <v>70</v>
      </c>
      <c r="P544" s="43">
        <v>70</v>
      </c>
      <c r="Q544" s="43">
        <v>70</v>
      </c>
      <c r="R544" s="43">
        <v>70</v>
      </c>
      <c r="S544" s="43">
        <v>70</v>
      </c>
      <c r="T544" s="43">
        <v>70</v>
      </c>
      <c r="U544" s="43">
        <v>70</v>
      </c>
      <c r="V544" s="43">
        <v>70</v>
      </c>
      <c r="W544" s="43">
        <v>70</v>
      </c>
      <c r="X544" s="43">
        <v>70</v>
      </c>
      <c r="Y544" s="43">
        <v>70</v>
      </c>
    </row>
    <row r="545" spans="1:25" ht="15" hidden="1" outlineLevel="1" thickBot="1" x14ac:dyDescent="0.25">
      <c r="A545" s="35" t="s">
        <v>119</v>
      </c>
      <c r="B545" s="43">
        <v>2.3797257699999999</v>
      </c>
      <c r="C545" s="43">
        <v>2.3797257699999999</v>
      </c>
      <c r="D545" s="43">
        <v>2.3797257699999999</v>
      </c>
      <c r="E545" s="43">
        <v>2.3797257699999999</v>
      </c>
      <c r="F545" s="43">
        <v>2.3797257699999999</v>
      </c>
      <c r="G545" s="43">
        <v>2.3797257699999999</v>
      </c>
      <c r="H545" s="43">
        <v>2.3797257699999999</v>
      </c>
      <c r="I545" s="43">
        <v>2.3797257699999999</v>
      </c>
      <c r="J545" s="43">
        <v>2.3797257699999999</v>
      </c>
      <c r="K545" s="43">
        <v>2.3797257699999999</v>
      </c>
      <c r="L545" s="43">
        <v>2.3797257699999999</v>
      </c>
      <c r="M545" s="43">
        <v>2.3797257699999999</v>
      </c>
      <c r="N545" s="43">
        <v>2.3797257699999999</v>
      </c>
      <c r="O545" s="43">
        <v>2.3797257699999999</v>
      </c>
      <c r="P545" s="43">
        <v>2.3797257699999999</v>
      </c>
      <c r="Q545" s="43">
        <v>2.3797257699999999</v>
      </c>
      <c r="R545" s="43">
        <v>2.3797257699999999</v>
      </c>
      <c r="S545" s="43">
        <v>2.3797257699999999</v>
      </c>
      <c r="T545" s="43">
        <v>2.3797257699999999</v>
      </c>
      <c r="U545" s="43">
        <v>2.3797257699999999</v>
      </c>
      <c r="V545" s="43">
        <v>2.3797257699999999</v>
      </c>
      <c r="W545" s="43">
        <v>2.3797257699999999</v>
      </c>
      <c r="X545" s="43">
        <v>2.3797257699999999</v>
      </c>
      <c r="Y545" s="43">
        <v>2.3797257699999999</v>
      </c>
    </row>
    <row r="546" spans="1:25" ht="15" collapsed="1" thickBot="1" x14ac:dyDescent="0.25">
      <c r="A546" s="27">
        <v>27</v>
      </c>
      <c r="B546" s="42">
        <v>2192.5700000000002</v>
      </c>
      <c r="C546" s="42">
        <v>2189.2399999999998</v>
      </c>
      <c r="D546" s="42">
        <v>2186.56</v>
      </c>
      <c r="E546" s="42">
        <v>2176.0100000000002</v>
      </c>
      <c r="F546" s="42">
        <v>2160.48</v>
      </c>
      <c r="G546" s="42">
        <v>2155.31</v>
      </c>
      <c r="H546" s="42">
        <v>2197.0700000000002</v>
      </c>
      <c r="I546" s="42">
        <v>2223.62</v>
      </c>
      <c r="J546" s="42">
        <v>2262.0500000000002</v>
      </c>
      <c r="K546" s="42">
        <v>2273.15</v>
      </c>
      <c r="L546" s="42">
        <v>2267.98</v>
      </c>
      <c r="M546" s="42">
        <v>2268.61</v>
      </c>
      <c r="N546" s="42">
        <v>2258.84</v>
      </c>
      <c r="O546" s="42">
        <v>2259.9699999999998</v>
      </c>
      <c r="P546" s="42">
        <v>2268.0700000000002</v>
      </c>
      <c r="Q546" s="42">
        <v>2281.69</v>
      </c>
      <c r="R546" s="42">
        <v>2280.2399999999998</v>
      </c>
      <c r="S546" s="42">
        <v>2263.9699999999998</v>
      </c>
      <c r="T546" s="42">
        <v>2295.25</v>
      </c>
      <c r="U546" s="42">
        <v>2305.0700000000002</v>
      </c>
      <c r="V546" s="42">
        <v>2295.5300000000002</v>
      </c>
      <c r="W546" s="42">
        <v>2273.38</v>
      </c>
      <c r="X546" s="42">
        <v>2252.65</v>
      </c>
      <c r="Y546" s="42">
        <v>2213.73</v>
      </c>
    </row>
    <row r="547" spans="1:25" ht="51" hidden="1" outlineLevel="1" x14ac:dyDescent="0.2">
      <c r="A547" s="134" t="s">
        <v>71</v>
      </c>
      <c r="B547" s="43">
        <v>826.27399433000005</v>
      </c>
      <c r="C547" s="43">
        <v>822.93790353999998</v>
      </c>
      <c r="D547" s="43">
        <v>820.25704977999999</v>
      </c>
      <c r="E547" s="43">
        <v>809.71195352999996</v>
      </c>
      <c r="F547" s="43">
        <v>794.18274825000003</v>
      </c>
      <c r="G547" s="43">
        <v>789.01174911999999</v>
      </c>
      <c r="H547" s="43">
        <v>830.77128287999994</v>
      </c>
      <c r="I547" s="43">
        <v>857.32202086999996</v>
      </c>
      <c r="J547" s="43">
        <v>895.75136063000002</v>
      </c>
      <c r="K547" s="43">
        <v>906.84854309000002</v>
      </c>
      <c r="L547" s="43">
        <v>901.68128990000002</v>
      </c>
      <c r="M547" s="43">
        <v>902.30715867000004</v>
      </c>
      <c r="N547" s="43">
        <v>892.54113338000002</v>
      </c>
      <c r="O547" s="43">
        <v>893.67315360999999</v>
      </c>
      <c r="P547" s="43">
        <v>901.76978379000002</v>
      </c>
      <c r="Q547" s="43">
        <v>915.39515925000001</v>
      </c>
      <c r="R547" s="43">
        <v>913.93820263999999</v>
      </c>
      <c r="S547" s="43">
        <v>897.66688795000005</v>
      </c>
      <c r="T547" s="43">
        <v>928.95407483999998</v>
      </c>
      <c r="U547" s="43">
        <v>938.76740602999996</v>
      </c>
      <c r="V547" s="43">
        <v>929.23517028000003</v>
      </c>
      <c r="W547" s="43">
        <v>907.08514542</v>
      </c>
      <c r="X547" s="43">
        <v>886.35333737999997</v>
      </c>
      <c r="Y547" s="43">
        <v>847.43118851999998</v>
      </c>
    </row>
    <row r="548" spans="1:25" ht="38.25" hidden="1" outlineLevel="1" x14ac:dyDescent="0.2">
      <c r="A548" s="16" t="s">
        <v>72</v>
      </c>
      <c r="B548" s="43">
        <v>1066.92</v>
      </c>
      <c r="C548" s="43">
        <v>1066.92</v>
      </c>
      <c r="D548" s="43">
        <v>1066.92</v>
      </c>
      <c r="E548" s="43">
        <v>1066.92</v>
      </c>
      <c r="F548" s="43">
        <v>1066.92</v>
      </c>
      <c r="G548" s="43">
        <v>1066.92</v>
      </c>
      <c r="H548" s="43">
        <v>1066.92</v>
      </c>
      <c r="I548" s="43">
        <v>1066.92</v>
      </c>
      <c r="J548" s="43">
        <v>1066.92</v>
      </c>
      <c r="K548" s="43">
        <v>1066.92</v>
      </c>
      <c r="L548" s="43">
        <v>1066.92</v>
      </c>
      <c r="M548" s="43">
        <v>1066.92</v>
      </c>
      <c r="N548" s="43">
        <v>1066.92</v>
      </c>
      <c r="O548" s="43">
        <v>1066.92</v>
      </c>
      <c r="P548" s="43">
        <v>1066.92</v>
      </c>
      <c r="Q548" s="43">
        <v>1066.92</v>
      </c>
      <c r="R548" s="43">
        <v>1066.92</v>
      </c>
      <c r="S548" s="43">
        <v>1066.92</v>
      </c>
      <c r="T548" s="43">
        <v>1066.92</v>
      </c>
      <c r="U548" s="43">
        <v>1066.92</v>
      </c>
      <c r="V548" s="43">
        <v>1066.92</v>
      </c>
      <c r="W548" s="43">
        <v>1066.92</v>
      </c>
      <c r="X548" s="43">
        <v>1066.92</v>
      </c>
      <c r="Y548" s="43">
        <v>1066.92</v>
      </c>
    </row>
    <row r="549" spans="1:25" hidden="1"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hidden="1" outlineLevel="1" x14ac:dyDescent="0.2">
      <c r="A550" s="17" t="s">
        <v>4</v>
      </c>
      <c r="B550" s="43">
        <v>70</v>
      </c>
      <c r="C550" s="43">
        <v>70</v>
      </c>
      <c r="D550" s="43">
        <v>70</v>
      </c>
      <c r="E550" s="43">
        <v>70</v>
      </c>
      <c r="F550" s="43">
        <v>70</v>
      </c>
      <c r="G550" s="43">
        <v>70</v>
      </c>
      <c r="H550" s="43">
        <v>70</v>
      </c>
      <c r="I550" s="43">
        <v>70</v>
      </c>
      <c r="J550" s="43">
        <v>70</v>
      </c>
      <c r="K550" s="43">
        <v>70</v>
      </c>
      <c r="L550" s="43">
        <v>70</v>
      </c>
      <c r="M550" s="43">
        <v>70</v>
      </c>
      <c r="N550" s="43">
        <v>70</v>
      </c>
      <c r="O550" s="43">
        <v>70</v>
      </c>
      <c r="P550" s="43">
        <v>70</v>
      </c>
      <c r="Q550" s="43">
        <v>70</v>
      </c>
      <c r="R550" s="43">
        <v>70</v>
      </c>
      <c r="S550" s="43">
        <v>70</v>
      </c>
      <c r="T550" s="43">
        <v>70</v>
      </c>
      <c r="U550" s="43">
        <v>70</v>
      </c>
      <c r="V550" s="43">
        <v>70</v>
      </c>
      <c r="W550" s="43">
        <v>70</v>
      </c>
      <c r="X550" s="43">
        <v>70</v>
      </c>
      <c r="Y550" s="43">
        <v>70</v>
      </c>
    </row>
    <row r="551" spans="1:25" ht="15" hidden="1" outlineLevel="1" thickBot="1" x14ac:dyDescent="0.25">
      <c r="A551" s="35" t="s">
        <v>119</v>
      </c>
      <c r="B551" s="43">
        <v>2.3797257699999999</v>
      </c>
      <c r="C551" s="43">
        <v>2.3797257699999999</v>
      </c>
      <c r="D551" s="43">
        <v>2.3797257699999999</v>
      </c>
      <c r="E551" s="43">
        <v>2.3797257699999999</v>
      </c>
      <c r="F551" s="43">
        <v>2.3797257699999999</v>
      </c>
      <c r="G551" s="43">
        <v>2.3797257699999999</v>
      </c>
      <c r="H551" s="43">
        <v>2.3797257699999999</v>
      </c>
      <c r="I551" s="43">
        <v>2.3797257699999999</v>
      </c>
      <c r="J551" s="43">
        <v>2.3797257699999999</v>
      </c>
      <c r="K551" s="43">
        <v>2.3797257699999999</v>
      </c>
      <c r="L551" s="43">
        <v>2.3797257699999999</v>
      </c>
      <c r="M551" s="43">
        <v>2.3797257699999999</v>
      </c>
      <c r="N551" s="43">
        <v>2.3797257699999999</v>
      </c>
      <c r="O551" s="43">
        <v>2.3797257699999999</v>
      </c>
      <c r="P551" s="43">
        <v>2.3797257699999999</v>
      </c>
      <c r="Q551" s="43">
        <v>2.3797257699999999</v>
      </c>
      <c r="R551" s="43">
        <v>2.3797257699999999</v>
      </c>
      <c r="S551" s="43">
        <v>2.3797257699999999</v>
      </c>
      <c r="T551" s="43">
        <v>2.3797257699999999</v>
      </c>
      <c r="U551" s="43">
        <v>2.3797257699999999</v>
      </c>
      <c r="V551" s="43">
        <v>2.3797257699999999</v>
      </c>
      <c r="W551" s="43">
        <v>2.3797257699999999</v>
      </c>
      <c r="X551" s="43">
        <v>2.3797257699999999</v>
      </c>
      <c r="Y551" s="43">
        <v>2.3797257699999999</v>
      </c>
    </row>
    <row r="552" spans="1:25" ht="15" collapsed="1" thickBot="1" x14ac:dyDescent="0.25">
      <c r="A552" s="27">
        <v>28</v>
      </c>
      <c r="B552" s="42">
        <v>2207.2600000000002</v>
      </c>
      <c r="C552" s="42">
        <v>2201.5300000000002</v>
      </c>
      <c r="D552" s="42">
        <v>2193.4499999999998</v>
      </c>
      <c r="E552" s="42">
        <v>2186.52</v>
      </c>
      <c r="F552" s="42">
        <v>2174.64</v>
      </c>
      <c r="G552" s="42">
        <v>2190.09</v>
      </c>
      <c r="H552" s="42">
        <v>2225.91</v>
      </c>
      <c r="I552" s="42">
        <v>2265.0700000000002</v>
      </c>
      <c r="J552" s="42">
        <v>2291.9699999999998</v>
      </c>
      <c r="K552" s="42">
        <v>2297.4499999999998</v>
      </c>
      <c r="L552" s="42">
        <v>2302.75</v>
      </c>
      <c r="M552" s="42">
        <v>2316.0300000000002</v>
      </c>
      <c r="N552" s="42">
        <v>2290.62</v>
      </c>
      <c r="O552" s="42">
        <v>2292.41</v>
      </c>
      <c r="P552" s="42">
        <v>2284.6799999999998</v>
      </c>
      <c r="Q552" s="42">
        <v>2283.29</v>
      </c>
      <c r="R552" s="42">
        <v>2276.64</v>
      </c>
      <c r="S552" s="42">
        <v>2261.33</v>
      </c>
      <c r="T552" s="42">
        <v>2272.25</v>
      </c>
      <c r="U552" s="42">
        <v>2283.9499999999998</v>
      </c>
      <c r="V552" s="42">
        <v>2282.88</v>
      </c>
      <c r="W552" s="42">
        <v>2274.41</v>
      </c>
      <c r="X552" s="42">
        <v>2258.67</v>
      </c>
      <c r="Y552" s="42">
        <v>2220.59</v>
      </c>
    </row>
    <row r="553" spans="1:25" ht="51" hidden="1" outlineLevel="1" x14ac:dyDescent="0.2">
      <c r="A553" s="134" t="s">
        <v>71</v>
      </c>
      <c r="B553" s="43">
        <v>840.95865056000002</v>
      </c>
      <c r="C553" s="43">
        <v>835.22925768000005</v>
      </c>
      <c r="D553" s="43">
        <v>827.15173344000004</v>
      </c>
      <c r="E553" s="43">
        <v>820.22340985000005</v>
      </c>
      <c r="F553" s="43">
        <v>808.34363070999996</v>
      </c>
      <c r="G553" s="43">
        <v>823.79165182999998</v>
      </c>
      <c r="H553" s="43">
        <v>859.61079192</v>
      </c>
      <c r="I553" s="43">
        <v>898.77330512000003</v>
      </c>
      <c r="J553" s="43">
        <v>925.66541583000003</v>
      </c>
      <c r="K553" s="43">
        <v>931.1531172</v>
      </c>
      <c r="L553" s="43">
        <v>936.44533089000004</v>
      </c>
      <c r="M553" s="43">
        <v>949.72635148999996</v>
      </c>
      <c r="N553" s="43">
        <v>924.31967168000006</v>
      </c>
      <c r="O553" s="43">
        <v>926.10699567999995</v>
      </c>
      <c r="P553" s="43">
        <v>918.37891320000006</v>
      </c>
      <c r="Q553" s="43">
        <v>916.99209310000003</v>
      </c>
      <c r="R553" s="43">
        <v>910.34391947999995</v>
      </c>
      <c r="S553" s="43">
        <v>895.02974463999999</v>
      </c>
      <c r="T553" s="43">
        <v>905.94999922</v>
      </c>
      <c r="U553" s="43">
        <v>917.64979545000006</v>
      </c>
      <c r="V553" s="43">
        <v>916.58263183999998</v>
      </c>
      <c r="W553" s="43">
        <v>908.10621636999997</v>
      </c>
      <c r="X553" s="43">
        <v>892.37355480999997</v>
      </c>
      <c r="Y553" s="43">
        <v>854.29352205999999</v>
      </c>
    </row>
    <row r="554" spans="1:25" ht="38.25" hidden="1" outlineLevel="1" x14ac:dyDescent="0.2">
      <c r="A554" s="16" t="s">
        <v>72</v>
      </c>
      <c r="B554" s="43">
        <v>1066.92</v>
      </c>
      <c r="C554" s="43">
        <v>1066.92</v>
      </c>
      <c r="D554" s="43">
        <v>1066.92</v>
      </c>
      <c r="E554" s="43">
        <v>1066.92</v>
      </c>
      <c r="F554" s="43">
        <v>1066.92</v>
      </c>
      <c r="G554" s="43">
        <v>1066.92</v>
      </c>
      <c r="H554" s="43">
        <v>1066.92</v>
      </c>
      <c r="I554" s="43">
        <v>1066.92</v>
      </c>
      <c r="J554" s="43">
        <v>1066.92</v>
      </c>
      <c r="K554" s="43">
        <v>1066.92</v>
      </c>
      <c r="L554" s="43">
        <v>1066.92</v>
      </c>
      <c r="M554" s="43">
        <v>1066.92</v>
      </c>
      <c r="N554" s="43">
        <v>1066.92</v>
      </c>
      <c r="O554" s="43">
        <v>1066.92</v>
      </c>
      <c r="P554" s="43">
        <v>1066.92</v>
      </c>
      <c r="Q554" s="43">
        <v>1066.92</v>
      </c>
      <c r="R554" s="43">
        <v>1066.92</v>
      </c>
      <c r="S554" s="43">
        <v>1066.92</v>
      </c>
      <c r="T554" s="43">
        <v>1066.92</v>
      </c>
      <c r="U554" s="43">
        <v>1066.92</v>
      </c>
      <c r="V554" s="43">
        <v>1066.92</v>
      </c>
      <c r="W554" s="43">
        <v>1066.92</v>
      </c>
      <c r="X554" s="43">
        <v>1066.92</v>
      </c>
      <c r="Y554" s="43">
        <v>1066.92</v>
      </c>
    </row>
    <row r="555" spans="1:25" hidden="1"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hidden="1" outlineLevel="1" x14ac:dyDescent="0.2">
      <c r="A556" s="17" t="s">
        <v>4</v>
      </c>
      <c r="B556" s="43">
        <v>70</v>
      </c>
      <c r="C556" s="43">
        <v>70</v>
      </c>
      <c r="D556" s="43">
        <v>70</v>
      </c>
      <c r="E556" s="43">
        <v>70</v>
      </c>
      <c r="F556" s="43">
        <v>70</v>
      </c>
      <c r="G556" s="43">
        <v>70</v>
      </c>
      <c r="H556" s="43">
        <v>70</v>
      </c>
      <c r="I556" s="43">
        <v>70</v>
      </c>
      <c r="J556" s="43">
        <v>70</v>
      </c>
      <c r="K556" s="43">
        <v>70</v>
      </c>
      <c r="L556" s="43">
        <v>70</v>
      </c>
      <c r="M556" s="43">
        <v>70</v>
      </c>
      <c r="N556" s="43">
        <v>70</v>
      </c>
      <c r="O556" s="43">
        <v>70</v>
      </c>
      <c r="P556" s="43">
        <v>70</v>
      </c>
      <c r="Q556" s="43">
        <v>70</v>
      </c>
      <c r="R556" s="43">
        <v>70</v>
      </c>
      <c r="S556" s="43">
        <v>70</v>
      </c>
      <c r="T556" s="43">
        <v>70</v>
      </c>
      <c r="U556" s="43">
        <v>70</v>
      </c>
      <c r="V556" s="43">
        <v>70</v>
      </c>
      <c r="W556" s="43">
        <v>70</v>
      </c>
      <c r="X556" s="43">
        <v>70</v>
      </c>
      <c r="Y556" s="43">
        <v>70</v>
      </c>
    </row>
    <row r="557" spans="1:25" ht="15" hidden="1" outlineLevel="1" thickBot="1" x14ac:dyDescent="0.25">
      <c r="A557" s="35" t="s">
        <v>119</v>
      </c>
      <c r="B557" s="43">
        <v>2.3797257699999999</v>
      </c>
      <c r="C557" s="43">
        <v>2.3797257699999999</v>
      </c>
      <c r="D557" s="43">
        <v>2.3797257699999999</v>
      </c>
      <c r="E557" s="43">
        <v>2.3797257699999999</v>
      </c>
      <c r="F557" s="43">
        <v>2.3797257699999999</v>
      </c>
      <c r="G557" s="43">
        <v>2.3797257699999999</v>
      </c>
      <c r="H557" s="43">
        <v>2.3797257699999999</v>
      </c>
      <c r="I557" s="43">
        <v>2.3797257699999999</v>
      </c>
      <c r="J557" s="43">
        <v>2.3797257699999999</v>
      </c>
      <c r="K557" s="43">
        <v>2.3797257699999999</v>
      </c>
      <c r="L557" s="43">
        <v>2.3797257699999999</v>
      </c>
      <c r="M557" s="43">
        <v>2.3797257699999999</v>
      </c>
      <c r="N557" s="43">
        <v>2.3797257699999999</v>
      </c>
      <c r="O557" s="43">
        <v>2.3797257699999999</v>
      </c>
      <c r="P557" s="43">
        <v>2.3797257699999999</v>
      </c>
      <c r="Q557" s="43">
        <v>2.3797257699999999</v>
      </c>
      <c r="R557" s="43">
        <v>2.3797257699999999</v>
      </c>
      <c r="S557" s="43">
        <v>2.3797257699999999</v>
      </c>
      <c r="T557" s="43">
        <v>2.3797257699999999</v>
      </c>
      <c r="U557" s="43">
        <v>2.3797257699999999</v>
      </c>
      <c r="V557" s="43">
        <v>2.3797257699999999</v>
      </c>
      <c r="W557" s="43">
        <v>2.3797257699999999</v>
      </c>
      <c r="X557" s="43">
        <v>2.3797257699999999</v>
      </c>
      <c r="Y557" s="43">
        <v>2.3797257699999999</v>
      </c>
    </row>
    <row r="558" spans="1:25" ht="15" collapsed="1" thickBot="1" x14ac:dyDescent="0.25">
      <c r="A558" s="27">
        <v>29</v>
      </c>
      <c r="B558" s="42">
        <v>2210.58</v>
      </c>
      <c r="C558" s="42">
        <v>2199.83</v>
      </c>
      <c r="D558" s="42">
        <v>2189.34</v>
      </c>
      <c r="E558" s="42">
        <v>2190.83</v>
      </c>
      <c r="F558" s="42">
        <v>2171.04</v>
      </c>
      <c r="G558" s="42">
        <v>2197.86</v>
      </c>
      <c r="H558" s="42">
        <v>2240.19</v>
      </c>
      <c r="I558" s="42">
        <v>2262.9499999999998</v>
      </c>
      <c r="J558" s="42">
        <v>2298.02</v>
      </c>
      <c r="K558" s="42">
        <v>2324.9299999999998</v>
      </c>
      <c r="L558" s="42">
        <v>2323.27</v>
      </c>
      <c r="M558" s="42">
        <v>2313.8200000000002</v>
      </c>
      <c r="N558" s="42">
        <v>2317.4</v>
      </c>
      <c r="O558" s="42">
        <v>2330.62</v>
      </c>
      <c r="P558" s="42">
        <v>2326.52</v>
      </c>
      <c r="Q558" s="42">
        <v>2306.3000000000002</v>
      </c>
      <c r="R558" s="42">
        <v>2281.36</v>
      </c>
      <c r="S558" s="42">
        <v>2258.66</v>
      </c>
      <c r="T558" s="42">
        <v>2288.12</v>
      </c>
      <c r="U558" s="42">
        <v>2296.88</v>
      </c>
      <c r="V558" s="42">
        <v>2282.92</v>
      </c>
      <c r="W558" s="42">
        <v>2289.42</v>
      </c>
      <c r="X558" s="42">
        <v>2269.31</v>
      </c>
      <c r="Y558" s="42">
        <v>2229.25</v>
      </c>
    </row>
    <row r="559" spans="1:25" ht="51" hidden="1" outlineLevel="1" x14ac:dyDescent="0.2">
      <c r="A559" s="16" t="s">
        <v>71</v>
      </c>
      <c r="B559" s="43">
        <v>844.27989237999998</v>
      </c>
      <c r="C559" s="43">
        <v>833.52719010999999</v>
      </c>
      <c r="D559" s="43">
        <v>823.03787302000001</v>
      </c>
      <c r="E559" s="43">
        <v>824.52540730999999</v>
      </c>
      <c r="F559" s="43">
        <v>804.74363478999999</v>
      </c>
      <c r="G559" s="43">
        <v>831.55537488000004</v>
      </c>
      <c r="H559" s="43">
        <v>873.8890255</v>
      </c>
      <c r="I559" s="43">
        <v>896.64885321999998</v>
      </c>
      <c r="J559" s="43">
        <v>931.71549024000001</v>
      </c>
      <c r="K559" s="43">
        <v>958.63333705000002</v>
      </c>
      <c r="L559" s="43">
        <v>956.97381282000003</v>
      </c>
      <c r="M559" s="43">
        <v>947.52501837</v>
      </c>
      <c r="N559" s="43">
        <v>951.09727852000003</v>
      </c>
      <c r="O559" s="43">
        <v>964.32171578999998</v>
      </c>
      <c r="P559" s="43">
        <v>960.21565612999996</v>
      </c>
      <c r="Q559" s="43">
        <v>940.00235323000004</v>
      </c>
      <c r="R559" s="43">
        <v>915.05633254999998</v>
      </c>
      <c r="S559" s="43">
        <v>892.35651740000003</v>
      </c>
      <c r="T559" s="43">
        <v>921.81668708999996</v>
      </c>
      <c r="U559" s="43">
        <v>930.57745175000002</v>
      </c>
      <c r="V559" s="43">
        <v>916.62077762000001</v>
      </c>
      <c r="W559" s="43">
        <v>923.11965463000001</v>
      </c>
      <c r="X559" s="43">
        <v>903.01321862999998</v>
      </c>
      <c r="Y559" s="43">
        <v>862.95136457000001</v>
      </c>
    </row>
    <row r="560" spans="1:25" ht="38.25" hidden="1" outlineLevel="1" x14ac:dyDescent="0.2">
      <c r="A560" s="16" t="s">
        <v>72</v>
      </c>
      <c r="B560" s="43">
        <v>1066.92</v>
      </c>
      <c r="C560" s="43">
        <v>1066.92</v>
      </c>
      <c r="D560" s="43">
        <v>1066.92</v>
      </c>
      <c r="E560" s="43">
        <v>1066.92</v>
      </c>
      <c r="F560" s="43">
        <v>1066.92</v>
      </c>
      <c r="G560" s="43">
        <v>1066.92</v>
      </c>
      <c r="H560" s="43">
        <v>1066.92</v>
      </c>
      <c r="I560" s="43">
        <v>1066.92</v>
      </c>
      <c r="J560" s="43">
        <v>1066.92</v>
      </c>
      <c r="K560" s="43">
        <v>1066.92</v>
      </c>
      <c r="L560" s="43">
        <v>1066.92</v>
      </c>
      <c r="M560" s="43">
        <v>1066.92</v>
      </c>
      <c r="N560" s="43">
        <v>1066.92</v>
      </c>
      <c r="O560" s="43">
        <v>1066.92</v>
      </c>
      <c r="P560" s="43">
        <v>1066.92</v>
      </c>
      <c r="Q560" s="43">
        <v>1066.92</v>
      </c>
      <c r="R560" s="43">
        <v>1066.92</v>
      </c>
      <c r="S560" s="43">
        <v>1066.92</v>
      </c>
      <c r="T560" s="43">
        <v>1066.92</v>
      </c>
      <c r="U560" s="43">
        <v>1066.92</v>
      </c>
      <c r="V560" s="43">
        <v>1066.92</v>
      </c>
      <c r="W560" s="43">
        <v>1066.92</v>
      </c>
      <c r="X560" s="43">
        <v>1066.92</v>
      </c>
      <c r="Y560" s="43">
        <v>1066.92</v>
      </c>
    </row>
    <row r="561" spans="1:25" hidden="1"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hidden="1" outlineLevel="1" x14ac:dyDescent="0.2">
      <c r="A562" s="17" t="s">
        <v>4</v>
      </c>
      <c r="B562" s="43">
        <v>70</v>
      </c>
      <c r="C562" s="43">
        <v>70</v>
      </c>
      <c r="D562" s="43">
        <v>70</v>
      </c>
      <c r="E562" s="43">
        <v>70</v>
      </c>
      <c r="F562" s="43">
        <v>70</v>
      </c>
      <c r="G562" s="43">
        <v>70</v>
      </c>
      <c r="H562" s="43">
        <v>70</v>
      </c>
      <c r="I562" s="43">
        <v>70</v>
      </c>
      <c r="J562" s="43">
        <v>70</v>
      </c>
      <c r="K562" s="43">
        <v>70</v>
      </c>
      <c r="L562" s="43">
        <v>70</v>
      </c>
      <c r="M562" s="43">
        <v>70</v>
      </c>
      <c r="N562" s="43">
        <v>70</v>
      </c>
      <c r="O562" s="43">
        <v>70</v>
      </c>
      <c r="P562" s="43">
        <v>70</v>
      </c>
      <c r="Q562" s="43">
        <v>70</v>
      </c>
      <c r="R562" s="43">
        <v>70</v>
      </c>
      <c r="S562" s="43">
        <v>70</v>
      </c>
      <c r="T562" s="43">
        <v>70</v>
      </c>
      <c r="U562" s="43">
        <v>70</v>
      </c>
      <c r="V562" s="43">
        <v>70</v>
      </c>
      <c r="W562" s="43">
        <v>70</v>
      </c>
      <c r="X562" s="43">
        <v>70</v>
      </c>
      <c r="Y562" s="43">
        <v>70</v>
      </c>
    </row>
    <row r="563" spans="1:25" ht="15" hidden="1" outlineLevel="1" thickBot="1" x14ac:dyDescent="0.25">
      <c r="A563" s="35" t="s">
        <v>119</v>
      </c>
      <c r="B563" s="43">
        <v>2.3797257699999999</v>
      </c>
      <c r="C563" s="43">
        <v>2.3797257699999999</v>
      </c>
      <c r="D563" s="43">
        <v>2.3797257699999999</v>
      </c>
      <c r="E563" s="43">
        <v>2.3797257699999999</v>
      </c>
      <c r="F563" s="43">
        <v>2.3797257699999999</v>
      </c>
      <c r="G563" s="43">
        <v>2.3797257699999999</v>
      </c>
      <c r="H563" s="43">
        <v>2.3797257699999999</v>
      </c>
      <c r="I563" s="43">
        <v>2.3797257699999999</v>
      </c>
      <c r="J563" s="43">
        <v>2.3797257699999999</v>
      </c>
      <c r="K563" s="43">
        <v>2.3797257699999999</v>
      </c>
      <c r="L563" s="43">
        <v>2.3797257699999999</v>
      </c>
      <c r="M563" s="43">
        <v>2.3797257699999999</v>
      </c>
      <c r="N563" s="43">
        <v>2.3797257699999999</v>
      </c>
      <c r="O563" s="43">
        <v>2.3797257699999999</v>
      </c>
      <c r="P563" s="43">
        <v>2.3797257699999999</v>
      </c>
      <c r="Q563" s="43">
        <v>2.3797257699999999</v>
      </c>
      <c r="R563" s="43">
        <v>2.3797257699999999</v>
      </c>
      <c r="S563" s="43">
        <v>2.3797257699999999</v>
      </c>
      <c r="T563" s="43">
        <v>2.3797257699999999</v>
      </c>
      <c r="U563" s="43">
        <v>2.3797257699999999</v>
      </c>
      <c r="V563" s="43">
        <v>2.3797257699999999</v>
      </c>
      <c r="W563" s="43">
        <v>2.3797257699999999</v>
      </c>
      <c r="X563" s="43">
        <v>2.3797257699999999</v>
      </c>
      <c r="Y563" s="43">
        <v>2.3797257699999999</v>
      </c>
    </row>
    <row r="564" spans="1:25" ht="15" collapsed="1" thickBot="1" x14ac:dyDescent="0.25">
      <c r="A564" s="28">
        <v>30</v>
      </c>
      <c r="B564" s="42">
        <v>2207.7399999999998</v>
      </c>
      <c r="C564" s="42">
        <v>2198.5700000000002</v>
      </c>
      <c r="D564" s="42">
        <v>2175.08</v>
      </c>
      <c r="E564" s="42">
        <v>2152.58</v>
      </c>
      <c r="F564" s="42">
        <v>2149.61</v>
      </c>
      <c r="G564" s="42">
        <v>2161.37</v>
      </c>
      <c r="H564" s="42">
        <v>2203.06</v>
      </c>
      <c r="I564" s="42">
        <v>2228.73</v>
      </c>
      <c r="J564" s="42">
        <v>2264.52</v>
      </c>
      <c r="K564" s="42">
        <v>2292.42</v>
      </c>
      <c r="L564" s="42">
        <v>2277.61</v>
      </c>
      <c r="M564" s="42">
        <v>2265.02</v>
      </c>
      <c r="N564" s="42">
        <v>2261.33</v>
      </c>
      <c r="O564" s="42">
        <v>2274.0700000000002</v>
      </c>
      <c r="P564" s="42">
        <v>2280.3200000000002</v>
      </c>
      <c r="Q564" s="42">
        <v>2292.87</v>
      </c>
      <c r="R564" s="42">
        <v>2269.48</v>
      </c>
      <c r="S564" s="42">
        <v>2245.5</v>
      </c>
      <c r="T564" s="42">
        <v>2296.69</v>
      </c>
      <c r="U564" s="42">
        <v>2297.02</v>
      </c>
      <c r="V564" s="42">
        <v>2297.15</v>
      </c>
      <c r="W564" s="42">
        <v>2287.04</v>
      </c>
      <c r="X564" s="42">
        <v>2227.9899999999998</v>
      </c>
      <c r="Y564" s="42">
        <v>2193.6799999999998</v>
      </c>
    </row>
    <row r="565" spans="1:25" ht="51" hidden="1" outlineLevel="1" x14ac:dyDescent="0.2">
      <c r="A565" s="16" t="s">
        <v>71</v>
      </c>
      <c r="B565" s="43">
        <v>841.44066873999998</v>
      </c>
      <c r="C565" s="43">
        <v>832.27137825</v>
      </c>
      <c r="D565" s="43">
        <v>808.78506099000003</v>
      </c>
      <c r="E565" s="43">
        <v>786.27640738000002</v>
      </c>
      <c r="F565" s="43">
        <v>783.31301989999997</v>
      </c>
      <c r="G565" s="43">
        <v>795.07128820000003</v>
      </c>
      <c r="H565" s="43">
        <v>836.75699297999995</v>
      </c>
      <c r="I565" s="43">
        <v>862.42802876999997</v>
      </c>
      <c r="J565" s="43">
        <v>898.21756244000005</v>
      </c>
      <c r="K565" s="43">
        <v>926.11802210999997</v>
      </c>
      <c r="L565" s="43">
        <v>911.31459083000004</v>
      </c>
      <c r="M565" s="43">
        <v>898.71761370000002</v>
      </c>
      <c r="N565" s="43">
        <v>895.02823093999996</v>
      </c>
      <c r="O565" s="43">
        <v>907.76877477000005</v>
      </c>
      <c r="P565" s="43">
        <v>914.01591222000002</v>
      </c>
      <c r="Q565" s="43">
        <v>926.57481476999999</v>
      </c>
      <c r="R565" s="43">
        <v>903.18038645000001</v>
      </c>
      <c r="S565" s="43">
        <v>879.20410111000001</v>
      </c>
      <c r="T565" s="43">
        <v>930.39035567999997</v>
      </c>
      <c r="U565" s="43">
        <v>930.71928396999999</v>
      </c>
      <c r="V565" s="43">
        <v>930.84940051000001</v>
      </c>
      <c r="W565" s="43">
        <v>920.74192559999995</v>
      </c>
      <c r="X565" s="43">
        <v>861.69510730000002</v>
      </c>
      <c r="Y565" s="43">
        <v>827.37853675999997</v>
      </c>
    </row>
    <row r="566" spans="1:25" ht="38.25" hidden="1" outlineLevel="1" x14ac:dyDescent="0.2">
      <c r="A566" s="16" t="s">
        <v>72</v>
      </c>
      <c r="B566" s="43">
        <v>1066.92</v>
      </c>
      <c r="C566" s="43">
        <v>1066.92</v>
      </c>
      <c r="D566" s="43">
        <v>1066.92</v>
      </c>
      <c r="E566" s="43">
        <v>1066.92</v>
      </c>
      <c r="F566" s="43">
        <v>1066.92</v>
      </c>
      <c r="G566" s="43">
        <v>1066.92</v>
      </c>
      <c r="H566" s="43">
        <v>1066.92</v>
      </c>
      <c r="I566" s="43">
        <v>1066.92</v>
      </c>
      <c r="J566" s="43">
        <v>1066.92</v>
      </c>
      <c r="K566" s="43">
        <v>1066.92</v>
      </c>
      <c r="L566" s="43">
        <v>1066.92</v>
      </c>
      <c r="M566" s="43">
        <v>1066.92</v>
      </c>
      <c r="N566" s="43">
        <v>1066.92</v>
      </c>
      <c r="O566" s="43">
        <v>1066.92</v>
      </c>
      <c r="P566" s="43">
        <v>1066.92</v>
      </c>
      <c r="Q566" s="43">
        <v>1066.92</v>
      </c>
      <c r="R566" s="43">
        <v>1066.92</v>
      </c>
      <c r="S566" s="43">
        <v>1066.92</v>
      </c>
      <c r="T566" s="43">
        <v>1066.92</v>
      </c>
      <c r="U566" s="43">
        <v>1066.92</v>
      </c>
      <c r="V566" s="43">
        <v>1066.92</v>
      </c>
      <c r="W566" s="43">
        <v>1066.92</v>
      </c>
      <c r="X566" s="43">
        <v>1066.92</v>
      </c>
      <c r="Y566" s="43">
        <v>1066.92</v>
      </c>
    </row>
    <row r="567" spans="1:25" hidden="1"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hidden="1" outlineLevel="1" x14ac:dyDescent="0.2">
      <c r="A568" s="17" t="s">
        <v>4</v>
      </c>
      <c r="B568" s="43">
        <v>70</v>
      </c>
      <c r="C568" s="43">
        <v>70</v>
      </c>
      <c r="D568" s="43">
        <v>70</v>
      </c>
      <c r="E568" s="43">
        <v>70</v>
      </c>
      <c r="F568" s="43">
        <v>70</v>
      </c>
      <c r="G568" s="43">
        <v>70</v>
      </c>
      <c r="H568" s="43">
        <v>70</v>
      </c>
      <c r="I568" s="43">
        <v>70</v>
      </c>
      <c r="J568" s="43">
        <v>70</v>
      </c>
      <c r="K568" s="43">
        <v>70</v>
      </c>
      <c r="L568" s="43">
        <v>70</v>
      </c>
      <c r="M568" s="43">
        <v>70</v>
      </c>
      <c r="N568" s="43">
        <v>70</v>
      </c>
      <c r="O568" s="43">
        <v>70</v>
      </c>
      <c r="P568" s="43">
        <v>70</v>
      </c>
      <c r="Q568" s="43">
        <v>70</v>
      </c>
      <c r="R568" s="43">
        <v>70</v>
      </c>
      <c r="S568" s="43">
        <v>70</v>
      </c>
      <c r="T568" s="43">
        <v>70</v>
      </c>
      <c r="U568" s="43">
        <v>70</v>
      </c>
      <c r="V568" s="43">
        <v>70</v>
      </c>
      <c r="W568" s="43">
        <v>70</v>
      </c>
      <c r="X568" s="43">
        <v>70</v>
      </c>
      <c r="Y568" s="43">
        <v>70</v>
      </c>
    </row>
    <row r="569" spans="1:25" ht="15" hidden="1" outlineLevel="1" thickBot="1" x14ac:dyDescent="0.25">
      <c r="A569" s="35" t="s">
        <v>119</v>
      </c>
      <c r="B569" s="43">
        <v>2.3797257699999999</v>
      </c>
      <c r="C569" s="43">
        <v>2.3797257699999999</v>
      </c>
      <c r="D569" s="43">
        <v>2.3797257699999999</v>
      </c>
      <c r="E569" s="43">
        <v>2.3797257699999999</v>
      </c>
      <c r="F569" s="43">
        <v>2.3797257699999999</v>
      </c>
      <c r="G569" s="43">
        <v>2.3797257699999999</v>
      </c>
      <c r="H569" s="43">
        <v>2.3797257699999999</v>
      </c>
      <c r="I569" s="43">
        <v>2.3797257699999999</v>
      </c>
      <c r="J569" s="43">
        <v>2.3797257699999999</v>
      </c>
      <c r="K569" s="43">
        <v>2.3797257699999999</v>
      </c>
      <c r="L569" s="43">
        <v>2.3797257699999999</v>
      </c>
      <c r="M569" s="43">
        <v>2.3797257699999999</v>
      </c>
      <c r="N569" s="43">
        <v>2.3797257699999999</v>
      </c>
      <c r="O569" s="43">
        <v>2.3797257699999999</v>
      </c>
      <c r="P569" s="43">
        <v>2.3797257699999999</v>
      </c>
      <c r="Q569" s="43">
        <v>2.3797257699999999</v>
      </c>
      <c r="R569" s="43">
        <v>2.3797257699999999</v>
      </c>
      <c r="S569" s="43">
        <v>2.3797257699999999</v>
      </c>
      <c r="T569" s="43">
        <v>2.3797257699999999</v>
      </c>
      <c r="U569" s="43">
        <v>2.3797257699999999</v>
      </c>
      <c r="V569" s="43">
        <v>2.3797257699999999</v>
      </c>
      <c r="W569" s="43">
        <v>2.3797257699999999</v>
      </c>
      <c r="X569" s="43">
        <v>2.3797257699999999</v>
      </c>
      <c r="Y569" s="43">
        <v>2.3797257699999999</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51" hidden="1" outlineLevel="1" x14ac:dyDescent="0.2">
      <c r="A571" s="134"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1066.92</v>
      </c>
      <c r="C572" s="43">
        <v>1066.92</v>
      </c>
      <c r="D572" s="43">
        <v>1066.92</v>
      </c>
      <c r="E572" s="43">
        <v>1066.92</v>
      </c>
      <c r="F572" s="43">
        <v>1066.92</v>
      </c>
      <c r="G572" s="43">
        <v>1066.92</v>
      </c>
      <c r="H572" s="43">
        <v>1066.92</v>
      </c>
      <c r="I572" s="43">
        <v>1066.92</v>
      </c>
      <c r="J572" s="43">
        <v>1066.92</v>
      </c>
      <c r="K572" s="43">
        <v>1066.92</v>
      </c>
      <c r="L572" s="43">
        <v>1066.92</v>
      </c>
      <c r="M572" s="43">
        <v>1066.92</v>
      </c>
      <c r="N572" s="43">
        <v>1066.92</v>
      </c>
      <c r="O572" s="43">
        <v>1066.92</v>
      </c>
      <c r="P572" s="43">
        <v>1066.92</v>
      </c>
      <c r="Q572" s="43">
        <v>1066.92</v>
      </c>
      <c r="R572" s="43">
        <v>1066.92</v>
      </c>
      <c r="S572" s="43">
        <v>1066.92</v>
      </c>
      <c r="T572" s="43">
        <v>1066.92</v>
      </c>
      <c r="U572" s="43">
        <v>1066.92</v>
      </c>
      <c r="V572" s="43">
        <v>1066.92</v>
      </c>
      <c r="W572" s="43">
        <v>1066.92</v>
      </c>
      <c r="X572" s="43">
        <v>1066.92</v>
      </c>
      <c r="Y572" s="43">
        <v>1066.92</v>
      </c>
    </row>
    <row r="573" spans="1:25" hidden="1"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hidden="1" outlineLevel="1" x14ac:dyDescent="0.2">
      <c r="A574" s="17" t="s">
        <v>4</v>
      </c>
      <c r="B574" s="43">
        <v>70</v>
      </c>
      <c r="C574" s="43">
        <v>70</v>
      </c>
      <c r="D574" s="43">
        <v>70</v>
      </c>
      <c r="E574" s="43">
        <v>70</v>
      </c>
      <c r="F574" s="43">
        <v>70</v>
      </c>
      <c r="G574" s="43">
        <v>70</v>
      </c>
      <c r="H574" s="43">
        <v>70</v>
      </c>
      <c r="I574" s="43">
        <v>70</v>
      </c>
      <c r="J574" s="43">
        <v>70</v>
      </c>
      <c r="K574" s="43">
        <v>70</v>
      </c>
      <c r="L574" s="43">
        <v>70</v>
      </c>
      <c r="M574" s="43">
        <v>70</v>
      </c>
      <c r="N574" s="43">
        <v>70</v>
      </c>
      <c r="O574" s="43">
        <v>70</v>
      </c>
      <c r="P574" s="43">
        <v>70</v>
      </c>
      <c r="Q574" s="43">
        <v>70</v>
      </c>
      <c r="R574" s="43">
        <v>70</v>
      </c>
      <c r="S574" s="43">
        <v>70</v>
      </c>
      <c r="T574" s="43">
        <v>70</v>
      </c>
      <c r="U574" s="43">
        <v>70</v>
      </c>
      <c r="V574" s="43">
        <v>70</v>
      </c>
      <c r="W574" s="43">
        <v>70</v>
      </c>
      <c r="X574" s="43">
        <v>70</v>
      </c>
      <c r="Y574" s="43">
        <v>70</v>
      </c>
    </row>
    <row r="575" spans="1:25" ht="15" hidden="1" outlineLevel="1" thickBot="1" x14ac:dyDescent="0.25">
      <c r="A575" s="35" t="s">
        <v>119</v>
      </c>
      <c r="B575" s="43">
        <v>2.3797257699999999</v>
      </c>
      <c r="C575" s="43">
        <v>2.3797257699999999</v>
      </c>
      <c r="D575" s="43">
        <v>2.3797257699999999</v>
      </c>
      <c r="E575" s="43">
        <v>2.3797257699999999</v>
      </c>
      <c r="F575" s="43">
        <v>2.3797257699999999</v>
      </c>
      <c r="G575" s="43">
        <v>2.3797257699999999</v>
      </c>
      <c r="H575" s="43">
        <v>2.3797257699999999</v>
      </c>
      <c r="I575" s="43">
        <v>2.3797257699999999</v>
      </c>
      <c r="J575" s="43">
        <v>2.3797257699999999</v>
      </c>
      <c r="K575" s="43">
        <v>2.3797257699999999</v>
      </c>
      <c r="L575" s="43">
        <v>2.3797257699999999</v>
      </c>
      <c r="M575" s="43">
        <v>2.3797257699999999</v>
      </c>
      <c r="N575" s="43">
        <v>2.3797257699999999</v>
      </c>
      <c r="O575" s="43">
        <v>2.3797257699999999</v>
      </c>
      <c r="P575" s="43">
        <v>2.3797257699999999</v>
      </c>
      <c r="Q575" s="43">
        <v>2.3797257699999999</v>
      </c>
      <c r="R575" s="43">
        <v>2.3797257699999999</v>
      </c>
      <c r="S575" s="43">
        <v>2.3797257699999999</v>
      </c>
      <c r="T575" s="43">
        <v>2.3797257699999999</v>
      </c>
      <c r="U575" s="43">
        <v>2.3797257699999999</v>
      </c>
      <c r="V575" s="43">
        <v>2.3797257699999999</v>
      </c>
      <c r="W575" s="43">
        <v>2.3797257699999999</v>
      </c>
      <c r="X575" s="43">
        <v>2.3797257699999999</v>
      </c>
      <c r="Y575" s="43">
        <v>2.3797257699999999</v>
      </c>
    </row>
    <row r="576" spans="1:25" ht="15" collapsed="1" thickBot="1" x14ac:dyDescent="0.25">
      <c r="A576"/>
    </row>
    <row r="577" spans="1:26" s="19" customFormat="1" ht="30.75" customHeight="1" thickBot="1" x14ac:dyDescent="0.25">
      <c r="A577" s="306" t="s">
        <v>35</v>
      </c>
      <c r="B577" s="308" t="s">
        <v>63</v>
      </c>
      <c r="C577" s="309"/>
      <c r="D577" s="309"/>
      <c r="E577" s="309"/>
      <c r="F577" s="309"/>
      <c r="G577" s="309"/>
      <c r="H577" s="309"/>
      <c r="I577" s="309"/>
      <c r="J577" s="309"/>
      <c r="K577" s="309"/>
      <c r="L577" s="309"/>
      <c r="M577" s="309"/>
      <c r="N577" s="309"/>
      <c r="O577" s="309"/>
      <c r="P577" s="309"/>
      <c r="Q577" s="309"/>
      <c r="R577" s="309"/>
      <c r="S577" s="309"/>
      <c r="T577" s="309"/>
      <c r="U577" s="309"/>
      <c r="V577" s="309"/>
      <c r="W577" s="309"/>
      <c r="X577" s="309"/>
      <c r="Y577" s="310"/>
      <c r="Z577" s="18">
        <v>1</v>
      </c>
    </row>
    <row r="578" spans="1:26" s="19" customFormat="1" ht="39" customHeight="1" thickBot="1" x14ac:dyDescent="0.25">
      <c r="A578" s="307"/>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c r="Z578" s="18"/>
    </row>
    <row r="579" spans="1:26" s="26" customFormat="1" ht="18.75" customHeight="1" thickBot="1" x14ac:dyDescent="0.25">
      <c r="A579" s="27">
        <v>1</v>
      </c>
      <c r="B579" s="42">
        <v>2682.51</v>
      </c>
      <c r="C579" s="42">
        <v>2669</v>
      </c>
      <c r="D579" s="42">
        <v>2646.79</v>
      </c>
      <c r="E579" s="42">
        <v>2627.15</v>
      </c>
      <c r="F579" s="42">
        <v>2619.8000000000002</v>
      </c>
      <c r="G579" s="42">
        <v>2635.67</v>
      </c>
      <c r="H579" s="42">
        <v>2653.03</v>
      </c>
      <c r="I579" s="42">
        <v>2669.17</v>
      </c>
      <c r="J579" s="42">
        <v>2729</v>
      </c>
      <c r="K579" s="42">
        <v>2753.45</v>
      </c>
      <c r="L579" s="42">
        <v>2723.57</v>
      </c>
      <c r="M579" s="42">
        <v>2720.75</v>
      </c>
      <c r="N579" s="42">
        <v>2738.69</v>
      </c>
      <c r="O579" s="42">
        <v>2741.6</v>
      </c>
      <c r="P579" s="42">
        <v>2737.88</v>
      </c>
      <c r="Q579" s="42">
        <v>2731.73</v>
      </c>
      <c r="R579" s="42">
        <v>2736.3</v>
      </c>
      <c r="S579" s="42">
        <v>2738.68</v>
      </c>
      <c r="T579" s="42">
        <v>2732.19</v>
      </c>
      <c r="U579" s="42">
        <v>2724.07</v>
      </c>
      <c r="V579" s="42">
        <v>2730.98</v>
      </c>
      <c r="W579" s="42">
        <v>2734.32</v>
      </c>
      <c r="X579" s="42">
        <v>2720.9</v>
      </c>
      <c r="Y579" s="42">
        <v>2693.61</v>
      </c>
    </row>
    <row r="580" spans="1:26" s="20" customFormat="1" ht="42.75" hidden="1" customHeight="1" outlineLevel="1" x14ac:dyDescent="0.2">
      <c r="A580" s="16" t="s">
        <v>71</v>
      </c>
      <c r="B580" s="43">
        <v>823.20927983000001</v>
      </c>
      <c r="C580" s="43">
        <v>809.70194677999996</v>
      </c>
      <c r="D580" s="43">
        <v>787.49263068000005</v>
      </c>
      <c r="E580" s="43">
        <v>767.84563272000003</v>
      </c>
      <c r="F580" s="43">
        <v>760.49750761999996</v>
      </c>
      <c r="G580" s="43">
        <v>776.36607456000002</v>
      </c>
      <c r="H580" s="43">
        <v>793.73068225999998</v>
      </c>
      <c r="I580" s="43">
        <v>809.87069529999997</v>
      </c>
      <c r="J580" s="43">
        <v>869.69584740000005</v>
      </c>
      <c r="K580" s="43">
        <v>894.14572155999997</v>
      </c>
      <c r="L580" s="43">
        <v>864.27436971999998</v>
      </c>
      <c r="M580" s="43">
        <v>861.44612956000003</v>
      </c>
      <c r="N580" s="43">
        <v>879.38669398000002</v>
      </c>
      <c r="O580" s="43">
        <v>882.29739015999996</v>
      </c>
      <c r="P580" s="43">
        <v>878.58116074999998</v>
      </c>
      <c r="Q580" s="43">
        <v>872.42593833000001</v>
      </c>
      <c r="R580" s="43">
        <v>877.00164036000001</v>
      </c>
      <c r="S580" s="43">
        <v>879.38493936999998</v>
      </c>
      <c r="T580" s="43">
        <v>872.89287282999999</v>
      </c>
      <c r="U580" s="43">
        <v>864.76603190000003</v>
      </c>
      <c r="V580" s="43">
        <v>871.67555270000003</v>
      </c>
      <c r="W580" s="43">
        <v>875.02194854000004</v>
      </c>
      <c r="X580" s="43">
        <v>861.59688302999996</v>
      </c>
      <c r="Y580" s="43">
        <v>834.31173334000005</v>
      </c>
    </row>
    <row r="581" spans="1:26" s="20" customFormat="1" ht="38.25" hidden="1" outlineLevel="1" x14ac:dyDescent="0.2">
      <c r="A581" s="16" t="s">
        <v>72</v>
      </c>
      <c r="B581" s="43">
        <v>1066.92</v>
      </c>
      <c r="C581" s="43">
        <v>1066.92</v>
      </c>
      <c r="D581" s="43">
        <v>1066.92</v>
      </c>
      <c r="E581" s="43">
        <v>1066.92</v>
      </c>
      <c r="F581" s="43">
        <v>1066.92</v>
      </c>
      <c r="G581" s="43">
        <v>1066.92</v>
      </c>
      <c r="H581" s="43">
        <v>1066.92</v>
      </c>
      <c r="I581" s="43">
        <v>1066.92</v>
      </c>
      <c r="J581" s="43">
        <v>1066.92</v>
      </c>
      <c r="K581" s="43">
        <v>1066.92</v>
      </c>
      <c r="L581" s="43">
        <v>1066.92</v>
      </c>
      <c r="M581" s="43">
        <v>1066.92</v>
      </c>
      <c r="N581" s="43">
        <v>1066.92</v>
      </c>
      <c r="O581" s="43">
        <v>1066.92</v>
      </c>
      <c r="P581" s="43">
        <v>1066.92</v>
      </c>
      <c r="Q581" s="43">
        <v>1066.92</v>
      </c>
      <c r="R581" s="43">
        <v>1066.92</v>
      </c>
      <c r="S581" s="43">
        <v>1066.92</v>
      </c>
      <c r="T581" s="43">
        <v>1066.92</v>
      </c>
      <c r="U581" s="43">
        <v>1066.92</v>
      </c>
      <c r="V581" s="43">
        <v>1066.92</v>
      </c>
      <c r="W581" s="43">
        <v>1066.92</v>
      </c>
      <c r="X581" s="43">
        <v>1066.92</v>
      </c>
      <c r="Y581" s="43">
        <v>1066.92</v>
      </c>
    </row>
    <row r="582" spans="1:26" s="20" customFormat="1" ht="18.75" hidden="1"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hidden="1" customHeight="1" outlineLevel="1" x14ac:dyDescent="0.2">
      <c r="A583" s="17" t="s">
        <v>4</v>
      </c>
      <c r="B583" s="43">
        <v>70</v>
      </c>
      <c r="C583" s="43">
        <v>70</v>
      </c>
      <c r="D583" s="43">
        <v>70</v>
      </c>
      <c r="E583" s="43">
        <v>70</v>
      </c>
      <c r="F583" s="43">
        <v>70</v>
      </c>
      <c r="G583" s="43">
        <v>70</v>
      </c>
      <c r="H583" s="43">
        <v>70</v>
      </c>
      <c r="I583" s="43">
        <v>70</v>
      </c>
      <c r="J583" s="43">
        <v>70</v>
      </c>
      <c r="K583" s="43">
        <v>70</v>
      </c>
      <c r="L583" s="43">
        <v>70</v>
      </c>
      <c r="M583" s="43">
        <v>70</v>
      </c>
      <c r="N583" s="43">
        <v>70</v>
      </c>
      <c r="O583" s="43">
        <v>70</v>
      </c>
      <c r="P583" s="43">
        <v>70</v>
      </c>
      <c r="Q583" s="43">
        <v>70</v>
      </c>
      <c r="R583" s="43">
        <v>70</v>
      </c>
      <c r="S583" s="43">
        <v>70</v>
      </c>
      <c r="T583" s="43">
        <v>70</v>
      </c>
      <c r="U583" s="43">
        <v>70</v>
      </c>
      <c r="V583" s="43">
        <v>70</v>
      </c>
      <c r="W583" s="43">
        <v>70</v>
      </c>
      <c r="X583" s="43">
        <v>70</v>
      </c>
      <c r="Y583" s="43">
        <v>70</v>
      </c>
    </row>
    <row r="584" spans="1:26" s="20" customFormat="1" ht="18.75" hidden="1" customHeight="1" outlineLevel="1" thickBot="1" x14ac:dyDescent="0.25">
      <c r="A584" s="35" t="s">
        <v>119</v>
      </c>
      <c r="B584" s="43">
        <v>2.3797257699999999</v>
      </c>
      <c r="C584" s="43">
        <v>2.3797257699999999</v>
      </c>
      <c r="D584" s="43">
        <v>2.3797257699999999</v>
      </c>
      <c r="E584" s="43">
        <v>2.3797257699999999</v>
      </c>
      <c r="F584" s="43">
        <v>2.3797257699999999</v>
      </c>
      <c r="G584" s="43">
        <v>2.3797257699999999</v>
      </c>
      <c r="H584" s="43">
        <v>2.3797257699999999</v>
      </c>
      <c r="I584" s="43">
        <v>2.3797257699999999</v>
      </c>
      <c r="J584" s="43">
        <v>2.3797257699999999</v>
      </c>
      <c r="K584" s="43">
        <v>2.3797257699999999</v>
      </c>
      <c r="L584" s="43">
        <v>2.3797257699999999</v>
      </c>
      <c r="M584" s="43">
        <v>2.3797257699999999</v>
      </c>
      <c r="N584" s="43">
        <v>2.3797257699999999</v>
      </c>
      <c r="O584" s="43">
        <v>2.3797257699999999</v>
      </c>
      <c r="P584" s="43">
        <v>2.3797257699999999</v>
      </c>
      <c r="Q584" s="43">
        <v>2.3797257699999999</v>
      </c>
      <c r="R584" s="43">
        <v>2.3797257699999999</v>
      </c>
      <c r="S584" s="43">
        <v>2.3797257699999999</v>
      </c>
      <c r="T584" s="43">
        <v>2.3797257699999999</v>
      </c>
      <c r="U584" s="43">
        <v>2.3797257699999999</v>
      </c>
      <c r="V584" s="43">
        <v>2.3797257699999999</v>
      </c>
      <c r="W584" s="43">
        <v>2.3797257699999999</v>
      </c>
      <c r="X584" s="43">
        <v>2.3797257699999999</v>
      </c>
      <c r="Y584" s="43">
        <v>2.3797257699999999</v>
      </c>
    </row>
    <row r="585" spans="1:26" s="26" customFormat="1" ht="18.75" customHeight="1" collapsed="1" thickBot="1" x14ac:dyDescent="0.25">
      <c r="A585" s="27">
        <v>2</v>
      </c>
      <c r="B585" s="42">
        <v>2725.07</v>
      </c>
      <c r="C585" s="42">
        <v>2696.23</v>
      </c>
      <c r="D585" s="42">
        <v>2671.45</v>
      </c>
      <c r="E585" s="42">
        <v>2650.29</v>
      </c>
      <c r="F585" s="42">
        <v>2660.48</v>
      </c>
      <c r="G585" s="42">
        <v>2666.25</v>
      </c>
      <c r="H585" s="42">
        <v>2674.05</v>
      </c>
      <c r="I585" s="42">
        <v>2686.04</v>
      </c>
      <c r="J585" s="42">
        <v>2756.67</v>
      </c>
      <c r="K585" s="42">
        <v>2799.56</v>
      </c>
      <c r="L585" s="42">
        <v>2823.66</v>
      </c>
      <c r="M585" s="42">
        <v>2840.97</v>
      </c>
      <c r="N585" s="42">
        <v>2840.71</v>
      </c>
      <c r="O585" s="42">
        <v>2852.78</v>
      </c>
      <c r="P585" s="42">
        <v>2868.91</v>
      </c>
      <c r="Q585" s="42">
        <v>2870.65</v>
      </c>
      <c r="R585" s="42">
        <v>2861.68</v>
      </c>
      <c r="S585" s="42">
        <v>2856.12</v>
      </c>
      <c r="T585" s="42">
        <v>2850.89</v>
      </c>
      <c r="U585" s="42">
        <v>2869.41</v>
      </c>
      <c r="V585" s="42">
        <v>2903.73</v>
      </c>
      <c r="W585" s="42">
        <v>2894.22</v>
      </c>
      <c r="X585" s="42">
        <v>2862.99</v>
      </c>
      <c r="Y585" s="42">
        <v>2824.02</v>
      </c>
    </row>
    <row r="586" spans="1:26" s="19" customFormat="1" ht="44.25" hidden="1" customHeight="1" outlineLevel="1" x14ac:dyDescent="0.2">
      <c r="A586" s="134" t="s">
        <v>71</v>
      </c>
      <c r="B586" s="43">
        <v>865.76834510000003</v>
      </c>
      <c r="C586" s="43">
        <v>836.93294480999998</v>
      </c>
      <c r="D586" s="43">
        <v>812.15080659</v>
      </c>
      <c r="E586" s="43">
        <v>790.98914890000003</v>
      </c>
      <c r="F586" s="43">
        <v>801.17623675000004</v>
      </c>
      <c r="G586" s="43">
        <v>806.95362690000002</v>
      </c>
      <c r="H586" s="43">
        <v>814.74848433</v>
      </c>
      <c r="I586" s="43">
        <v>826.74446995999995</v>
      </c>
      <c r="J586" s="43">
        <v>897.37259759000005</v>
      </c>
      <c r="K586" s="43">
        <v>940.26444894999997</v>
      </c>
      <c r="L586" s="43">
        <v>964.36144162999994</v>
      </c>
      <c r="M586" s="43">
        <v>981.66851673999997</v>
      </c>
      <c r="N586" s="43">
        <v>981.41392289999999</v>
      </c>
      <c r="O586" s="43">
        <v>993.47888596999996</v>
      </c>
      <c r="P586" s="43">
        <v>1009.6092996</v>
      </c>
      <c r="Q586" s="43">
        <v>1011.3521024200001</v>
      </c>
      <c r="R586" s="43">
        <v>1002.37640368</v>
      </c>
      <c r="S586" s="43">
        <v>996.81653489999997</v>
      </c>
      <c r="T586" s="43">
        <v>991.58554174000005</v>
      </c>
      <c r="U586" s="43">
        <v>1010.11204154</v>
      </c>
      <c r="V586" s="43">
        <v>1044.42978584</v>
      </c>
      <c r="W586" s="43">
        <v>1034.91964856</v>
      </c>
      <c r="X586" s="43">
        <v>1003.68529191</v>
      </c>
      <c r="Y586" s="43">
        <v>964.71998784000004</v>
      </c>
    </row>
    <row r="587" spans="1:26" s="19" customFormat="1" ht="38.25" hidden="1" outlineLevel="1" x14ac:dyDescent="0.2">
      <c r="A587" s="16" t="s">
        <v>72</v>
      </c>
      <c r="B587" s="43">
        <v>1066.92</v>
      </c>
      <c r="C587" s="43">
        <v>1066.92</v>
      </c>
      <c r="D587" s="43">
        <v>1066.92</v>
      </c>
      <c r="E587" s="43">
        <v>1066.92</v>
      </c>
      <c r="F587" s="43">
        <v>1066.92</v>
      </c>
      <c r="G587" s="43">
        <v>1066.92</v>
      </c>
      <c r="H587" s="43">
        <v>1066.92</v>
      </c>
      <c r="I587" s="43">
        <v>1066.92</v>
      </c>
      <c r="J587" s="43">
        <v>1066.92</v>
      </c>
      <c r="K587" s="43">
        <v>1066.92</v>
      </c>
      <c r="L587" s="43">
        <v>1066.92</v>
      </c>
      <c r="M587" s="43">
        <v>1066.92</v>
      </c>
      <c r="N587" s="43">
        <v>1066.92</v>
      </c>
      <c r="O587" s="43">
        <v>1066.92</v>
      </c>
      <c r="P587" s="43">
        <v>1066.92</v>
      </c>
      <c r="Q587" s="43">
        <v>1066.92</v>
      </c>
      <c r="R587" s="43">
        <v>1066.92</v>
      </c>
      <c r="S587" s="43">
        <v>1066.92</v>
      </c>
      <c r="T587" s="43">
        <v>1066.92</v>
      </c>
      <c r="U587" s="43">
        <v>1066.92</v>
      </c>
      <c r="V587" s="43">
        <v>1066.92</v>
      </c>
      <c r="W587" s="43">
        <v>1066.92</v>
      </c>
      <c r="X587" s="43">
        <v>1066.92</v>
      </c>
      <c r="Y587" s="43">
        <v>1066.92</v>
      </c>
    </row>
    <row r="588" spans="1:26" s="19" customFormat="1" ht="18.75" hidden="1"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hidden="1" customHeight="1" outlineLevel="1" x14ac:dyDescent="0.2">
      <c r="A589" s="17" t="s">
        <v>4</v>
      </c>
      <c r="B589" s="43">
        <v>70</v>
      </c>
      <c r="C589" s="43">
        <v>70</v>
      </c>
      <c r="D589" s="43">
        <v>70</v>
      </c>
      <c r="E589" s="43">
        <v>70</v>
      </c>
      <c r="F589" s="43">
        <v>70</v>
      </c>
      <c r="G589" s="43">
        <v>70</v>
      </c>
      <c r="H589" s="43">
        <v>70</v>
      </c>
      <c r="I589" s="43">
        <v>70</v>
      </c>
      <c r="J589" s="43">
        <v>70</v>
      </c>
      <c r="K589" s="43">
        <v>70</v>
      </c>
      <c r="L589" s="43">
        <v>70</v>
      </c>
      <c r="M589" s="43">
        <v>70</v>
      </c>
      <c r="N589" s="43">
        <v>70</v>
      </c>
      <c r="O589" s="43">
        <v>70</v>
      </c>
      <c r="P589" s="43">
        <v>70</v>
      </c>
      <c r="Q589" s="43">
        <v>70</v>
      </c>
      <c r="R589" s="43">
        <v>70</v>
      </c>
      <c r="S589" s="43">
        <v>70</v>
      </c>
      <c r="T589" s="43">
        <v>70</v>
      </c>
      <c r="U589" s="43">
        <v>70</v>
      </c>
      <c r="V589" s="43">
        <v>70</v>
      </c>
      <c r="W589" s="43">
        <v>70</v>
      </c>
      <c r="X589" s="43">
        <v>70</v>
      </c>
      <c r="Y589" s="43">
        <v>70</v>
      </c>
    </row>
    <row r="590" spans="1:26" s="19" customFormat="1" ht="18.75" hidden="1" customHeight="1" outlineLevel="1" thickBot="1" x14ac:dyDescent="0.25">
      <c r="A590" s="35" t="s">
        <v>119</v>
      </c>
      <c r="B590" s="43">
        <v>2.3797257699999999</v>
      </c>
      <c r="C590" s="43">
        <v>2.3797257699999999</v>
      </c>
      <c r="D590" s="43">
        <v>2.3797257699999999</v>
      </c>
      <c r="E590" s="43">
        <v>2.3797257699999999</v>
      </c>
      <c r="F590" s="43">
        <v>2.3797257699999999</v>
      </c>
      <c r="G590" s="43">
        <v>2.3797257699999999</v>
      </c>
      <c r="H590" s="43">
        <v>2.3797257699999999</v>
      </c>
      <c r="I590" s="43">
        <v>2.3797257699999999</v>
      </c>
      <c r="J590" s="43">
        <v>2.3797257699999999</v>
      </c>
      <c r="K590" s="43">
        <v>2.3797257699999999</v>
      </c>
      <c r="L590" s="43">
        <v>2.3797257699999999</v>
      </c>
      <c r="M590" s="43">
        <v>2.3797257699999999</v>
      </c>
      <c r="N590" s="43">
        <v>2.3797257699999999</v>
      </c>
      <c r="O590" s="43">
        <v>2.3797257699999999</v>
      </c>
      <c r="P590" s="43">
        <v>2.3797257699999999</v>
      </c>
      <c r="Q590" s="43">
        <v>2.3797257699999999</v>
      </c>
      <c r="R590" s="43">
        <v>2.3797257699999999</v>
      </c>
      <c r="S590" s="43">
        <v>2.3797257699999999</v>
      </c>
      <c r="T590" s="43">
        <v>2.3797257699999999</v>
      </c>
      <c r="U590" s="43">
        <v>2.3797257699999999</v>
      </c>
      <c r="V590" s="43">
        <v>2.3797257699999999</v>
      </c>
      <c r="W590" s="43">
        <v>2.3797257699999999</v>
      </c>
      <c r="X590" s="43">
        <v>2.3797257699999999</v>
      </c>
      <c r="Y590" s="43">
        <v>2.3797257699999999</v>
      </c>
    </row>
    <row r="591" spans="1:26" s="26" customFormat="1" ht="18.75" customHeight="1" collapsed="1" thickBot="1" x14ac:dyDescent="0.25">
      <c r="A591" s="27">
        <v>3</v>
      </c>
      <c r="B591" s="42">
        <v>2733.89</v>
      </c>
      <c r="C591" s="42">
        <v>2707.85</v>
      </c>
      <c r="D591" s="42">
        <v>2695.96</v>
      </c>
      <c r="E591" s="42">
        <v>2654.89</v>
      </c>
      <c r="F591" s="42">
        <v>2655.64</v>
      </c>
      <c r="G591" s="42">
        <v>2680.42</v>
      </c>
      <c r="H591" s="42">
        <v>2727.96</v>
      </c>
      <c r="I591" s="42">
        <v>2738.2</v>
      </c>
      <c r="J591" s="42">
        <v>2800.05</v>
      </c>
      <c r="K591" s="42">
        <v>2861.09</v>
      </c>
      <c r="L591" s="42">
        <v>2892.85</v>
      </c>
      <c r="M591" s="42">
        <v>2903.96</v>
      </c>
      <c r="N591" s="42">
        <v>2904.2</v>
      </c>
      <c r="O591" s="42">
        <v>2910.74</v>
      </c>
      <c r="P591" s="42">
        <v>2910.49</v>
      </c>
      <c r="Q591" s="42">
        <v>2905.28</v>
      </c>
      <c r="R591" s="42">
        <v>2907.17</v>
      </c>
      <c r="S591" s="42">
        <v>2906.67</v>
      </c>
      <c r="T591" s="42">
        <v>2869.35</v>
      </c>
      <c r="U591" s="42">
        <v>2827.04</v>
      </c>
      <c r="V591" s="42">
        <v>2874.39</v>
      </c>
      <c r="W591" s="42">
        <v>2869.08</v>
      </c>
      <c r="X591" s="42">
        <v>2835.65</v>
      </c>
      <c r="Y591" s="42">
        <v>2820.1</v>
      </c>
    </row>
    <row r="592" spans="1:26" s="19" customFormat="1" ht="42.75" hidden="1" customHeight="1" outlineLevel="1" x14ac:dyDescent="0.2">
      <c r="A592" s="16" t="s">
        <v>71</v>
      </c>
      <c r="B592" s="43">
        <v>874.59122160000004</v>
      </c>
      <c r="C592" s="43">
        <v>848.55145943000002</v>
      </c>
      <c r="D592" s="43">
        <v>836.66414182999995</v>
      </c>
      <c r="E592" s="43">
        <v>795.58528590000003</v>
      </c>
      <c r="F592" s="43">
        <v>796.33658724999998</v>
      </c>
      <c r="G592" s="43">
        <v>821.11637905999999</v>
      </c>
      <c r="H592" s="43">
        <v>868.66505465</v>
      </c>
      <c r="I592" s="43">
        <v>878.89722071000006</v>
      </c>
      <c r="J592" s="43">
        <v>940.74733071000003</v>
      </c>
      <c r="K592" s="43">
        <v>1001.78894294</v>
      </c>
      <c r="L592" s="43">
        <v>1033.5532139100001</v>
      </c>
      <c r="M592" s="43">
        <v>1044.6598010299999</v>
      </c>
      <c r="N592" s="43">
        <v>1044.89715989</v>
      </c>
      <c r="O592" s="43">
        <v>1051.4395434200001</v>
      </c>
      <c r="P592" s="43">
        <v>1051.1854494700001</v>
      </c>
      <c r="Q592" s="43">
        <v>1045.9752820799999</v>
      </c>
      <c r="R592" s="43">
        <v>1047.86825378</v>
      </c>
      <c r="S592" s="43">
        <v>1047.3663127</v>
      </c>
      <c r="T592" s="43">
        <v>1010.05372459</v>
      </c>
      <c r="U592" s="43">
        <v>967.74028955999995</v>
      </c>
      <c r="V592" s="43">
        <v>1015.08951723</v>
      </c>
      <c r="W592" s="43">
        <v>1009.77820773</v>
      </c>
      <c r="X592" s="43">
        <v>976.35308440999995</v>
      </c>
      <c r="Y592" s="43">
        <v>960.80386900999997</v>
      </c>
    </row>
    <row r="593" spans="1:25" s="19" customFormat="1" ht="38.25" hidden="1" outlineLevel="1" x14ac:dyDescent="0.2">
      <c r="A593" s="16" t="s">
        <v>72</v>
      </c>
      <c r="B593" s="43">
        <v>1066.92</v>
      </c>
      <c r="C593" s="43">
        <v>1066.92</v>
      </c>
      <c r="D593" s="43">
        <v>1066.92</v>
      </c>
      <c r="E593" s="43">
        <v>1066.92</v>
      </c>
      <c r="F593" s="43">
        <v>1066.92</v>
      </c>
      <c r="G593" s="43">
        <v>1066.92</v>
      </c>
      <c r="H593" s="43">
        <v>1066.92</v>
      </c>
      <c r="I593" s="43">
        <v>1066.92</v>
      </c>
      <c r="J593" s="43">
        <v>1066.92</v>
      </c>
      <c r="K593" s="43">
        <v>1066.92</v>
      </c>
      <c r="L593" s="43">
        <v>1066.92</v>
      </c>
      <c r="M593" s="43">
        <v>1066.92</v>
      </c>
      <c r="N593" s="43">
        <v>1066.92</v>
      </c>
      <c r="O593" s="43">
        <v>1066.92</v>
      </c>
      <c r="P593" s="43">
        <v>1066.92</v>
      </c>
      <c r="Q593" s="43">
        <v>1066.92</v>
      </c>
      <c r="R593" s="43">
        <v>1066.92</v>
      </c>
      <c r="S593" s="43">
        <v>1066.92</v>
      </c>
      <c r="T593" s="43">
        <v>1066.92</v>
      </c>
      <c r="U593" s="43">
        <v>1066.92</v>
      </c>
      <c r="V593" s="43">
        <v>1066.92</v>
      </c>
      <c r="W593" s="43">
        <v>1066.92</v>
      </c>
      <c r="X593" s="43">
        <v>1066.92</v>
      </c>
      <c r="Y593" s="43">
        <v>1066.92</v>
      </c>
    </row>
    <row r="594" spans="1:25" s="19" customFormat="1" ht="18.75" hidden="1"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hidden="1" customHeight="1" outlineLevel="1" x14ac:dyDescent="0.2">
      <c r="A595" s="17" t="s">
        <v>4</v>
      </c>
      <c r="B595" s="43">
        <v>70</v>
      </c>
      <c r="C595" s="43">
        <v>70</v>
      </c>
      <c r="D595" s="43">
        <v>70</v>
      </c>
      <c r="E595" s="43">
        <v>70</v>
      </c>
      <c r="F595" s="43">
        <v>70</v>
      </c>
      <c r="G595" s="43">
        <v>70</v>
      </c>
      <c r="H595" s="43">
        <v>70</v>
      </c>
      <c r="I595" s="43">
        <v>70</v>
      </c>
      <c r="J595" s="43">
        <v>70</v>
      </c>
      <c r="K595" s="43">
        <v>70</v>
      </c>
      <c r="L595" s="43">
        <v>70</v>
      </c>
      <c r="M595" s="43">
        <v>70</v>
      </c>
      <c r="N595" s="43">
        <v>70</v>
      </c>
      <c r="O595" s="43">
        <v>70</v>
      </c>
      <c r="P595" s="43">
        <v>70</v>
      </c>
      <c r="Q595" s="43">
        <v>70</v>
      </c>
      <c r="R595" s="43">
        <v>70</v>
      </c>
      <c r="S595" s="43">
        <v>70</v>
      </c>
      <c r="T595" s="43">
        <v>70</v>
      </c>
      <c r="U595" s="43">
        <v>70</v>
      </c>
      <c r="V595" s="43">
        <v>70</v>
      </c>
      <c r="W595" s="43">
        <v>70</v>
      </c>
      <c r="X595" s="43">
        <v>70</v>
      </c>
      <c r="Y595" s="43">
        <v>70</v>
      </c>
    </row>
    <row r="596" spans="1:25" s="19" customFormat="1" ht="18.75" hidden="1" customHeight="1" outlineLevel="1" thickBot="1" x14ac:dyDescent="0.25">
      <c r="A596" s="35" t="s">
        <v>119</v>
      </c>
      <c r="B596" s="43">
        <v>2.3797257699999999</v>
      </c>
      <c r="C596" s="43">
        <v>2.3797257699999999</v>
      </c>
      <c r="D596" s="43">
        <v>2.3797257699999999</v>
      </c>
      <c r="E596" s="43">
        <v>2.3797257699999999</v>
      </c>
      <c r="F596" s="43">
        <v>2.3797257699999999</v>
      </c>
      <c r="G596" s="43">
        <v>2.3797257699999999</v>
      </c>
      <c r="H596" s="43">
        <v>2.3797257699999999</v>
      </c>
      <c r="I596" s="43">
        <v>2.3797257699999999</v>
      </c>
      <c r="J596" s="43">
        <v>2.3797257699999999</v>
      </c>
      <c r="K596" s="43">
        <v>2.3797257699999999</v>
      </c>
      <c r="L596" s="43">
        <v>2.3797257699999999</v>
      </c>
      <c r="M596" s="43">
        <v>2.3797257699999999</v>
      </c>
      <c r="N596" s="43">
        <v>2.3797257699999999</v>
      </c>
      <c r="O596" s="43">
        <v>2.3797257699999999</v>
      </c>
      <c r="P596" s="43">
        <v>2.3797257699999999</v>
      </c>
      <c r="Q596" s="43">
        <v>2.3797257699999999</v>
      </c>
      <c r="R596" s="43">
        <v>2.3797257699999999</v>
      </c>
      <c r="S596" s="43">
        <v>2.3797257699999999</v>
      </c>
      <c r="T596" s="43">
        <v>2.3797257699999999</v>
      </c>
      <c r="U596" s="43">
        <v>2.3797257699999999</v>
      </c>
      <c r="V596" s="43">
        <v>2.3797257699999999</v>
      </c>
      <c r="W596" s="43">
        <v>2.3797257699999999</v>
      </c>
      <c r="X596" s="43">
        <v>2.3797257699999999</v>
      </c>
      <c r="Y596" s="43">
        <v>2.3797257699999999</v>
      </c>
    </row>
    <row r="597" spans="1:25" s="26" customFormat="1" ht="18.75" customHeight="1" collapsed="1" thickBot="1" x14ac:dyDescent="0.25">
      <c r="A597" s="27">
        <v>4</v>
      </c>
      <c r="B597" s="42">
        <v>2756.09</v>
      </c>
      <c r="C597" s="42">
        <v>2726.91</v>
      </c>
      <c r="D597" s="42">
        <v>2691.52</v>
      </c>
      <c r="E597" s="42">
        <v>2672.27</v>
      </c>
      <c r="F597" s="42">
        <v>2678.23</v>
      </c>
      <c r="G597" s="42">
        <v>2694.23</v>
      </c>
      <c r="H597" s="42">
        <v>2721.8</v>
      </c>
      <c r="I597" s="42">
        <v>2747.72</v>
      </c>
      <c r="J597" s="42">
        <v>2790.97</v>
      </c>
      <c r="K597" s="42">
        <v>2848.99</v>
      </c>
      <c r="L597" s="42">
        <v>2873.29</v>
      </c>
      <c r="M597" s="42">
        <v>2891.77</v>
      </c>
      <c r="N597" s="42">
        <v>2899.59</v>
      </c>
      <c r="O597" s="42">
        <v>2916.15</v>
      </c>
      <c r="P597" s="42">
        <v>2841.15</v>
      </c>
      <c r="Q597" s="42">
        <v>2822.14</v>
      </c>
      <c r="R597" s="42">
        <v>2797.02</v>
      </c>
      <c r="S597" s="42">
        <v>2803.61</v>
      </c>
      <c r="T597" s="42">
        <v>2767.41</v>
      </c>
      <c r="U597" s="42">
        <v>2746.66</v>
      </c>
      <c r="V597" s="42">
        <v>2770.05</v>
      </c>
      <c r="W597" s="42">
        <v>2759.25</v>
      </c>
      <c r="X597" s="42">
        <v>2731.05</v>
      </c>
      <c r="Y597" s="42">
        <v>2713.31</v>
      </c>
    </row>
    <row r="598" spans="1:25" s="19" customFormat="1" ht="41.25" hidden="1" customHeight="1" outlineLevel="1" x14ac:dyDescent="0.2">
      <c r="A598" s="134" t="s">
        <v>71</v>
      </c>
      <c r="B598" s="43">
        <v>896.79189249000001</v>
      </c>
      <c r="C598" s="43">
        <v>867.61299233</v>
      </c>
      <c r="D598" s="43">
        <v>832.21781727999996</v>
      </c>
      <c r="E598" s="43">
        <v>812.97327362999999</v>
      </c>
      <c r="F598" s="43">
        <v>818.92620483999997</v>
      </c>
      <c r="G598" s="43">
        <v>834.92738887999997</v>
      </c>
      <c r="H598" s="43">
        <v>862.49769696999999</v>
      </c>
      <c r="I598" s="43">
        <v>888.41655157000002</v>
      </c>
      <c r="J598" s="43">
        <v>931.66820193000001</v>
      </c>
      <c r="K598" s="43">
        <v>989.69078551999996</v>
      </c>
      <c r="L598" s="43">
        <v>1013.99253527</v>
      </c>
      <c r="M598" s="43">
        <v>1032.46914156</v>
      </c>
      <c r="N598" s="43">
        <v>1040.2889458499999</v>
      </c>
      <c r="O598" s="43">
        <v>1056.8536253100001</v>
      </c>
      <c r="P598" s="43">
        <v>981.85117277999996</v>
      </c>
      <c r="Q598" s="43">
        <v>962.84021786999995</v>
      </c>
      <c r="R598" s="43">
        <v>937.71554930000002</v>
      </c>
      <c r="S598" s="43">
        <v>944.30655960000001</v>
      </c>
      <c r="T598" s="43">
        <v>908.11328841</v>
      </c>
      <c r="U598" s="43">
        <v>887.35553398000002</v>
      </c>
      <c r="V598" s="43">
        <v>910.75206819000005</v>
      </c>
      <c r="W598" s="43">
        <v>899.94631052</v>
      </c>
      <c r="X598" s="43">
        <v>871.75410823000004</v>
      </c>
      <c r="Y598" s="43">
        <v>854.01353802999995</v>
      </c>
    </row>
    <row r="599" spans="1:25" s="19" customFormat="1" ht="38.25" hidden="1" outlineLevel="1" x14ac:dyDescent="0.2">
      <c r="A599" s="16" t="s">
        <v>72</v>
      </c>
      <c r="B599" s="43">
        <v>1066.92</v>
      </c>
      <c r="C599" s="43">
        <v>1066.92</v>
      </c>
      <c r="D599" s="43">
        <v>1066.92</v>
      </c>
      <c r="E599" s="43">
        <v>1066.92</v>
      </c>
      <c r="F599" s="43">
        <v>1066.92</v>
      </c>
      <c r="G599" s="43">
        <v>1066.92</v>
      </c>
      <c r="H599" s="43">
        <v>1066.92</v>
      </c>
      <c r="I599" s="43">
        <v>1066.92</v>
      </c>
      <c r="J599" s="43">
        <v>1066.92</v>
      </c>
      <c r="K599" s="43">
        <v>1066.92</v>
      </c>
      <c r="L599" s="43">
        <v>1066.92</v>
      </c>
      <c r="M599" s="43">
        <v>1066.92</v>
      </c>
      <c r="N599" s="43">
        <v>1066.92</v>
      </c>
      <c r="O599" s="43">
        <v>1066.92</v>
      </c>
      <c r="P599" s="43">
        <v>1066.92</v>
      </c>
      <c r="Q599" s="43">
        <v>1066.92</v>
      </c>
      <c r="R599" s="43">
        <v>1066.92</v>
      </c>
      <c r="S599" s="43">
        <v>1066.92</v>
      </c>
      <c r="T599" s="43">
        <v>1066.92</v>
      </c>
      <c r="U599" s="43">
        <v>1066.92</v>
      </c>
      <c r="V599" s="43">
        <v>1066.92</v>
      </c>
      <c r="W599" s="43">
        <v>1066.92</v>
      </c>
      <c r="X599" s="43">
        <v>1066.92</v>
      </c>
      <c r="Y599" s="43">
        <v>1066.92</v>
      </c>
    </row>
    <row r="600" spans="1:25" s="19" customFormat="1" ht="18.75" hidden="1"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hidden="1" customHeight="1" outlineLevel="1" x14ac:dyDescent="0.2">
      <c r="A601" s="17" t="s">
        <v>4</v>
      </c>
      <c r="B601" s="43">
        <v>70</v>
      </c>
      <c r="C601" s="43">
        <v>70</v>
      </c>
      <c r="D601" s="43">
        <v>70</v>
      </c>
      <c r="E601" s="43">
        <v>70</v>
      </c>
      <c r="F601" s="43">
        <v>70</v>
      </c>
      <c r="G601" s="43">
        <v>70</v>
      </c>
      <c r="H601" s="43">
        <v>70</v>
      </c>
      <c r="I601" s="43">
        <v>70</v>
      </c>
      <c r="J601" s="43">
        <v>70</v>
      </c>
      <c r="K601" s="43">
        <v>70</v>
      </c>
      <c r="L601" s="43">
        <v>70</v>
      </c>
      <c r="M601" s="43">
        <v>70</v>
      </c>
      <c r="N601" s="43">
        <v>70</v>
      </c>
      <c r="O601" s="43">
        <v>70</v>
      </c>
      <c r="P601" s="43">
        <v>70</v>
      </c>
      <c r="Q601" s="43">
        <v>70</v>
      </c>
      <c r="R601" s="43">
        <v>70</v>
      </c>
      <c r="S601" s="43">
        <v>70</v>
      </c>
      <c r="T601" s="43">
        <v>70</v>
      </c>
      <c r="U601" s="43">
        <v>70</v>
      </c>
      <c r="V601" s="43">
        <v>70</v>
      </c>
      <c r="W601" s="43">
        <v>70</v>
      </c>
      <c r="X601" s="43">
        <v>70</v>
      </c>
      <c r="Y601" s="43">
        <v>70</v>
      </c>
    </row>
    <row r="602" spans="1:25" s="19" customFormat="1" ht="18.75" hidden="1" customHeight="1" outlineLevel="1" thickBot="1" x14ac:dyDescent="0.25">
      <c r="A602" s="35" t="s">
        <v>119</v>
      </c>
      <c r="B602" s="43">
        <v>2.3797257699999999</v>
      </c>
      <c r="C602" s="43">
        <v>2.3797257699999999</v>
      </c>
      <c r="D602" s="43">
        <v>2.3797257699999999</v>
      </c>
      <c r="E602" s="43">
        <v>2.3797257699999999</v>
      </c>
      <c r="F602" s="43">
        <v>2.3797257699999999</v>
      </c>
      <c r="G602" s="43">
        <v>2.3797257699999999</v>
      </c>
      <c r="H602" s="43">
        <v>2.3797257699999999</v>
      </c>
      <c r="I602" s="43">
        <v>2.3797257699999999</v>
      </c>
      <c r="J602" s="43">
        <v>2.3797257699999999</v>
      </c>
      <c r="K602" s="43">
        <v>2.3797257699999999</v>
      </c>
      <c r="L602" s="43">
        <v>2.3797257699999999</v>
      </c>
      <c r="M602" s="43">
        <v>2.3797257699999999</v>
      </c>
      <c r="N602" s="43">
        <v>2.3797257699999999</v>
      </c>
      <c r="O602" s="43">
        <v>2.3797257699999999</v>
      </c>
      <c r="P602" s="43">
        <v>2.3797257699999999</v>
      </c>
      <c r="Q602" s="43">
        <v>2.3797257699999999</v>
      </c>
      <c r="R602" s="43">
        <v>2.3797257699999999</v>
      </c>
      <c r="S602" s="43">
        <v>2.3797257699999999</v>
      </c>
      <c r="T602" s="43">
        <v>2.3797257699999999</v>
      </c>
      <c r="U602" s="43">
        <v>2.3797257699999999</v>
      </c>
      <c r="V602" s="43">
        <v>2.3797257699999999</v>
      </c>
      <c r="W602" s="43">
        <v>2.3797257699999999</v>
      </c>
      <c r="X602" s="43">
        <v>2.3797257699999999</v>
      </c>
      <c r="Y602" s="43">
        <v>2.3797257699999999</v>
      </c>
    </row>
    <row r="603" spans="1:25" s="26" customFormat="1" ht="18.75" customHeight="1" collapsed="1" thickBot="1" x14ac:dyDescent="0.25">
      <c r="A603" s="27">
        <v>5</v>
      </c>
      <c r="B603" s="42">
        <v>2697.98</v>
      </c>
      <c r="C603" s="42">
        <v>2669.29</v>
      </c>
      <c r="D603" s="42">
        <v>2655.66</v>
      </c>
      <c r="E603" s="42">
        <v>2640.87</v>
      </c>
      <c r="F603" s="42">
        <v>2645.7</v>
      </c>
      <c r="G603" s="42">
        <v>2655.64</v>
      </c>
      <c r="H603" s="42">
        <v>2657.83</v>
      </c>
      <c r="I603" s="42">
        <v>2666.93</v>
      </c>
      <c r="J603" s="42">
        <v>2729.63</v>
      </c>
      <c r="K603" s="42">
        <v>2771.29</v>
      </c>
      <c r="L603" s="42">
        <v>2792.84</v>
      </c>
      <c r="M603" s="42">
        <v>2805.61</v>
      </c>
      <c r="N603" s="42">
        <v>2808.42</v>
      </c>
      <c r="O603" s="42">
        <v>2807.25</v>
      </c>
      <c r="P603" s="42">
        <v>2822.99</v>
      </c>
      <c r="Q603" s="42">
        <v>2827.25</v>
      </c>
      <c r="R603" s="42">
        <v>2897.37</v>
      </c>
      <c r="S603" s="42">
        <v>2916.02</v>
      </c>
      <c r="T603" s="42">
        <v>2891.82</v>
      </c>
      <c r="U603" s="42">
        <v>2882.45</v>
      </c>
      <c r="V603" s="42">
        <v>2906.17</v>
      </c>
      <c r="W603" s="42">
        <v>2901.63</v>
      </c>
      <c r="X603" s="42">
        <v>2881.72</v>
      </c>
      <c r="Y603" s="42">
        <v>2868.93</v>
      </c>
    </row>
    <row r="604" spans="1:25" s="19" customFormat="1" ht="41.25" hidden="1" customHeight="1" outlineLevel="1" x14ac:dyDescent="0.2">
      <c r="A604" s="16" t="s">
        <v>71</v>
      </c>
      <c r="B604" s="43">
        <v>838.67846295000004</v>
      </c>
      <c r="C604" s="43">
        <v>809.99287466999999</v>
      </c>
      <c r="D604" s="43">
        <v>796.35920300999999</v>
      </c>
      <c r="E604" s="43">
        <v>781.56972657999995</v>
      </c>
      <c r="F604" s="43">
        <v>786.39933404999999</v>
      </c>
      <c r="G604" s="43">
        <v>796.34348991000002</v>
      </c>
      <c r="H604" s="43">
        <v>798.52738116</v>
      </c>
      <c r="I604" s="43">
        <v>807.62905794999995</v>
      </c>
      <c r="J604" s="43">
        <v>870.33113013000002</v>
      </c>
      <c r="K604" s="43">
        <v>911.99230866000005</v>
      </c>
      <c r="L604" s="43">
        <v>933.54097985999999</v>
      </c>
      <c r="M604" s="43">
        <v>946.30893872000001</v>
      </c>
      <c r="N604" s="43">
        <v>949.11884613999996</v>
      </c>
      <c r="O604" s="43">
        <v>947.94960420999996</v>
      </c>
      <c r="P604" s="43">
        <v>963.68830134999996</v>
      </c>
      <c r="Q604" s="43">
        <v>967.94829639</v>
      </c>
      <c r="R604" s="43">
        <v>1038.0671422200001</v>
      </c>
      <c r="S604" s="43">
        <v>1056.71801521</v>
      </c>
      <c r="T604" s="43">
        <v>1032.5168754199999</v>
      </c>
      <c r="U604" s="43">
        <v>1023.14732545</v>
      </c>
      <c r="V604" s="43">
        <v>1046.8706636899999</v>
      </c>
      <c r="W604" s="43">
        <v>1042.3293163000001</v>
      </c>
      <c r="X604" s="43">
        <v>1022.42478748</v>
      </c>
      <c r="Y604" s="43">
        <v>1009.62591373</v>
      </c>
    </row>
    <row r="605" spans="1:25" s="19" customFormat="1" ht="38.25" hidden="1" outlineLevel="1" x14ac:dyDescent="0.2">
      <c r="A605" s="16" t="s">
        <v>72</v>
      </c>
      <c r="B605" s="43">
        <v>1066.92</v>
      </c>
      <c r="C605" s="43">
        <v>1066.92</v>
      </c>
      <c r="D605" s="43">
        <v>1066.92</v>
      </c>
      <c r="E605" s="43">
        <v>1066.92</v>
      </c>
      <c r="F605" s="43">
        <v>1066.92</v>
      </c>
      <c r="G605" s="43">
        <v>1066.92</v>
      </c>
      <c r="H605" s="43">
        <v>1066.92</v>
      </c>
      <c r="I605" s="43">
        <v>1066.92</v>
      </c>
      <c r="J605" s="43">
        <v>1066.92</v>
      </c>
      <c r="K605" s="43">
        <v>1066.92</v>
      </c>
      <c r="L605" s="43">
        <v>1066.92</v>
      </c>
      <c r="M605" s="43">
        <v>1066.92</v>
      </c>
      <c r="N605" s="43">
        <v>1066.92</v>
      </c>
      <c r="O605" s="43">
        <v>1066.92</v>
      </c>
      <c r="P605" s="43">
        <v>1066.92</v>
      </c>
      <c r="Q605" s="43">
        <v>1066.92</v>
      </c>
      <c r="R605" s="43">
        <v>1066.92</v>
      </c>
      <c r="S605" s="43">
        <v>1066.92</v>
      </c>
      <c r="T605" s="43">
        <v>1066.92</v>
      </c>
      <c r="U605" s="43">
        <v>1066.92</v>
      </c>
      <c r="V605" s="43">
        <v>1066.92</v>
      </c>
      <c r="W605" s="43">
        <v>1066.92</v>
      </c>
      <c r="X605" s="43">
        <v>1066.92</v>
      </c>
      <c r="Y605" s="43">
        <v>1066.92</v>
      </c>
    </row>
    <row r="606" spans="1:25" s="19" customFormat="1" ht="18.75" hidden="1"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hidden="1" customHeight="1" outlineLevel="1" x14ac:dyDescent="0.2">
      <c r="A607" s="17" t="s">
        <v>4</v>
      </c>
      <c r="B607" s="43">
        <v>70</v>
      </c>
      <c r="C607" s="43">
        <v>70</v>
      </c>
      <c r="D607" s="43">
        <v>70</v>
      </c>
      <c r="E607" s="43">
        <v>70</v>
      </c>
      <c r="F607" s="43">
        <v>70</v>
      </c>
      <c r="G607" s="43">
        <v>70</v>
      </c>
      <c r="H607" s="43">
        <v>70</v>
      </c>
      <c r="I607" s="43">
        <v>70</v>
      </c>
      <c r="J607" s="43">
        <v>70</v>
      </c>
      <c r="K607" s="43">
        <v>70</v>
      </c>
      <c r="L607" s="43">
        <v>70</v>
      </c>
      <c r="M607" s="43">
        <v>70</v>
      </c>
      <c r="N607" s="43">
        <v>70</v>
      </c>
      <c r="O607" s="43">
        <v>70</v>
      </c>
      <c r="P607" s="43">
        <v>70</v>
      </c>
      <c r="Q607" s="43">
        <v>70</v>
      </c>
      <c r="R607" s="43">
        <v>70</v>
      </c>
      <c r="S607" s="43">
        <v>70</v>
      </c>
      <c r="T607" s="43">
        <v>70</v>
      </c>
      <c r="U607" s="43">
        <v>70</v>
      </c>
      <c r="V607" s="43">
        <v>70</v>
      </c>
      <c r="W607" s="43">
        <v>70</v>
      </c>
      <c r="X607" s="43">
        <v>70</v>
      </c>
      <c r="Y607" s="43">
        <v>70</v>
      </c>
    </row>
    <row r="608" spans="1:25" s="19" customFormat="1" ht="18.75" hidden="1" customHeight="1" outlineLevel="1" thickBot="1" x14ac:dyDescent="0.25">
      <c r="A608" s="35" t="s">
        <v>119</v>
      </c>
      <c r="B608" s="43">
        <v>2.3797257699999999</v>
      </c>
      <c r="C608" s="43">
        <v>2.3797257699999999</v>
      </c>
      <c r="D608" s="43">
        <v>2.3797257699999999</v>
      </c>
      <c r="E608" s="43">
        <v>2.3797257699999999</v>
      </c>
      <c r="F608" s="43">
        <v>2.3797257699999999</v>
      </c>
      <c r="G608" s="43">
        <v>2.3797257699999999</v>
      </c>
      <c r="H608" s="43">
        <v>2.3797257699999999</v>
      </c>
      <c r="I608" s="43">
        <v>2.3797257699999999</v>
      </c>
      <c r="J608" s="43">
        <v>2.3797257699999999</v>
      </c>
      <c r="K608" s="43">
        <v>2.3797257699999999</v>
      </c>
      <c r="L608" s="43">
        <v>2.3797257699999999</v>
      </c>
      <c r="M608" s="43">
        <v>2.3797257699999999</v>
      </c>
      <c r="N608" s="43">
        <v>2.3797257699999999</v>
      </c>
      <c r="O608" s="43">
        <v>2.3797257699999999</v>
      </c>
      <c r="P608" s="43">
        <v>2.3797257699999999</v>
      </c>
      <c r="Q608" s="43">
        <v>2.3797257699999999</v>
      </c>
      <c r="R608" s="43">
        <v>2.3797257699999999</v>
      </c>
      <c r="S608" s="43">
        <v>2.3797257699999999</v>
      </c>
      <c r="T608" s="43">
        <v>2.3797257699999999</v>
      </c>
      <c r="U608" s="43">
        <v>2.3797257699999999</v>
      </c>
      <c r="V608" s="43">
        <v>2.3797257699999999</v>
      </c>
      <c r="W608" s="43">
        <v>2.3797257699999999</v>
      </c>
      <c r="X608" s="43">
        <v>2.3797257699999999</v>
      </c>
      <c r="Y608" s="43">
        <v>2.3797257699999999</v>
      </c>
    </row>
    <row r="609" spans="1:25" s="26" customFormat="1" ht="18.75" customHeight="1" collapsed="1" thickBot="1" x14ac:dyDescent="0.25">
      <c r="A609" s="27">
        <v>6</v>
      </c>
      <c r="B609" s="42">
        <v>2862.47</v>
      </c>
      <c r="C609" s="42">
        <v>2831.97</v>
      </c>
      <c r="D609" s="42">
        <v>2817.01</v>
      </c>
      <c r="E609" s="42">
        <v>2805.17</v>
      </c>
      <c r="F609" s="42">
        <v>2818.23</v>
      </c>
      <c r="G609" s="42">
        <v>2817.95</v>
      </c>
      <c r="H609" s="42">
        <v>2801.91</v>
      </c>
      <c r="I609" s="42">
        <v>2801.77</v>
      </c>
      <c r="J609" s="42">
        <v>2762.8</v>
      </c>
      <c r="K609" s="42">
        <v>2757.51</v>
      </c>
      <c r="L609" s="42">
        <v>2735.63</v>
      </c>
      <c r="M609" s="42">
        <v>2722.75</v>
      </c>
      <c r="N609" s="42">
        <v>2729.04</v>
      </c>
      <c r="O609" s="42">
        <v>2736.72</v>
      </c>
      <c r="P609" s="42">
        <v>2728.98</v>
      </c>
      <c r="Q609" s="42">
        <v>2719.75</v>
      </c>
      <c r="R609" s="42">
        <v>2714.65</v>
      </c>
      <c r="S609" s="42">
        <v>2701.62</v>
      </c>
      <c r="T609" s="42">
        <v>2701.19</v>
      </c>
      <c r="U609" s="42">
        <v>2714.87</v>
      </c>
      <c r="V609" s="42">
        <v>2736.31</v>
      </c>
      <c r="W609" s="42">
        <v>2772.32</v>
      </c>
      <c r="X609" s="42">
        <v>2848.45</v>
      </c>
      <c r="Y609" s="42">
        <v>2831.36</v>
      </c>
    </row>
    <row r="610" spans="1:25" s="19" customFormat="1" ht="41.25" hidden="1" customHeight="1" outlineLevel="1" x14ac:dyDescent="0.2">
      <c r="A610" s="134" t="s">
        <v>71</v>
      </c>
      <c r="B610" s="43">
        <v>1003.17003095</v>
      </c>
      <c r="C610" s="43">
        <v>972.66639963</v>
      </c>
      <c r="D610" s="43">
        <v>957.71484415999998</v>
      </c>
      <c r="E610" s="43">
        <v>945.87026891999994</v>
      </c>
      <c r="F610" s="43">
        <v>958.93487932999994</v>
      </c>
      <c r="G610" s="43">
        <v>958.65052574000003</v>
      </c>
      <c r="H610" s="43">
        <v>942.61022548999995</v>
      </c>
      <c r="I610" s="43">
        <v>942.46673708000003</v>
      </c>
      <c r="J610" s="43">
        <v>903.50302646</v>
      </c>
      <c r="K610" s="43">
        <v>898.20817615999999</v>
      </c>
      <c r="L610" s="43">
        <v>876.32720170000005</v>
      </c>
      <c r="M610" s="43">
        <v>863.44658679999998</v>
      </c>
      <c r="N610" s="43">
        <v>869.74514397999997</v>
      </c>
      <c r="O610" s="43">
        <v>877.42349589000003</v>
      </c>
      <c r="P610" s="43">
        <v>869.68024089000005</v>
      </c>
      <c r="Q610" s="43">
        <v>860.44956378999996</v>
      </c>
      <c r="R610" s="43">
        <v>855.34587767000005</v>
      </c>
      <c r="S610" s="43">
        <v>842.32259350000004</v>
      </c>
      <c r="T610" s="43">
        <v>841.89486758999999</v>
      </c>
      <c r="U610" s="43">
        <v>855.56620499999997</v>
      </c>
      <c r="V610" s="43">
        <v>877.00920240000005</v>
      </c>
      <c r="W610" s="43">
        <v>913.01573234</v>
      </c>
      <c r="X610" s="43">
        <v>989.14745703000006</v>
      </c>
      <c r="Y610" s="43">
        <v>972.05963974999997</v>
      </c>
    </row>
    <row r="611" spans="1:25" s="19" customFormat="1" ht="38.25" hidden="1" outlineLevel="1" x14ac:dyDescent="0.2">
      <c r="A611" s="16" t="s">
        <v>72</v>
      </c>
      <c r="B611" s="43">
        <v>1066.92</v>
      </c>
      <c r="C611" s="43">
        <v>1066.92</v>
      </c>
      <c r="D611" s="43">
        <v>1066.92</v>
      </c>
      <c r="E611" s="43">
        <v>1066.92</v>
      </c>
      <c r="F611" s="43">
        <v>1066.92</v>
      </c>
      <c r="G611" s="43">
        <v>1066.92</v>
      </c>
      <c r="H611" s="43">
        <v>1066.92</v>
      </c>
      <c r="I611" s="43">
        <v>1066.92</v>
      </c>
      <c r="J611" s="43">
        <v>1066.92</v>
      </c>
      <c r="K611" s="43">
        <v>1066.92</v>
      </c>
      <c r="L611" s="43">
        <v>1066.92</v>
      </c>
      <c r="M611" s="43">
        <v>1066.92</v>
      </c>
      <c r="N611" s="43">
        <v>1066.92</v>
      </c>
      <c r="O611" s="43">
        <v>1066.92</v>
      </c>
      <c r="P611" s="43">
        <v>1066.92</v>
      </c>
      <c r="Q611" s="43">
        <v>1066.92</v>
      </c>
      <c r="R611" s="43">
        <v>1066.92</v>
      </c>
      <c r="S611" s="43">
        <v>1066.92</v>
      </c>
      <c r="T611" s="43">
        <v>1066.92</v>
      </c>
      <c r="U611" s="43">
        <v>1066.92</v>
      </c>
      <c r="V611" s="43">
        <v>1066.92</v>
      </c>
      <c r="W611" s="43">
        <v>1066.92</v>
      </c>
      <c r="X611" s="43">
        <v>1066.92</v>
      </c>
      <c r="Y611" s="43">
        <v>1066.92</v>
      </c>
    </row>
    <row r="612" spans="1:25" s="19" customFormat="1" ht="18.75" hidden="1"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hidden="1" customHeight="1" outlineLevel="1" x14ac:dyDescent="0.2">
      <c r="A613" s="17" t="s">
        <v>4</v>
      </c>
      <c r="B613" s="43">
        <v>70</v>
      </c>
      <c r="C613" s="43">
        <v>70</v>
      </c>
      <c r="D613" s="43">
        <v>70</v>
      </c>
      <c r="E613" s="43">
        <v>70</v>
      </c>
      <c r="F613" s="43">
        <v>70</v>
      </c>
      <c r="G613" s="43">
        <v>70</v>
      </c>
      <c r="H613" s="43">
        <v>70</v>
      </c>
      <c r="I613" s="43">
        <v>70</v>
      </c>
      <c r="J613" s="43">
        <v>70</v>
      </c>
      <c r="K613" s="43">
        <v>70</v>
      </c>
      <c r="L613" s="43">
        <v>70</v>
      </c>
      <c r="M613" s="43">
        <v>70</v>
      </c>
      <c r="N613" s="43">
        <v>70</v>
      </c>
      <c r="O613" s="43">
        <v>70</v>
      </c>
      <c r="P613" s="43">
        <v>70</v>
      </c>
      <c r="Q613" s="43">
        <v>70</v>
      </c>
      <c r="R613" s="43">
        <v>70</v>
      </c>
      <c r="S613" s="43">
        <v>70</v>
      </c>
      <c r="T613" s="43">
        <v>70</v>
      </c>
      <c r="U613" s="43">
        <v>70</v>
      </c>
      <c r="V613" s="43">
        <v>70</v>
      </c>
      <c r="W613" s="43">
        <v>70</v>
      </c>
      <c r="X613" s="43">
        <v>70</v>
      </c>
      <c r="Y613" s="43">
        <v>70</v>
      </c>
    </row>
    <row r="614" spans="1:25" s="19" customFormat="1" ht="18.75" hidden="1" customHeight="1" outlineLevel="1" thickBot="1" x14ac:dyDescent="0.25">
      <c r="A614" s="35" t="s">
        <v>119</v>
      </c>
      <c r="B614" s="43">
        <v>2.3797257699999999</v>
      </c>
      <c r="C614" s="43">
        <v>2.3797257699999999</v>
      </c>
      <c r="D614" s="43">
        <v>2.3797257699999999</v>
      </c>
      <c r="E614" s="43">
        <v>2.3797257699999999</v>
      </c>
      <c r="F614" s="43">
        <v>2.3797257699999999</v>
      </c>
      <c r="G614" s="43">
        <v>2.3797257699999999</v>
      </c>
      <c r="H614" s="43">
        <v>2.3797257699999999</v>
      </c>
      <c r="I614" s="43">
        <v>2.3797257699999999</v>
      </c>
      <c r="J614" s="43">
        <v>2.3797257699999999</v>
      </c>
      <c r="K614" s="43">
        <v>2.3797257699999999</v>
      </c>
      <c r="L614" s="43">
        <v>2.3797257699999999</v>
      </c>
      <c r="M614" s="43">
        <v>2.3797257699999999</v>
      </c>
      <c r="N614" s="43">
        <v>2.3797257699999999</v>
      </c>
      <c r="O614" s="43">
        <v>2.3797257699999999</v>
      </c>
      <c r="P614" s="43">
        <v>2.3797257699999999</v>
      </c>
      <c r="Q614" s="43">
        <v>2.3797257699999999</v>
      </c>
      <c r="R614" s="43">
        <v>2.3797257699999999</v>
      </c>
      <c r="S614" s="43">
        <v>2.3797257699999999</v>
      </c>
      <c r="T614" s="43">
        <v>2.3797257699999999</v>
      </c>
      <c r="U614" s="43">
        <v>2.3797257699999999</v>
      </c>
      <c r="V614" s="43">
        <v>2.3797257699999999</v>
      </c>
      <c r="W614" s="43">
        <v>2.3797257699999999</v>
      </c>
      <c r="X614" s="43">
        <v>2.3797257699999999</v>
      </c>
      <c r="Y614" s="43">
        <v>2.3797257699999999</v>
      </c>
    </row>
    <row r="615" spans="1:25" s="26" customFormat="1" ht="18.75" customHeight="1" collapsed="1" thickBot="1" x14ac:dyDescent="0.25">
      <c r="A615" s="27">
        <v>7</v>
      </c>
      <c r="B615" s="42">
        <v>2835.02</v>
      </c>
      <c r="C615" s="42">
        <v>2803.57</v>
      </c>
      <c r="D615" s="42">
        <v>2783.9</v>
      </c>
      <c r="E615" s="42">
        <v>2778.15</v>
      </c>
      <c r="F615" s="42">
        <v>2819.87</v>
      </c>
      <c r="G615" s="42">
        <v>2809.07</v>
      </c>
      <c r="H615" s="42">
        <v>2799.2</v>
      </c>
      <c r="I615" s="42">
        <v>2798.46</v>
      </c>
      <c r="J615" s="42">
        <v>2743.39</v>
      </c>
      <c r="K615" s="42">
        <v>2739</v>
      </c>
      <c r="L615" s="42">
        <v>2729.58</v>
      </c>
      <c r="M615" s="42">
        <v>2724.9</v>
      </c>
      <c r="N615" s="42">
        <v>2718.2</v>
      </c>
      <c r="O615" s="42">
        <v>2718.97</v>
      </c>
      <c r="P615" s="42">
        <v>2708.72</v>
      </c>
      <c r="Q615" s="42">
        <v>2702.17</v>
      </c>
      <c r="R615" s="42">
        <v>2700.73</v>
      </c>
      <c r="S615" s="42">
        <v>2682.93</v>
      </c>
      <c r="T615" s="42">
        <v>2675.64</v>
      </c>
      <c r="U615" s="42">
        <v>2703.82</v>
      </c>
      <c r="V615" s="42">
        <v>2736.97</v>
      </c>
      <c r="W615" s="42">
        <v>2765.08</v>
      </c>
      <c r="X615" s="42">
        <v>2828.63</v>
      </c>
      <c r="Y615" s="42">
        <v>2811.66</v>
      </c>
    </row>
    <row r="616" spans="1:25" s="19" customFormat="1" ht="43.5" hidden="1" customHeight="1" outlineLevel="1" x14ac:dyDescent="0.2">
      <c r="A616" s="16" t="s">
        <v>71</v>
      </c>
      <c r="B616" s="43">
        <v>975.72324835999996</v>
      </c>
      <c r="C616" s="43">
        <v>944.26655329000005</v>
      </c>
      <c r="D616" s="43">
        <v>924.60041322999996</v>
      </c>
      <c r="E616" s="43">
        <v>918.84655765000002</v>
      </c>
      <c r="F616" s="43">
        <v>960.57105998999998</v>
      </c>
      <c r="G616" s="43">
        <v>949.76589676000003</v>
      </c>
      <c r="H616" s="43">
        <v>939.90072928999996</v>
      </c>
      <c r="I616" s="43">
        <v>939.16481881000004</v>
      </c>
      <c r="J616" s="43">
        <v>884.08898384999998</v>
      </c>
      <c r="K616" s="43">
        <v>879.70160955999995</v>
      </c>
      <c r="L616" s="43">
        <v>870.27570953999998</v>
      </c>
      <c r="M616" s="43">
        <v>865.59695116</v>
      </c>
      <c r="N616" s="43">
        <v>858.89640186999998</v>
      </c>
      <c r="O616" s="43">
        <v>859.66963692000002</v>
      </c>
      <c r="P616" s="43">
        <v>849.41989769999998</v>
      </c>
      <c r="Q616" s="43">
        <v>842.87204249000001</v>
      </c>
      <c r="R616" s="43">
        <v>841.42929882999999</v>
      </c>
      <c r="S616" s="43">
        <v>823.62798931999998</v>
      </c>
      <c r="T616" s="43">
        <v>816.3414831</v>
      </c>
      <c r="U616" s="43">
        <v>844.51859306999995</v>
      </c>
      <c r="V616" s="43">
        <v>877.66758634999997</v>
      </c>
      <c r="W616" s="43">
        <v>905.78133357000002</v>
      </c>
      <c r="X616" s="43">
        <v>969.32931609000002</v>
      </c>
      <c r="Y616" s="43">
        <v>952.36386463999997</v>
      </c>
    </row>
    <row r="617" spans="1:25" s="19" customFormat="1" ht="38.25" hidden="1" outlineLevel="1" x14ac:dyDescent="0.2">
      <c r="A617" s="16" t="s">
        <v>72</v>
      </c>
      <c r="B617" s="43">
        <v>1066.92</v>
      </c>
      <c r="C617" s="43">
        <v>1066.92</v>
      </c>
      <c r="D617" s="43">
        <v>1066.92</v>
      </c>
      <c r="E617" s="43">
        <v>1066.92</v>
      </c>
      <c r="F617" s="43">
        <v>1066.92</v>
      </c>
      <c r="G617" s="43">
        <v>1066.92</v>
      </c>
      <c r="H617" s="43">
        <v>1066.92</v>
      </c>
      <c r="I617" s="43">
        <v>1066.92</v>
      </c>
      <c r="J617" s="43">
        <v>1066.92</v>
      </c>
      <c r="K617" s="43">
        <v>1066.92</v>
      </c>
      <c r="L617" s="43">
        <v>1066.92</v>
      </c>
      <c r="M617" s="43">
        <v>1066.92</v>
      </c>
      <c r="N617" s="43">
        <v>1066.92</v>
      </c>
      <c r="O617" s="43">
        <v>1066.92</v>
      </c>
      <c r="P617" s="43">
        <v>1066.92</v>
      </c>
      <c r="Q617" s="43">
        <v>1066.92</v>
      </c>
      <c r="R617" s="43">
        <v>1066.92</v>
      </c>
      <c r="S617" s="43">
        <v>1066.92</v>
      </c>
      <c r="T617" s="43">
        <v>1066.92</v>
      </c>
      <c r="U617" s="43">
        <v>1066.92</v>
      </c>
      <c r="V617" s="43">
        <v>1066.92</v>
      </c>
      <c r="W617" s="43">
        <v>1066.92</v>
      </c>
      <c r="X617" s="43">
        <v>1066.92</v>
      </c>
      <c r="Y617" s="43">
        <v>1066.92</v>
      </c>
    </row>
    <row r="618" spans="1:25" s="19" customFormat="1" ht="18.75" hidden="1"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hidden="1" customHeight="1" outlineLevel="1" x14ac:dyDescent="0.2">
      <c r="A619" s="17" t="s">
        <v>4</v>
      </c>
      <c r="B619" s="43">
        <v>70</v>
      </c>
      <c r="C619" s="43">
        <v>70</v>
      </c>
      <c r="D619" s="43">
        <v>70</v>
      </c>
      <c r="E619" s="43">
        <v>70</v>
      </c>
      <c r="F619" s="43">
        <v>70</v>
      </c>
      <c r="G619" s="43">
        <v>70</v>
      </c>
      <c r="H619" s="43">
        <v>70</v>
      </c>
      <c r="I619" s="43">
        <v>70</v>
      </c>
      <c r="J619" s="43">
        <v>70</v>
      </c>
      <c r="K619" s="43">
        <v>70</v>
      </c>
      <c r="L619" s="43">
        <v>70</v>
      </c>
      <c r="M619" s="43">
        <v>70</v>
      </c>
      <c r="N619" s="43">
        <v>70</v>
      </c>
      <c r="O619" s="43">
        <v>70</v>
      </c>
      <c r="P619" s="43">
        <v>70</v>
      </c>
      <c r="Q619" s="43">
        <v>70</v>
      </c>
      <c r="R619" s="43">
        <v>70</v>
      </c>
      <c r="S619" s="43">
        <v>70</v>
      </c>
      <c r="T619" s="43">
        <v>70</v>
      </c>
      <c r="U619" s="43">
        <v>70</v>
      </c>
      <c r="V619" s="43">
        <v>70</v>
      </c>
      <c r="W619" s="43">
        <v>70</v>
      </c>
      <c r="X619" s="43">
        <v>70</v>
      </c>
      <c r="Y619" s="43">
        <v>70</v>
      </c>
    </row>
    <row r="620" spans="1:25" s="19" customFormat="1" ht="18.75" hidden="1" customHeight="1" outlineLevel="1" thickBot="1" x14ac:dyDescent="0.25">
      <c r="A620" s="35" t="s">
        <v>119</v>
      </c>
      <c r="B620" s="43">
        <v>2.3797257699999999</v>
      </c>
      <c r="C620" s="43">
        <v>2.3797257699999999</v>
      </c>
      <c r="D620" s="43">
        <v>2.3797257699999999</v>
      </c>
      <c r="E620" s="43">
        <v>2.3797257699999999</v>
      </c>
      <c r="F620" s="43">
        <v>2.3797257699999999</v>
      </c>
      <c r="G620" s="43">
        <v>2.3797257699999999</v>
      </c>
      <c r="H620" s="43">
        <v>2.3797257699999999</v>
      </c>
      <c r="I620" s="43">
        <v>2.3797257699999999</v>
      </c>
      <c r="J620" s="43">
        <v>2.3797257699999999</v>
      </c>
      <c r="K620" s="43">
        <v>2.3797257699999999</v>
      </c>
      <c r="L620" s="43">
        <v>2.3797257699999999</v>
      </c>
      <c r="M620" s="43">
        <v>2.3797257699999999</v>
      </c>
      <c r="N620" s="43">
        <v>2.3797257699999999</v>
      </c>
      <c r="O620" s="43">
        <v>2.3797257699999999</v>
      </c>
      <c r="P620" s="43">
        <v>2.3797257699999999</v>
      </c>
      <c r="Q620" s="43">
        <v>2.3797257699999999</v>
      </c>
      <c r="R620" s="43">
        <v>2.3797257699999999</v>
      </c>
      <c r="S620" s="43">
        <v>2.3797257699999999</v>
      </c>
      <c r="T620" s="43">
        <v>2.3797257699999999</v>
      </c>
      <c r="U620" s="43">
        <v>2.3797257699999999</v>
      </c>
      <c r="V620" s="43">
        <v>2.3797257699999999</v>
      </c>
      <c r="W620" s="43">
        <v>2.3797257699999999</v>
      </c>
      <c r="X620" s="43">
        <v>2.3797257699999999</v>
      </c>
      <c r="Y620" s="43">
        <v>2.3797257699999999</v>
      </c>
    </row>
    <row r="621" spans="1:25" s="26" customFormat="1" ht="18.75" customHeight="1" collapsed="1" thickBot="1" x14ac:dyDescent="0.25">
      <c r="A621" s="27">
        <v>8</v>
      </c>
      <c r="B621" s="42">
        <v>2787.54</v>
      </c>
      <c r="C621" s="42">
        <v>2771.75</v>
      </c>
      <c r="D621" s="42">
        <v>2763.05</v>
      </c>
      <c r="E621" s="42">
        <v>2743.63</v>
      </c>
      <c r="F621" s="42">
        <v>2731.27</v>
      </c>
      <c r="G621" s="42">
        <v>2692.11</v>
      </c>
      <c r="H621" s="42">
        <v>2709.97</v>
      </c>
      <c r="I621" s="42">
        <v>2695.91</v>
      </c>
      <c r="J621" s="42">
        <v>2688.88</v>
      </c>
      <c r="K621" s="42">
        <v>2703.26</v>
      </c>
      <c r="L621" s="42">
        <v>2712.26</v>
      </c>
      <c r="M621" s="42">
        <v>2707.88</v>
      </c>
      <c r="N621" s="42">
        <v>2716.68</v>
      </c>
      <c r="O621" s="42">
        <v>2717.13</v>
      </c>
      <c r="P621" s="42">
        <v>2700.35</v>
      </c>
      <c r="Q621" s="42">
        <v>2691.61</v>
      </c>
      <c r="R621" s="42">
        <v>2685.53</v>
      </c>
      <c r="S621" s="42">
        <v>2679.53</v>
      </c>
      <c r="T621" s="42">
        <v>2668.78</v>
      </c>
      <c r="U621" s="42">
        <v>2706.45</v>
      </c>
      <c r="V621" s="42">
        <v>2726.23</v>
      </c>
      <c r="W621" s="42">
        <v>2760.8</v>
      </c>
      <c r="X621" s="42">
        <v>2816.96</v>
      </c>
      <c r="Y621" s="42">
        <v>2799.53</v>
      </c>
    </row>
    <row r="622" spans="1:25" s="19" customFormat="1" ht="47.25" hidden="1" customHeight="1" outlineLevel="1" x14ac:dyDescent="0.2">
      <c r="A622" s="134" t="s">
        <v>71</v>
      </c>
      <c r="B622" s="43">
        <v>928.23685320000004</v>
      </c>
      <c r="C622" s="43">
        <v>912.44783757000005</v>
      </c>
      <c r="D622" s="43">
        <v>903.75419373</v>
      </c>
      <c r="E622" s="43">
        <v>884.32774988999995</v>
      </c>
      <c r="F622" s="43">
        <v>871.96836052000003</v>
      </c>
      <c r="G622" s="43">
        <v>832.80841715999998</v>
      </c>
      <c r="H622" s="43">
        <v>850.67281738999998</v>
      </c>
      <c r="I622" s="43">
        <v>836.61226231000001</v>
      </c>
      <c r="J622" s="43">
        <v>829.58150964000004</v>
      </c>
      <c r="K622" s="43">
        <v>843.96002972999997</v>
      </c>
      <c r="L622" s="43">
        <v>852.95591706000005</v>
      </c>
      <c r="M622" s="43">
        <v>848.57705937000003</v>
      </c>
      <c r="N622" s="43">
        <v>857.38398543999995</v>
      </c>
      <c r="O622" s="43">
        <v>857.82580937</v>
      </c>
      <c r="P622" s="43">
        <v>841.04814607000003</v>
      </c>
      <c r="Q622" s="43">
        <v>832.31258028000002</v>
      </c>
      <c r="R622" s="43">
        <v>826.23516536</v>
      </c>
      <c r="S622" s="43">
        <v>820.23479423000003</v>
      </c>
      <c r="T622" s="43">
        <v>809.48091939000005</v>
      </c>
      <c r="U622" s="43">
        <v>847.14789851</v>
      </c>
      <c r="V622" s="43">
        <v>866.92763405000005</v>
      </c>
      <c r="W622" s="43">
        <v>901.50041978000002</v>
      </c>
      <c r="X622" s="43">
        <v>957.66243956999995</v>
      </c>
      <c r="Y622" s="43">
        <v>940.23173836000001</v>
      </c>
    </row>
    <row r="623" spans="1:25" s="19" customFormat="1" ht="38.25" hidden="1" outlineLevel="1" x14ac:dyDescent="0.2">
      <c r="A623" s="16" t="s">
        <v>72</v>
      </c>
      <c r="B623" s="43">
        <v>1066.92</v>
      </c>
      <c r="C623" s="43">
        <v>1066.92</v>
      </c>
      <c r="D623" s="43">
        <v>1066.92</v>
      </c>
      <c r="E623" s="43">
        <v>1066.92</v>
      </c>
      <c r="F623" s="43">
        <v>1066.92</v>
      </c>
      <c r="G623" s="43">
        <v>1066.92</v>
      </c>
      <c r="H623" s="43">
        <v>1066.92</v>
      </c>
      <c r="I623" s="43">
        <v>1066.92</v>
      </c>
      <c r="J623" s="43">
        <v>1066.92</v>
      </c>
      <c r="K623" s="43">
        <v>1066.92</v>
      </c>
      <c r="L623" s="43">
        <v>1066.92</v>
      </c>
      <c r="M623" s="43">
        <v>1066.92</v>
      </c>
      <c r="N623" s="43">
        <v>1066.92</v>
      </c>
      <c r="O623" s="43">
        <v>1066.92</v>
      </c>
      <c r="P623" s="43">
        <v>1066.92</v>
      </c>
      <c r="Q623" s="43">
        <v>1066.92</v>
      </c>
      <c r="R623" s="43">
        <v>1066.92</v>
      </c>
      <c r="S623" s="43">
        <v>1066.92</v>
      </c>
      <c r="T623" s="43">
        <v>1066.92</v>
      </c>
      <c r="U623" s="43">
        <v>1066.92</v>
      </c>
      <c r="V623" s="43">
        <v>1066.92</v>
      </c>
      <c r="W623" s="43">
        <v>1066.92</v>
      </c>
      <c r="X623" s="43">
        <v>1066.92</v>
      </c>
      <c r="Y623" s="43">
        <v>1066.92</v>
      </c>
    </row>
    <row r="624" spans="1:25" s="19" customFormat="1" ht="18.75" hidden="1"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hidden="1" customHeight="1" outlineLevel="1" x14ac:dyDescent="0.2">
      <c r="A625" s="17" t="s">
        <v>4</v>
      </c>
      <c r="B625" s="43">
        <v>70</v>
      </c>
      <c r="C625" s="43">
        <v>70</v>
      </c>
      <c r="D625" s="43">
        <v>70</v>
      </c>
      <c r="E625" s="43">
        <v>70</v>
      </c>
      <c r="F625" s="43">
        <v>70</v>
      </c>
      <c r="G625" s="43">
        <v>70</v>
      </c>
      <c r="H625" s="43">
        <v>70</v>
      </c>
      <c r="I625" s="43">
        <v>70</v>
      </c>
      <c r="J625" s="43">
        <v>70</v>
      </c>
      <c r="K625" s="43">
        <v>70</v>
      </c>
      <c r="L625" s="43">
        <v>70</v>
      </c>
      <c r="M625" s="43">
        <v>70</v>
      </c>
      <c r="N625" s="43">
        <v>70</v>
      </c>
      <c r="O625" s="43">
        <v>70</v>
      </c>
      <c r="P625" s="43">
        <v>70</v>
      </c>
      <c r="Q625" s="43">
        <v>70</v>
      </c>
      <c r="R625" s="43">
        <v>70</v>
      </c>
      <c r="S625" s="43">
        <v>70</v>
      </c>
      <c r="T625" s="43">
        <v>70</v>
      </c>
      <c r="U625" s="43">
        <v>70</v>
      </c>
      <c r="V625" s="43">
        <v>70</v>
      </c>
      <c r="W625" s="43">
        <v>70</v>
      </c>
      <c r="X625" s="43">
        <v>70</v>
      </c>
      <c r="Y625" s="43">
        <v>70</v>
      </c>
    </row>
    <row r="626" spans="1:25" s="19" customFormat="1" ht="18.75" hidden="1" customHeight="1" outlineLevel="1" thickBot="1" x14ac:dyDescent="0.25">
      <c r="A626" s="35" t="s">
        <v>119</v>
      </c>
      <c r="B626" s="43">
        <v>2.3797257699999999</v>
      </c>
      <c r="C626" s="43">
        <v>2.3797257699999999</v>
      </c>
      <c r="D626" s="43">
        <v>2.3797257699999999</v>
      </c>
      <c r="E626" s="43">
        <v>2.3797257699999999</v>
      </c>
      <c r="F626" s="43">
        <v>2.3797257699999999</v>
      </c>
      <c r="G626" s="43">
        <v>2.3797257699999999</v>
      </c>
      <c r="H626" s="43">
        <v>2.3797257699999999</v>
      </c>
      <c r="I626" s="43">
        <v>2.3797257699999999</v>
      </c>
      <c r="J626" s="43">
        <v>2.3797257699999999</v>
      </c>
      <c r="K626" s="43">
        <v>2.3797257699999999</v>
      </c>
      <c r="L626" s="43">
        <v>2.3797257699999999</v>
      </c>
      <c r="M626" s="43">
        <v>2.3797257699999999</v>
      </c>
      <c r="N626" s="43">
        <v>2.3797257699999999</v>
      </c>
      <c r="O626" s="43">
        <v>2.3797257699999999</v>
      </c>
      <c r="P626" s="43">
        <v>2.3797257699999999</v>
      </c>
      <c r="Q626" s="43">
        <v>2.3797257699999999</v>
      </c>
      <c r="R626" s="43">
        <v>2.3797257699999999</v>
      </c>
      <c r="S626" s="43">
        <v>2.3797257699999999</v>
      </c>
      <c r="T626" s="43">
        <v>2.3797257699999999</v>
      </c>
      <c r="U626" s="43">
        <v>2.3797257699999999</v>
      </c>
      <c r="V626" s="43">
        <v>2.3797257699999999</v>
      </c>
      <c r="W626" s="43">
        <v>2.3797257699999999</v>
      </c>
      <c r="X626" s="43">
        <v>2.3797257699999999</v>
      </c>
      <c r="Y626" s="43">
        <v>2.3797257699999999</v>
      </c>
    </row>
    <row r="627" spans="1:25" s="26" customFormat="1" ht="18.75" customHeight="1" collapsed="1" thickBot="1" x14ac:dyDescent="0.25">
      <c r="A627" s="27">
        <v>9</v>
      </c>
      <c r="B627" s="42">
        <v>2750.11</v>
      </c>
      <c r="C627" s="42">
        <v>2732.18</v>
      </c>
      <c r="D627" s="42">
        <v>2736.23</v>
      </c>
      <c r="E627" s="42">
        <v>2727.94</v>
      </c>
      <c r="F627" s="42">
        <v>2706.12</v>
      </c>
      <c r="G627" s="42">
        <v>2658.28</v>
      </c>
      <c r="H627" s="42">
        <v>2687.42</v>
      </c>
      <c r="I627" s="42">
        <v>2677.83</v>
      </c>
      <c r="J627" s="42">
        <v>2668.62</v>
      </c>
      <c r="K627" s="42">
        <v>2680.11</v>
      </c>
      <c r="L627" s="42">
        <v>2692.96</v>
      </c>
      <c r="M627" s="42">
        <v>2696.3</v>
      </c>
      <c r="N627" s="42">
        <v>2698.09</v>
      </c>
      <c r="O627" s="42">
        <v>2699.96</v>
      </c>
      <c r="P627" s="42">
        <v>2718.99</v>
      </c>
      <c r="Q627" s="42">
        <v>2733.11</v>
      </c>
      <c r="R627" s="42">
        <v>2731.25</v>
      </c>
      <c r="S627" s="42">
        <v>2709.1</v>
      </c>
      <c r="T627" s="42">
        <v>2712.77</v>
      </c>
      <c r="U627" s="42">
        <v>2749.02</v>
      </c>
      <c r="V627" s="42">
        <v>2757.49</v>
      </c>
      <c r="W627" s="42">
        <v>2766.17</v>
      </c>
      <c r="X627" s="42">
        <v>2806.92</v>
      </c>
      <c r="Y627" s="42">
        <v>2783.13</v>
      </c>
    </row>
    <row r="628" spans="1:25" s="19" customFormat="1" ht="42.75" hidden="1" customHeight="1" outlineLevel="1" x14ac:dyDescent="0.2">
      <c r="A628" s="16" t="s">
        <v>71</v>
      </c>
      <c r="B628" s="43">
        <v>890.80779709000001</v>
      </c>
      <c r="C628" s="43">
        <v>872.88397328999997</v>
      </c>
      <c r="D628" s="43">
        <v>876.93334721999997</v>
      </c>
      <c r="E628" s="43">
        <v>868.64161431000002</v>
      </c>
      <c r="F628" s="43">
        <v>846.81651090000003</v>
      </c>
      <c r="G628" s="43">
        <v>798.98124656000005</v>
      </c>
      <c r="H628" s="43">
        <v>828.12286916999994</v>
      </c>
      <c r="I628" s="43">
        <v>818.53009483000005</v>
      </c>
      <c r="J628" s="43">
        <v>809.32469690000005</v>
      </c>
      <c r="K628" s="43">
        <v>820.81017570999995</v>
      </c>
      <c r="L628" s="43">
        <v>833.65697484999998</v>
      </c>
      <c r="M628" s="43">
        <v>836.99655471000005</v>
      </c>
      <c r="N628" s="43">
        <v>838.79424188999997</v>
      </c>
      <c r="O628" s="43">
        <v>840.66234531999999</v>
      </c>
      <c r="P628" s="43">
        <v>859.68587435999996</v>
      </c>
      <c r="Q628" s="43">
        <v>873.81268190000003</v>
      </c>
      <c r="R628" s="43">
        <v>871.94768886999998</v>
      </c>
      <c r="S628" s="43">
        <v>849.79683439999997</v>
      </c>
      <c r="T628" s="43">
        <v>853.47178008000003</v>
      </c>
      <c r="U628" s="43">
        <v>889.72021281000002</v>
      </c>
      <c r="V628" s="43">
        <v>898.19441873999995</v>
      </c>
      <c r="W628" s="43">
        <v>906.86799937000001</v>
      </c>
      <c r="X628" s="43">
        <v>947.61755890999996</v>
      </c>
      <c r="Y628" s="43">
        <v>923.82609816000002</v>
      </c>
    </row>
    <row r="629" spans="1:25" s="19" customFormat="1" ht="38.25" hidden="1" outlineLevel="1" x14ac:dyDescent="0.2">
      <c r="A629" s="16" t="s">
        <v>72</v>
      </c>
      <c r="B629" s="43">
        <v>1066.92</v>
      </c>
      <c r="C629" s="43">
        <v>1066.92</v>
      </c>
      <c r="D629" s="43">
        <v>1066.92</v>
      </c>
      <c r="E629" s="43">
        <v>1066.92</v>
      </c>
      <c r="F629" s="43">
        <v>1066.92</v>
      </c>
      <c r="G629" s="43">
        <v>1066.92</v>
      </c>
      <c r="H629" s="43">
        <v>1066.92</v>
      </c>
      <c r="I629" s="43">
        <v>1066.92</v>
      </c>
      <c r="J629" s="43">
        <v>1066.92</v>
      </c>
      <c r="K629" s="43">
        <v>1066.92</v>
      </c>
      <c r="L629" s="43">
        <v>1066.92</v>
      </c>
      <c r="M629" s="43">
        <v>1066.92</v>
      </c>
      <c r="N629" s="43">
        <v>1066.92</v>
      </c>
      <c r="O629" s="43">
        <v>1066.92</v>
      </c>
      <c r="P629" s="43">
        <v>1066.92</v>
      </c>
      <c r="Q629" s="43">
        <v>1066.92</v>
      </c>
      <c r="R629" s="43">
        <v>1066.92</v>
      </c>
      <c r="S629" s="43">
        <v>1066.92</v>
      </c>
      <c r="T629" s="43">
        <v>1066.92</v>
      </c>
      <c r="U629" s="43">
        <v>1066.92</v>
      </c>
      <c r="V629" s="43">
        <v>1066.92</v>
      </c>
      <c r="W629" s="43">
        <v>1066.92</v>
      </c>
      <c r="X629" s="43">
        <v>1066.92</v>
      </c>
      <c r="Y629" s="43">
        <v>1066.92</v>
      </c>
    </row>
    <row r="630" spans="1:25" s="19" customFormat="1" ht="18.75" hidden="1"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hidden="1" customHeight="1" outlineLevel="1" x14ac:dyDescent="0.2">
      <c r="A631" s="17" t="s">
        <v>4</v>
      </c>
      <c r="B631" s="43">
        <v>70</v>
      </c>
      <c r="C631" s="43">
        <v>70</v>
      </c>
      <c r="D631" s="43">
        <v>70</v>
      </c>
      <c r="E631" s="43">
        <v>70</v>
      </c>
      <c r="F631" s="43">
        <v>70</v>
      </c>
      <c r="G631" s="43">
        <v>70</v>
      </c>
      <c r="H631" s="43">
        <v>70</v>
      </c>
      <c r="I631" s="43">
        <v>70</v>
      </c>
      <c r="J631" s="43">
        <v>70</v>
      </c>
      <c r="K631" s="43">
        <v>70</v>
      </c>
      <c r="L631" s="43">
        <v>70</v>
      </c>
      <c r="M631" s="43">
        <v>70</v>
      </c>
      <c r="N631" s="43">
        <v>70</v>
      </c>
      <c r="O631" s="43">
        <v>70</v>
      </c>
      <c r="P631" s="43">
        <v>70</v>
      </c>
      <c r="Q631" s="43">
        <v>70</v>
      </c>
      <c r="R631" s="43">
        <v>70</v>
      </c>
      <c r="S631" s="43">
        <v>70</v>
      </c>
      <c r="T631" s="43">
        <v>70</v>
      </c>
      <c r="U631" s="43">
        <v>70</v>
      </c>
      <c r="V631" s="43">
        <v>70</v>
      </c>
      <c r="W631" s="43">
        <v>70</v>
      </c>
      <c r="X631" s="43">
        <v>70</v>
      </c>
      <c r="Y631" s="43">
        <v>70</v>
      </c>
    </row>
    <row r="632" spans="1:25" s="19" customFormat="1" ht="18.75" hidden="1" customHeight="1" outlineLevel="1" thickBot="1" x14ac:dyDescent="0.25">
      <c r="A632" s="35" t="s">
        <v>119</v>
      </c>
      <c r="B632" s="43">
        <v>2.3797257699999999</v>
      </c>
      <c r="C632" s="43">
        <v>2.3797257699999999</v>
      </c>
      <c r="D632" s="43">
        <v>2.3797257699999999</v>
      </c>
      <c r="E632" s="43">
        <v>2.3797257699999999</v>
      </c>
      <c r="F632" s="43">
        <v>2.3797257699999999</v>
      </c>
      <c r="G632" s="43">
        <v>2.3797257699999999</v>
      </c>
      <c r="H632" s="43">
        <v>2.3797257699999999</v>
      </c>
      <c r="I632" s="43">
        <v>2.3797257699999999</v>
      </c>
      <c r="J632" s="43">
        <v>2.3797257699999999</v>
      </c>
      <c r="K632" s="43">
        <v>2.3797257699999999</v>
      </c>
      <c r="L632" s="43">
        <v>2.3797257699999999</v>
      </c>
      <c r="M632" s="43">
        <v>2.3797257699999999</v>
      </c>
      <c r="N632" s="43">
        <v>2.3797257699999999</v>
      </c>
      <c r="O632" s="43">
        <v>2.3797257699999999</v>
      </c>
      <c r="P632" s="43">
        <v>2.3797257699999999</v>
      </c>
      <c r="Q632" s="43">
        <v>2.3797257699999999</v>
      </c>
      <c r="R632" s="43">
        <v>2.3797257699999999</v>
      </c>
      <c r="S632" s="43">
        <v>2.3797257699999999</v>
      </c>
      <c r="T632" s="43">
        <v>2.3797257699999999</v>
      </c>
      <c r="U632" s="43">
        <v>2.3797257699999999</v>
      </c>
      <c r="V632" s="43">
        <v>2.3797257699999999</v>
      </c>
      <c r="W632" s="43">
        <v>2.3797257699999999</v>
      </c>
      <c r="X632" s="43">
        <v>2.3797257699999999</v>
      </c>
      <c r="Y632" s="43">
        <v>2.3797257699999999</v>
      </c>
    </row>
    <row r="633" spans="1:25" s="26" customFormat="1" ht="18.75" customHeight="1" collapsed="1" thickBot="1" x14ac:dyDescent="0.25">
      <c r="A633" s="27">
        <v>10</v>
      </c>
      <c r="B633" s="42">
        <v>2740.43</v>
      </c>
      <c r="C633" s="42">
        <v>2709.25</v>
      </c>
      <c r="D633" s="42">
        <v>2730.33</v>
      </c>
      <c r="E633" s="42">
        <v>2704.13</v>
      </c>
      <c r="F633" s="42">
        <v>2628.18</v>
      </c>
      <c r="G633" s="42">
        <v>2619.13</v>
      </c>
      <c r="H633" s="42">
        <v>2607.2199999999998</v>
      </c>
      <c r="I633" s="42">
        <v>2609.3000000000002</v>
      </c>
      <c r="J633" s="42">
        <v>2641.57</v>
      </c>
      <c r="K633" s="42">
        <v>2661.83</v>
      </c>
      <c r="L633" s="42">
        <v>2664.5</v>
      </c>
      <c r="M633" s="42">
        <v>2666.55</v>
      </c>
      <c r="N633" s="42">
        <v>2682.06</v>
      </c>
      <c r="O633" s="42">
        <v>2667.2</v>
      </c>
      <c r="P633" s="42">
        <v>2660.47</v>
      </c>
      <c r="Q633" s="42">
        <v>2656.59</v>
      </c>
      <c r="R633" s="42">
        <v>2644.82</v>
      </c>
      <c r="S633" s="42">
        <v>2646.14</v>
      </c>
      <c r="T633" s="42">
        <v>2610.27</v>
      </c>
      <c r="U633" s="42">
        <v>2656.66</v>
      </c>
      <c r="V633" s="42">
        <v>2731.66</v>
      </c>
      <c r="W633" s="42">
        <v>2758.42</v>
      </c>
      <c r="X633" s="42">
        <v>2754.85</v>
      </c>
      <c r="Y633" s="42">
        <v>2730.33</v>
      </c>
    </row>
    <row r="634" spans="1:25" s="19" customFormat="1" ht="43.5" hidden="1" customHeight="1" outlineLevel="1" x14ac:dyDescent="0.2">
      <c r="A634" s="134" t="s">
        <v>71</v>
      </c>
      <c r="B634" s="43">
        <v>881.13101526000003</v>
      </c>
      <c r="C634" s="43">
        <v>849.95014193999998</v>
      </c>
      <c r="D634" s="43">
        <v>871.03093056</v>
      </c>
      <c r="E634" s="43">
        <v>844.83190542</v>
      </c>
      <c r="F634" s="43">
        <v>768.88211516000001</v>
      </c>
      <c r="G634" s="43">
        <v>759.83070544999998</v>
      </c>
      <c r="H634" s="43">
        <v>747.92459655000005</v>
      </c>
      <c r="I634" s="43">
        <v>749.99713764000001</v>
      </c>
      <c r="J634" s="43">
        <v>782.26730197999996</v>
      </c>
      <c r="K634" s="43">
        <v>802.53464588999998</v>
      </c>
      <c r="L634" s="43">
        <v>805.19545960000005</v>
      </c>
      <c r="M634" s="43">
        <v>807.24979843000006</v>
      </c>
      <c r="N634" s="43">
        <v>822.76261978000002</v>
      </c>
      <c r="O634" s="43">
        <v>807.9033938</v>
      </c>
      <c r="P634" s="43">
        <v>801.16875188999995</v>
      </c>
      <c r="Q634" s="43">
        <v>797.29050929000005</v>
      </c>
      <c r="R634" s="43">
        <v>785.52378694000004</v>
      </c>
      <c r="S634" s="43">
        <v>786.84241581000003</v>
      </c>
      <c r="T634" s="43">
        <v>750.97305168000003</v>
      </c>
      <c r="U634" s="43">
        <v>797.35946090000004</v>
      </c>
      <c r="V634" s="43">
        <v>872.35750805999999</v>
      </c>
      <c r="W634" s="43">
        <v>899.11613741999997</v>
      </c>
      <c r="X634" s="43">
        <v>895.54873153999995</v>
      </c>
      <c r="Y634" s="43">
        <v>871.02949781999996</v>
      </c>
    </row>
    <row r="635" spans="1:25" s="19" customFormat="1" ht="38.25" hidden="1" outlineLevel="1" x14ac:dyDescent="0.2">
      <c r="A635" s="16" t="s">
        <v>72</v>
      </c>
      <c r="B635" s="43">
        <v>1066.92</v>
      </c>
      <c r="C635" s="43">
        <v>1066.92</v>
      </c>
      <c r="D635" s="43">
        <v>1066.92</v>
      </c>
      <c r="E635" s="43">
        <v>1066.92</v>
      </c>
      <c r="F635" s="43">
        <v>1066.92</v>
      </c>
      <c r="G635" s="43">
        <v>1066.92</v>
      </c>
      <c r="H635" s="43">
        <v>1066.92</v>
      </c>
      <c r="I635" s="43">
        <v>1066.92</v>
      </c>
      <c r="J635" s="43">
        <v>1066.92</v>
      </c>
      <c r="K635" s="43">
        <v>1066.92</v>
      </c>
      <c r="L635" s="43">
        <v>1066.92</v>
      </c>
      <c r="M635" s="43">
        <v>1066.92</v>
      </c>
      <c r="N635" s="43">
        <v>1066.92</v>
      </c>
      <c r="O635" s="43">
        <v>1066.92</v>
      </c>
      <c r="P635" s="43">
        <v>1066.92</v>
      </c>
      <c r="Q635" s="43">
        <v>1066.92</v>
      </c>
      <c r="R635" s="43">
        <v>1066.92</v>
      </c>
      <c r="S635" s="43">
        <v>1066.92</v>
      </c>
      <c r="T635" s="43">
        <v>1066.92</v>
      </c>
      <c r="U635" s="43">
        <v>1066.92</v>
      </c>
      <c r="V635" s="43">
        <v>1066.92</v>
      </c>
      <c r="W635" s="43">
        <v>1066.92</v>
      </c>
      <c r="X635" s="43">
        <v>1066.92</v>
      </c>
      <c r="Y635" s="43">
        <v>1066.92</v>
      </c>
    </row>
    <row r="636" spans="1:25" s="19" customFormat="1" ht="18.75" hidden="1"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hidden="1" customHeight="1" outlineLevel="1" x14ac:dyDescent="0.2">
      <c r="A637" s="17" t="s">
        <v>4</v>
      </c>
      <c r="B637" s="43">
        <v>70</v>
      </c>
      <c r="C637" s="43">
        <v>70</v>
      </c>
      <c r="D637" s="43">
        <v>70</v>
      </c>
      <c r="E637" s="43">
        <v>70</v>
      </c>
      <c r="F637" s="43">
        <v>70</v>
      </c>
      <c r="G637" s="43">
        <v>70</v>
      </c>
      <c r="H637" s="43">
        <v>70</v>
      </c>
      <c r="I637" s="43">
        <v>70</v>
      </c>
      <c r="J637" s="43">
        <v>70</v>
      </c>
      <c r="K637" s="43">
        <v>70</v>
      </c>
      <c r="L637" s="43">
        <v>70</v>
      </c>
      <c r="M637" s="43">
        <v>70</v>
      </c>
      <c r="N637" s="43">
        <v>70</v>
      </c>
      <c r="O637" s="43">
        <v>70</v>
      </c>
      <c r="P637" s="43">
        <v>70</v>
      </c>
      <c r="Q637" s="43">
        <v>70</v>
      </c>
      <c r="R637" s="43">
        <v>70</v>
      </c>
      <c r="S637" s="43">
        <v>70</v>
      </c>
      <c r="T637" s="43">
        <v>70</v>
      </c>
      <c r="U637" s="43">
        <v>70</v>
      </c>
      <c r="V637" s="43">
        <v>70</v>
      </c>
      <c r="W637" s="43">
        <v>70</v>
      </c>
      <c r="X637" s="43">
        <v>70</v>
      </c>
      <c r="Y637" s="43">
        <v>70</v>
      </c>
    </row>
    <row r="638" spans="1:25" s="19" customFormat="1" ht="18.75" hidden="1" customHeight="1" outlineLevel="1" thickBot="1" x14ac:dyDescent="0.25">
      <c r="A638" s="35" t="s">
        <v>119</v>
      </c>
      <c r="B638" s="43">
        <v>2.3797257699999999</v>
      </c>
      <c r="C638" s="43">
        <v>2.3797257699999999</v>
      </c>
      <c r="D638" s="43">
        <v>2.3797257699999999</v>
      </c>
      <c r="E638" s="43">
        <v>2.3797257699999999</v>
      </c>
      <c r="F638" s="43">
        <v>2.3797257699999999</v>
      </c>
      <c r="G638" s="43">
        <v>2.3797257699999999</v>
      </c>
      <c r="H638" s="43">
        <v>2.3797257699999999</v>
      </c>
      <c r="I638" s="43">
        <v>2.3797257699999999</v>
      </c>
      <c r="J638" s="43">
        <v>2.3797257699999999</v>
      </c>
      <c r="K638" s="43">
        <v>2.3797257699999999</v>
      </c>
      <c r="L638" s="43">
        <v>2.3797257699999999</v>
      </c>
      <c r="M638" s="43">
        <v>2.3797257699999999</v>
      </c>
      <c r="N638" s="43">
        <v>2.3797257699999999</v>
      </c>
      <c r="O638" s="43">
        <v>2.3797257699999999</v>
      </c>
      <c r="P638" s="43">
        <v>2.3797257699999999</v>
      </c>
      <c r="Q638" s="43">
        <v>2.3797257699999999</v>
      </c>
      <c r="R638" s="43">
        <v>2.3797257699999999</v>
      </c>
      <c r="S638" s="43">
        <v>2.3797257699999999</v>
      </c>
      <c r="T638" s="43">
        <v>2.3797257699999999</v>
      </c>
      <c r="U638" s="43">
        <v>2.3797257699999999</v>
      </c>
      <c r="V638" s="43">
        <v>2.3797257699999999</v>
      </c>
      <c r="W638" s="43">
        <v>2.3797257699999999</v>
      </c>
      <c r="X638" s="43">
        <v>2.3797257699999999</v>
      </c>
      <c r="Y638" s="43">
        <v>2.3797257699999999</v>
      </c>
    </row>
    <row r="639" spans="1:25" s="26" customFormat="1" ht="18.75" customHeight="1" collapsed="1" thickBot="1" x14ac:dyDescent="0.25">
      <c r="A639" s="27">
        <v>11</v>
      </c>
      <c r="B639" s="42">
        <v>2735.34</v>
      </c>
      <c r="C639" s="42">
        <v>2710.59</v>
      </c>
      <c r="D639" s="42">
        <v>2689.96</v>
      </c>
      <c r="E639" s="42">
        <v>2635.39</v>
      </c>
      <c r="F639" s="42">
        <v>2608.33</v>
      </c>
      <c r="G639" s="42">
        <v>2613.3200000000002</v>
      </c>
      <c r="H639" s="42">
        <v>2617.46</v>
      </c>
      <c r="I639" s="42">
        <v>2636.45</v>
      </c>
      <c r="J639" s="42">
        <v>2675.86</v>
      </c>
      <c r="K639" s="42">
        <v>2710.33</v>
      </c>
      <c r="L639" s="42">
        <v>2719.77</v>
      </c>
      <c r="M639" s="42">
        <v>2711.62</v>
      </c>
      <c r="N639" s="42">
        <v>2703.13</v>
      </c>
      <c r="O639" s="42">
        <v>2705.37</v>
      </c>
      <c r="P639" s="42">
        <v>2695.47</v>
      </c>
      <c r="Q639" s="42">
        <v>2695.07</v>
      </c>
      <c r="R639" s="42">
        <v>2679.58</v>
      </c>
      <c r="S639" s="42">
        <v>2675.19</v>
      </c>
      <c r="T639" s="42">
        <v>2644.14</v>
      </c>
      <c r="U639" s="42">
        <v>2670.5</v>
      </c>
      <c r="V639" s="42">
        <v>2732.48</v>
      </c>
      <c r="W639" s="42">
        <v>2774.1</v>
      </c>
      <c r="X639" s="42">
        <v>2775.6</v>
      </c>
      <c r="Y639" s="42">
        <v>2750.43</v>
      </c>
    </row>
    <row r="640" spans="1:25" s="19" customFormat="1" ht="51" hidden="1" outlineLevel="1" x14ac:dyDescent="0.2">
      <c r="A640" s="16" t="s">
        <v>71</v>
      </c>
      <c r="B640" s="43">
        <v>876.04174756999998</v>
      </c>
      <c r="C640" s="43">
        <v>851.28832158</v>
      </c>
      <c r="D640" s="43">
        <v>830.65601556000001</v>
      </c>
      <c r="E640" s="43">
        <v>776.09058155000002</v>
      </c>
      <c r="F640" s="43">
        <v>749.03178539999999</v>
      </c>
      <c r="G640" s="43">
        <v>754.02155216999995</v>
      </c>
      <c r="H640" s="43">
        <v>758.15690330999996</v>
      </c>
      <c r="I640" s="43">
        <v>777.15430800000001</v>
      </c>
      <c r="J640" s="43">
        <v>816.55823273999999</v>
      </c>
      <c r="K640" s="43">
        <v>851.02775325000005</v>
      </c>
      <c r="L640" s="43">
        <v>860.46783513000003</v>
      </c>
      <c r="M640" s="43">
        <v>852.31639245999997</v>
      </c>
      <c r="N640" s="43">
        <v>843.82947924999996</v>
      </c>
      <c r="O640" s="43">
        <v>846.06749192999996</v>
      </c>
      <c r="P640" s="43">
        <v>836.17179653999995</v>
      </c>
      <c r="Q640" s="43">
        <v>835.77210160000004</v>
      </c>
      <c r="R640" s="43">
        <v>820.28224280999996</v>
      </c>
      <c r="S640" s="43">
        <v>815.89132064</v>
      </c>
      <c r="T640" s="43">
        <v>784.83533549000003</v>
      </c>
      <c r="U640" s="43">
        <v>811.20090975000005</v>
      </c>
      <c r="V640" s="43">
        <v>873.18085057999997</v>
      </c>
      <c r="W640" s="43">
        <v>914.80141553999999</v>
      </c>
      <c r="X640" s="43">
        <v>916.29996627000003</v>
      </c>
      <c r="Y640" s="43">
        <v>891.12707262000004</v>
      </c>
    </row>
    <row r="641" spans="1:25" s="19" customFormat="1" ht="38.25" hidden="1" outlineLevel="1" x14ac:dyDescent="0.2">
      <c r="A641" s="16" t="s">
        <v>72</v>
      </c>
      <c r="B641" s="43">
        <v>1066.92</v>
      </c>
      <c r="C641" s="43">
        <v>1066.92</v>
      </c>
      <c r="D641" s="43">
        <v>1066.92</v>
      </c>
      <c r="E641" s="43">
        <v>1066.92</v>
      </c>
      <c r="F641" s="43">
        <v>1066.92</v>
      </c>
      <c r="G641" s="43">
        <v>1066.92</v>
      </c>
      <c r="H641" s="43">
        <v>1066.92</v>
      </c>
      <c r="I641" s="43">
        <v>1066.92</v>
      </c>
      <c r="J641" s="43">
        <v>1066.92</v>
      </c>
      <c r="K641" s="43">
        <v>1066.92</v>
      </c>
      <c r="L641" s="43">
        <v>1066.92</v>
      </c>
      <c r="M641" s="43">
        <v>1066.92</v>
      </c>
      <c r="N641" s="43">
        <v>1066.92</v>
      </c>
      <c r="O641" s="43">
        <v>1066.92</v>
      </c>
      <c r="P641" s="43">
        <v>1066.92</v>
      </c>
      <c r="Q641" s="43">
        <v>1066.92</v>
      </c>
      <c r="R641" s="43">
        <v>1066.92</v>
      </c>
      <c r="S641" s="43">
        <v>1066.92</v>
      </c>
      <c r="T641" s="43">
        <v>1066.92</v>
      </c>
      <c r="U641" s="43">
        <v>1066.92</v>
      </c>
      <c r="V641" s="43">
        <v>1066.92</v>
      </c>
      <c r="W641" s="43">
        <v>1066.92</v>
      </c>
      <c r="X641" s="43">
        <v>1066.92</v>
      </c>
      <c r="Y641" s="43">
        <v>1066.92</v>
      </c>
    </row>
    <row r="642" spans="1:25" s="19" customFormat="1" ht="18.75" hidden="1"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hidden="1" customHeight="1" outlineLevel="1" x14ac:dyDescent="0.2">
      <c r="A643" s="17" t="s">
        <v>4</v>
      </c>
      <c r="B643" s="43">
        <v>70</v>
      </c>
      <c r="C643" s="43">
        <v>70</v>
      </c>
      <c r="D643" s="43">
        <v>70</v>
      </c>
      <c r="E643" s="43">
        <v>70</v>
      </c>
      <c r="F643" s="43">
        <v>70</v>
      </c>
      <c r="G643" s="43">
        <v>70</v>
      </c>
      <c r="H643" s="43">
        <v>70</v>
      </c>
      <c r="I643" s="43">
        <v>70</v>
      </c>
      <c r="J643" s="43">
        <v>70</v>
      </c>
      <c r="K643" s="43">
        <v>70</v>
      </c>
      <c r="L643" s="43">
        <v>70</v>
      </c>
      <c r="M643" s="43">
        <v>70</v>
      </c>
      <c r="N643" s="43">
        <v>70</v>
      </c>
      <c r="O643" s="43">
        <v>70</v>
      </c>
      <c r="P643" s="43">
        <v>70</v>
      </c>
      <c r="Q643" s="43">
        <v>70</v>
      </c>
      <c r="R643" s="43">
        <v>70</v>
      </c>
      <c r="S643" s="43">
        <v>70</v>
      </c>
      <c r="T643" s="43">
        <v>70</v>
      </c>
      <c r="U643" s="43">
        <v>70</v>
      </c>
      <c r="V643" s="43">
        <v>70</v>
      </c>
      <c r="W643" s="43">
        <v>70</v>
      </c>
      <c r="X643" s="43">
        <v>70</v>
      </c>
      <c r="Y643" s="43">
        <v>70</v>
      </c>
    </row>
    <row r="644" spans="1:25" s="19" customFormat="1" ht="18.75" hidden="1" customHeight="1" outlineLevel="1" thickBot="1" x14ac:dyDescent="0.25">
      <c r="A644" s="35" t="s">
        <v>119</v>
      </c>
      <c r="B644" s="43">
        <v>2.3797257699999999</v>
      </c>
      <c r="C644" s="43">
        <v>2.3797257699999999</v>
      </c>
      <c r="D644" s="43">
        <v>2.3797257699999999</v>
      </c>
      <c r="E644" s="43">
        <v>2.3797257699999999</v>
      </c>
      <c r="F644" s="43">
        <v>2.3797257699999999</v>
      </c>
      <c r="G644" s="43">
        <v>2.3797257699999999</v>
      </c>
      <c r="H644" s="43">
        <v>2.3797257699999999</v>
      </c>
      <c r="I644" s="43">
        <v>2.3797257699999999</v>
      </c>
      <c r="J644" s="43">
        <v>2.3797257699999999</v>
      </c>
      <c r="K644" s="43">
        <v>2.3797257699999999</v>
      </c>
      <c r="L644" s="43">
        <v>2.3797257699999999</v>
      </c>
      <c r="M644" s="43">
        <v>2.3797257699999999</v>
      </c>
      <c r="N644" s="43">
        <v>2.3797257699999999</v>
      </c>
      <c r="O644" s="43">
        <v>2.3797257699999999</v>
      </c>
      <c r="P644" s="43">
        <v>2.3797257699999999</v>
      </c>
      <c r="Q644" s="43">
        <v>2.3797257699999999</v>
      </c>
      <c r="R644" s="43">
        <v>2.3797257699999999</v>
      </c>
      <c r="S644" s="43">
        <v>2.3797257699999999</v>
      </c>
      <c r="T644" s="43">
        <v>2.3797257699999999</v>
      </c>
      <c r="U644" s="43">
        <v>2.3797257699999999</v>
      </c>
      <c r="V644" s="43">
        <v>2.3797257699999999</v>
      </c>
      <c r="W644" s="43">
        <v>2.3797257699999999</v>
      </c>
      <c r="X644" s="43">
        <v>2.3797257699999999</v>
      </c>
      <c r="Y644" s="43">
        <v>2.3797257699999999</v>
      </c>
    </row>
    <row r="645" spans="1:25" s="26" customFormat="1" ht="18.75" customHeight="1" collapsed="1" thickBot="1" x14ac:dyDescent="0.25">
      <c r="A645" s="27">
        <v>12</v>
      </c>
      <c r="B645" s="42">
        <v>2731.8</v>
      </c>
      <c r="C645" s="42">
        <v>2727.64</v>
      </c>
      <c r="D645" s="42">
        <v>2732.43</v>
      </c>
      <c r="E645" s="42">
        <v>2711.18</v>
      </c>
      <c r="F645" s="42">
        <v>2677.52</v>
      </c>
      <c r="G645" s="42">
        <v>2719.92</v>
      </c>
      <c r="H645" s="42">
        <v>2742.45</v>
      </c>
      <c r="I645" s="42">
        <v>2781.14</v>
      </c>
      <c r="J645" s="42">
        <v>2808.99</v>
      </c>
      <c r="K645" s="42">
        <v>2812.11</v>
      </c>
      <c r="L645" s="42">
        <v>2811.93</v>
      </c>
      <c r="M645" s="42">
        <v>2817.56</v>
      </c>
      <c r="N645" s="42">
        <v>2824.27</v>
      </c>
      <c r="O645" s="42">
        <v>2833.23</v>
      </c>
      <c r="P645" s="42">
        <v>2849.87</v>
      </c>
      <c r="Q645" s="42">
        <v>2861.36</v>
      </c>
      <c r="R645" s="42">
        <v>2849.84</v>
      </c>
      <c r="S645" s="42">
        <v>2842.51</v>
      </c>
      <c r="T645" s="42">
        <v>2824.68</v>
      </c>
      <c r="U645" s="42">
        <v>2845.36</v>
      </c>
      <c r="V645" s="42">
        <v>2843.54</v>
      </c>
      <c r="W645" s="42">
        <v>2820.81</v>
      </c>
      <c r="X645" s="42">
        <v>2816.73</v>
      </c>
      <c r="Y645" s="42">
        <v>2816.36</v>
      </c>
    </row>
    <row r="646" spans="1:25" s="19" customFormat="1" ht="51" hidden="1" outlineLevel="1" x14ac:dyDescent="0.2">
      <c r="A646" s="134" t="s">
        <v>71</v>
      </c>
      <c r="B646" s="43">
        <v>872.50366440000005</v>
      </c>
      <c r="C646" s="43">
        <v>868.34437119999996</v>
      </c>
      <c r="D646" s="43">
        <v>873.13375690999999</v>
      </c>
      <c r="E646" s="43">
        <v>851.88469725000004</v>
      </c>
      <c r="F646" s="43">
        <v>818.22250594000002</v>
      </c>
      <c r="G646" s="43">
        <v>860.62388271999998</v>
      </c>
      <c r="H646" s="43">
        <v>883.15142831000003</v>
      </c>
      <c r="I646" s="43">
        <v>921.84366428999999</v>
      </c>
      <c r="J646" s="43">
        <v>949.68797801000005</v>
      </c>
      <c r="K646" s="43">
        <v>952.81046418000005</v>
      </c>
      <c r="L646" s="43">
        <v>952.62931545000004</v>
      </c>
      <c r="M646" s="43">
        <v>958.25817701999995</v>
      </c>
      <c r="N646" s="43">
        <v>964.96698745000003</v>
      </c>
      <c r="O646" s="43">
        <v>973.93147222000005</v>
      </c>
      <c r="P646" s="43">
        <v>990.57090644000004</v>
      </c>
      <c r="Q646" s="43">
        <v>1002.06113939</v>
      </c>
      <c r="R646" s="43">
        <v>990.54251752000005</v>
      </c>
      <c r="S646" s="43">
        <v>983.20851754</v>
      </c>
      <c r="T646" s="43">
        <v>965.37818149999998</v>
      </c>
      <c r="U646" s="43">
        <v>986.05847068000003</v>
      </c>
      <c r="V646" s="43">
        <v>984.24101484000005</v>
      </c>
      <c r="W646" s="43">
        <v>961.51266596000005</v>
      </c>
      <c r="X646" s="43">
        <v>957.42707357999996</v>
      </c>
      <c r="Y646" s="43">
        <v>957.06514302999994</v>
      </c>
    </row>
    <row r="647" spans="1:25" s="19" customFormat="1" ht="38.25" hidden="1" outlineLevel="1" x14ac:dyDescent="0.2">
      <c r="A647" s="16" t="s">
        <v>72</v>
      </c>
      <c r="B647" s="43">
        <v>1066.92</v>
      </c>
      <c r="C647" s="43">
        <v>1066.92</v>
      </c>
      <c r="D647" s="43">
        <v>1066.92</v>
      </c>
      <c r="E647" s="43">
        <v>1066.92</v>
      </c>
      <c r="F647" s="43">
        <v>1066.92</v>
      </c>
      <c r="G647" s="43">
        <v>1066.92</v>
      </c>
      <c r="H647" s="43">
        <v>1066.92</v>
      </c>
      <c r="I647" s="43">
        <v>1066.92</v>
      </c>
      <c r="J647" s="43">
        <v>1066.92</v>
      </c>
      <c r="K647" s="43">
        <v>1066.92</v>
      </c>
      <c r="L647" s="43">
        <v>1066.92</v>
      </c>
      <c r="M647" s="43">
        <v>1066.92</v>
      </c>
      <c r="N647" s="43">
        <v>1066.92</v>
      </c>
      <c r="O647" s="43">
        <v>1066.92</v>
      </c>
      <c r="P647" s="43">
        <v>1066.92</v>
      </c>
      <c r="Q647" s="43">
        <v>1066.92</v>
      </c>
      <c r="R647" s="43">
        <v>1066.92</v>
      </c>
      <c r="S647" s="43">
        <v>1066.92</v>
      </c>
      <c r="T647" s="43">
        <v>1066.92</v>
      </c>
      <c r="U647" s="43">
        <v>1066.92</v>
      </c>
      <c r="V647" s="43">
        <v>1066.92</v>
      </c>
      <c r="W647" s="43">
        <v>1066.92</v>
      </c>
      <c r="X647" s="43">
        <v>1066.92</v>
      </c>
      <c r="Y647" s="43">
        <v>1066.92</v>
      </c>
    </row>
    <row r="648" spans="1:25" s="19" customFormat="1" ht="18.75" hidden="1"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hidden="1" customHeight="1" outlineLevel="1" x14ac:dyDescent="0.2">
      <c r="A649" s="17" t="s">
        <v>4</v>
      </c>
      <c r="B649" s="43">
        <v>70</v>
      </c>
      <c r="C649" s="43">
        <v>70</v>
      </c>
      <c r="D649" s="43">
        <v>70</v>
      </c>
      <c r="E649" s="43">
        <v>70</v>
      </c>
      <c r="F649" s="43">
        <v>70</v>
      </c>
      <c r="G649" s="43">
        <v>70</v>
      </c>
      <c r="H649" s="43">
        <v>70</v>
      </c>
      <c r="I649" s="43">
        <v>70</v>
      </c>
      <c r="J649" s="43">
        <v>70</v>
      </c>
      <c r="K649" s="43">
        <v>70</v>
      </c>
      <c r="L649" s="43">
        <v>70</v>
      </c>
      <c r="M649" s="43">
        <v>70</v>
      </c>
      <c r="N649" s="43">
        <v>70</v>
      </c>
      <c r="O649" s="43">
        <v>70</v>
      </c>
      <c r="P649" s="43">
        <v>70</v>
      </c>
      <c r="Q649" s="43">
        <v>70</v>
      </c>
      <c r="R649" s="43">
        <v>70</v>
      </c>
      <c r="S649" s="43">
        <v>70</v>
      </c>
      <c r="T649" s="43">
        <v>70</v>
      </c>
      <c r="U649" s="43">
        <v>70</v>
      </c>
      <c r="V649" s="43">
        <v>70</v>
      </c>
      <c r="W649" s="43">
        <v>70</v>
      </c>
      <c r="X649" s="43">
        <v>70</v>
      </c>
      <c r="Y649" s="43">
        <v>70</v>
      </c>
    </row>
    <row r="650" spans="1:25" s="19" customFormat="1" ht="18.75" hidden="1" customHeight="1" outlineLevel="1" thickBot="1" x14ac:dyDescent="0.25">
      <c r="A650" s="35" t="s">
        <v>119</v>
      </c>
      <c r="B650" s="43">
        <v>2.3797257699999999</v>
      </c>
      <c r="C650" s="43">
        <v>2.3797257699999999</v>
      </c>
      <c r="D650" s="43">
        <v>2.3797257699999999</v>
      </c>
      <c r="E650" s="43">
        <v>2.3797257699999999</v>
      </c>
      <c r="F650" s="43">
        <v>2.3797257699999999</v>
      </c>
      <c r="G650" s="43">
        <v>2.3797257699999999</v>
      </c>
      <c r="H650" s="43">
        <v>2.3797257699999999</v>
      </c>
      <c r="I650" s="43">
        <v>2.3797257699999999</v>
      </c>
      <c r="J650" s="43">
        <v>2.3797257699999999</v>
      </c>
      <c r="K650" s="43">
        <v>2.3797257699999999</v>
      </c>
      <c r="L650" s="43">
        <v>2.3797257699999999</v>
      </c>
      <c r="M650" s="43">
        <v>2.3797257699999999</v>
      </c>
      <c r="N650" s="43">
        <v>2.3797257699999999</v>
      </c>
      <c r="O650" s="43">
        <v>2.3797257699999999</v>
      </c>
      <c r="P650" s="43">
        <v>2.3797257699999999</v>
      </c>
      <c r="Q650" s="43">
        <v>2.3797257699999999</v>
      </c>
      <c r="R650" s="43">
        <v>2.3797257699999999</v>
      </c>
      <c r="S650" s="43">
        <v>2.3797257699999999</v>
      </c>
      <c r="T650" s="43">
        <v>2.3797257699999999</v>
      </c>
      <c r="U650" s="43">
        <v>2.3797257699999999</v>
      </c>
      <c r="V650" s="43">
        <v>2.3797257699999999</v>
      </c>
      <c r="W650" s="43">
        <v>2.3797257699999999</v>
      </c>
      <c r="X650" s="43">
        <v>2.3797257699999999</v>
      </c>
      <c r="Y650" s="43">
        <v>2.3797257699999999</v>
      </c>
    </row>
    <row r="651" spans="1:25" s="26" customFormat="1" ht="18.75" customHeight="1" collapsed="1" thickBot="1" x14ac:dyDescent="0.25">
      <c r="A651" s="27">
        <v>13</v>
      </c>
      <c r="B651" s="42">
        <v>2741.29</v>
      </c>
      <c r="C651" s="42">
        <v>2735.48</v>
      </c>
      <c r="D651" s="42">
        <v>2730.47</v>
      </c>
      <c r="E651" s="42">
        <v>2725.72</v>
      </c>
      <c r="F651" s="42">
        <v>2805.66</v>
      </c>
      <c r="G651" s="42">
        <v>2820.15</v>
      </c>
      <c r="H651" s="42">
        <v>2825.25</v>
      </c>
      <c r="I651" s="42">
        <v>2805.21</v>
      </c>
      <c r="J651" s="42">
        <v>2825.09</v>
      </c>
      <c r="K651" s="42">
        <v>2836.28</v>
      </c>
      <c r="L651" s="42">
        <v>2835.86</v>
      </c>
      <c r="M651" s="42">
        <v>2841.15</v>
      </c>
      <c r="N651" s="42">
        <v>2841.27</v>
      </c>
      <c r="O651" s="42">
        <v>2836.63</v>
      </c>
      <c r="P651" s="42">
        <v>2861.32</v>
      </c>
      <c r="Q651" s="42">
        <v>2868.73</v>
      </c>
      <c r="R651" s="42">
        <v>2853.08</v>
      </c>
      <c r="S651" s="42">
        <v>2850.43</v>
      </c>
      <c r="T651" s="42">
        <v>2829.68</v>
      </c>
      <c r="U651" s="42">
        <v>2845.42</v>
      </c>
      <c r="V651" s="42">
        <v>2851.98</v>
      </c>
      <c r="W651" s="42">
        <v>2841.46</v>
      </c>
      <c r="X651" s="42">
        <v>2845.16</v>
      </c>
      <c r="Y651" s="42">
        <v>2846.83</v>
      </c>
    </row>
    <row r="652" spans="1:25" s="19" customFormat="1" ht="51" hidden="1" outlineLevel="1" x14ac:dyDescent="0.2">
      <c r="A652" s="16" t="s">
        <v>71</v>
      </c>
      <c r="B652" s="43">
        <v>881.98610729999996</v>
      </c>
      <c r="C652" s="43">
        <v>876.18422271999998</v>
      </c>
      <c r="D652" s="43">
        <v>871.16565476999995</v>
      </c>
      <c r="E652" s="43">
        <v>866.42246311999997</v>
      </c>
      <c r="F652" s="43">
        <v>946.35836999000003</v>
      </c>
      <c r="G652" s="43">
        <v>960.84730348999994</v>
      </c>
      <c r="H652" s="43">
        <v>965.95221450999998</v>
      </c>
      <c r="I652" s="43">
        <v>945.90871456000002</v>
      </c>
      <c r="J652" s="43">
        <v>965.79289184000004</v>
      </c>
      <c r="K652" s="43">
        <v>976.97882154000001</v>
      </c>
      <c r="L652" s="43">
        <v>976.56202159999998</v>
      </c>
      <c r="M652" s="43">
        <v>981.84761070000002</v>
      </c>
      <c r="N652" s="43">
        <v>981.97153642000001</v>
      </c>
      <c r="O652" s="43">
        <v>977.32658712</v>
      </c>
      <c r="P652" s="43">
        <v>1002.01572206</v>
      </c>
      <c r="Q652" s="43">
        <v>1009.43134657</v>
      </c>
      <c r="R652" s="43">
        <v>993.78190209000002</v>
      </c>
      <c r="S652" s="43">
        <v>991.13041317</v>
      </c>
      <c r="T652" s="43">
        <v>970.38181918999999</v>
      </c>
      <c r="U652" s="43">
        <v>986.12246682</v>
      </c>
      <c r="V652" s="43">
        <v>992.68516021000005</v>
      </c>
      <c r="W652" s="43">
        <v>982.15671252000004</v>
      </c>
      <c r="X652" s="43">
        <v>985.85650960999999</v>
      </c>
      <c r="Y652" s="43">
        <v>987.52928597000005</v>
      </c>
    </row>
    <row r="653" spans="1:25" s="19" customFormat="1" ht="38.25" hidden="1" outlineLevel="1" x14ac:dyDescent="0.2">
      <c r="A653" s="16" t="s">
        <v>72</v>
      </c>
      <c r="B653" s="43">
        <v>1066.92</v>
      </c>
      <c r="C653" s="43">
        <v>1066.92</v>
      </c>
      <c r="D653" s="43">
        <v>1066.92</v>
      </c>
      <c r="E653" s="43">
        <v>1066.92</v>
      </c>
      <c r="F653" s="43">
        <v>1066.92</v>
      </c>
      <c r="G653" s="43">
        <v>1066.92</v>
      </c>
      <c r="H653" s="43">
        <v>1066.92</v>
      </c>
      <c r="I653" s="43">
        <v>1066.92</v>
      </c>
      <c r="J653" s="43">
        <v>1066.92</v>
      </c>
      <c r="K653" s="43">
        <v>1066.92</v>
      </c>
      <c r="L653" s="43">
        <v>1066.92</v>
      </c>
      <c r="M653" s="43">
        <v>1066.92</v>
      </c>
      <c r="N653" s="43">
        <v>1066.92</v>
      </c>
      <c r="O653" s="43">
        <v>1066.92</v>
      </c>
      <c r="P653" s="43">
        <v>1066.92</v>
      </c>
      <c r="Q653" s="43">
        <v>1066.92</v>
      </c>
      <c r="R653" s="43">
        <v>1066.92</v>
      </c>
      <c r="S653" s="43">
        <v>1066.92</v>
      </c>
      <c r="T653" s="43">
        <v>1066.92</v>
      </c>
      <c r="U653" s="43">
        <v>1066.92</v>
      </c>
      <c r="V653" s="43">
        <v>1066.92</v>
      </c>
      <c r="W653" s="43">
        <v>1066.92</v>
      </c>
      <c r="X653" s="43">
        <v>1066.92</v>
      </c>
      <c r="Y653" s="43">
        <v>1066.92</v>
      </c>
    </row>
    <row r="654" spans="1:25" s="19" customFormat="1" ht="18.75" hidden="1"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hidden="1" customHeight="1" outlineLevel="1" x14ac:dyDescent="0.2">
      <c r="A655" s="17" t="s">
        <v>4</v>
      </c>
      <c r="B655" s="43">
        <v>70</v>
      </c>
      <c r="C655" s="43">
        <v>70</v>
      </c>
      <c r="D655" s="43">
        <v>70</v>
      </c>
      <c r="E655" s="43">
        <v>70</v>
      </c>
      <c r="F655" s="43">
        <v>70</v>
      </c>
      <c r="G655" s="43">
        <v>70</v>
      </c>
      <c r="H655" s="43">
        <v>70</v>
      </c>
      <c r="I655" s="43">
        <v>70</v>
      </c>
      <c r="J655" s="43">
        <v>70</v>
      </c>
      <c r="K655" s="43">
        <v>70</v>
      </c>
      <c r="L655" s="43">
        <v>70</v>
      </c>
      <c r="M655" s="43">
        <v>70</v>
      </c>
      <c r="N655" s="43">
        <v>70</v>
      </c>
      <c r="O655" s="43">
        <v>70</v>
      </c>
      <c r="P655" s="43">
        <v>70</v>
      </c>
      <c r="Q655" s="43">
        <v>70</v>
      </c>
      <c r="R655" s="43">
        <v>70</v>
      </c>
      <c r="S655" s="43">
        <v>70</v>
      </c>
      <c r="T655" s="43">
        <v>70</v>
      </c>
      <c r="U655" s="43">
        <v>70</v>
      </c>
      <c r="V655" s="43">
        <v>70</v>
      </c>
      <c r="W655" s="43">
        <v>70</v>
      </c>
      <c r="X655" s="43">
        <v>70</v>
      </c>
      <c r="Y655" s="43">
        <v>70</v>
      </c>
    </row>
    <row r="656" spans="1:25" s="19" customFormat="1" ht="18.75" hidden="1" customHeight="1" outlineLevel="1" thickBot="1" x14ac:dyDescent="0.25">
      <c r="A656" s="35" t="s">
        <v>119</v>
      </c>
      <c r="B656" s="43">
        <v>2.3797257699999999</v>
      </c>
      <c r="C656" s="43">
        <v>2.3797257699999999</v>
      </c>
      <c r="D656" s="43">
        <v>2.3797257699999999</v>
      </c>
      <c r="E656" s="43">
        <v>2.3797257699999999</v>
      </c>
      <c r="F656" s="43">
        <v>2.3797257699999999</v>
      </c>
      <c r="G656" s="43">
        <v>2.3797257699999999</v>
      </c>
      <c r="H656" s="43">
        <v>2.3797257699999999</v>
      </c>
      <c r="I656" s="43">
        <v>2.3797257699999999</v>
      </c>
      <c r="J656" s="43">
        <v>2.3797257699999999</v>
      </c>
      <c r="K656" s="43">
        <v>2.3797257699999999</v>
      </c>
      <c r="L656" s="43">
        <v>2.3797257699999999</v>
      </c>
      <c r="M656" s="43">
        <v>2.3797257699999999</v>
      </c>
      <c r="N656" s="43">
        <v>2.3797257699999999</v>
      </c>
      <c r="O656" s="43">
        <v>2.3797257699999999</v>
      </c>
      <c r="P656" s="43">
        <v>2.3797257699999999</v>
      </c>
      <c r="Q656" s="43">
        <v>2.3797257699999999</v>
      </c>
      <c r="R656" s="43">
        <v>2.3797257699999999</v>
      </c>
      <c r="S656" s="43">
        <v>2.3797257699999999</v>
      </c>
      <c r="T656" s="43">
        <v>2.3797257699999999</v>
      </c>
      <c r="U656" s="43">
        <v>2.3797257699999999</v>
      </c>
      <c r="V656" s="43">
        <v>2.3797257699999999</v>
      </c>
      <c r="W656" s="43">
        <v>2.3797257699999999</v>
      </c>
      <c r="X656" s="43">
        <v>2.3797257699999999</v>
      </c>
      <c r="Y656" s="43">
        <v>2.3797257699999999</v>
      </c>
    </row>
    <row r="657" spans="1:25" s="26" customFormat="1" ht="18.75" customHeight="1" collapsed="1" thickBot="1" x14ac:dyDescent="0.25">
      <c r="A657" s="27">
        <v>14</v>
      </c>
      <c r="B657" s="42">
        <v>2806.57</v>
      </c>
      <c r="C657" s="42">
        <v>2792.68</v>
      </c>
      <c r="D657" s="42">
        <v>2748.16</v>
      </c>
      <c r="E657" s="42">
        <v>2722.28</v>
      </c>
      <c r="F657" s="42">
        <v>2721.07</v>
      </c>
      <c r="G657" s="42">
        <v>2734.54</v>
      </c>
      <c r="H657" s="42">
        <v>2731.08</v>
      </c>
      <c r="I657" s="42">
        <v>2770.75</v>
      </c>
      <c r="J657" s="42">
        <v>2804.46</v>
      </c>
      <c r="K657" s="42">
        <v>2800.91</v>
      </c>
      <c r="L657" s="42">
        <v>2784.86</v>
      </c>
      <c r="M657" s="42">
        <v>2782.56</v>
      </c>
      <c r="N657" s="42">
        <v>2771.08</v>
      </c>
      <c r="O657" s="42">
        <v>2776.43</v>
      </c>
      <c r="P657" s="42">
        <v>2765.4</v>
      </c>
      <c r="Q657" s="42">
        <v>2768.29</v>
      </c>
      <c r="R657" s="42">
        <v>2764.61</v>
      </c>
      <c r="S657" s="42">
        <v>2758.15</v>
      </c>
      <c r="T657" s="42">
        <v>2754.55</v>
      </c>
      <c r="U657" s="42">
        <v>2776.68</v>
      </c>
      <c r="V657" s="42">
        <v>2779.34</v>
      </c>
      <c r="W657" s="42">
        <v>2766.96</v>
      </c>
      <c r="X657" s="42">
        <v>2757.9</v>
      </c>
      <c r="Y657" s="42">
        <v>2739.23</v>
      </c>
    </row>
    <row r="658" spans="1:25" s="19" customFormat="1" ht="51" hidden="1" outlineLevel="1" x14ac:dyDescent="0.2">
      <c r="A658" s="134" t="s">
        <v>71</v>
      </c>
      <c r="B658" s="43">
        <v>947.27021473000002</v>
      </c>
      <c r="C658" s="43">
        <v>933.38105915000006</v>
      </c>
      <c r="D658" s="43">
        <v>888.86211750999996</v>
      </c>
      <c r="E658" s="43">
        <v>862.98043875999997</v>
      </c>
      <c r="F658" s="43">
        <v>861.76650300999995</v>
      </c>
      <c r="G658" s="43">
        <v>875.24240095000005</v>
      </c>
      <c r="H658" s="43">
        <v>871.78314409999996</v>
      </c>
      <c r="I658" s="43">
        <v>911.45040241000004</v>
      </c>
      <c r="J658" s="43">
        <v>945.16386948000002</v>
      </c>
      <c r="K658" s="43">
        <v>941.60866754000006</v>
      </c>
      <c r="L658" s="43">
        <v>925.56377387999999</v>
      </c>
      <c r="M658" s="43">
        <v>923.25930440000002</v>
      </c>
      <c r="N658" s="43">
        <v>911.78034707999996</v>
      </c>
      <c r="O658" s="43">
        <v>917.13446861</v>
      </c>
      <c r="P658" s="43">
        <v>906.09766866999996</v>
      </c>
      <c r="Q658" s="43">
        <v>908.98601551000002</v>
      </c>
      <c r="R658" s="43">
        <v>905.30686837999997</v>
      </c>
      <c r="S658" s="43">
        <v>898.85009367999999</v>
      </c>
      <c r="T658" s="43">
        <v>895.25257303000001</v>
      </c>
      <c r="U658" s="43">
        <v>917.38463862000003</v>
      </c>
      <c r="V658" s="43">
        <v>920.03987574999996</v>
      </c>
      <c r="W658" s="43">
        <v>907.65638408999996</v>
      </c>
      <c r="X658" s="43">
        <v>898.59797632000004</v>
      </c>
      <c r="Y658" s="43">
        <v>879.92674105000003</v>
      </c>
    </row>
    <row r="659" spans="1:25" s="19" customFormat="1" ht="38.25" hidden="1" outlineLevel="1" x14ac:dyDescent="0.2">
      <c r="A659" s="16" t="s">
        <v>72</v>
      </c>
      <c r="B659" s="43">
        <v>1066.92</v>
      </c>
      <c r="C659" s="43">
        <v>1066.92</v>
      </c>
      <c r="D659" s="43">
        <v>1066.92</v>
      </c>
      <c r="E659" s="43">
        <v>1066.92</v>
      </c>
      <c r="F659" s="43">
        <v>1066.92</v>
      </c>
      <c r="G659" s="43">
        <v>1066.92</v>
      </c>
      <c r="H659" s="43">
        <v>1066.92</v>
      </c>
      <c r="I659" s="43">
        <v>1066.92</v>
      </c>
      <c r="J659" s="43">
        <v>1066.92</v>
      </c>
      <c r="K659" s="43">
        <v>1066.92</v>
      </c>
      <c r="L659" s="43">
        <v>1066.92</v>
      </c>
      <c r="M659" s="43">
        <v>1066.92</v>
      </c>
      <c r="N659" s="43">
        <v>1066.92</v>
      </c>
      <c r="O659" s="43">
        <v>1066.92</v>
      </c>
      <c r="P659" s="43">
        <v>1066.92</v>
      </c>
      <c r="Q659" s="43">
        <v>1066.92</v>
      </c>
      <c r="R659" s="43">
        <v>1066.92</v>
      </c>
      <c r="S659" s="43">
        <v>1066.92</v>
      </c>
      <c r="T659" s="43">
        <v>1066.92</v>
      </c>
      <c r="U659" s="43">
        <v>1066.92</v>
      </c>
      <c r="V659" s="43">
        <v>1066.92</v>
      </c>
      <c r="W659" s="43">
        <v>1066.92</v>
      </c>
      <c r="X659" s="43">
        <v>1066.92</v>
      </c>
      <c r="Y659" s="43">
        <v>1066.92</v>
      </c>
    </row>
    <row r="660" spans="1:25" s="19" customFormat="1" ht="18.75" hidden="1"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hidden="1" customHeight="1" outlineLevel="1" x14ac:dyDescent="0.2">
      <c r="A661" s="17" t="s">
        <v>4</v>
      </c>
      <c r="B661" s="43">
        <v>70</v>
      </c>
      <c r="C661" s="43">
        <v>70</v>
      </c>
      <c r="D661" s="43">
        <v>70</v>
      </c>
      <c r="E661" s="43">
        <v>70</v>
      </c>
      <c r="F661" s="43">
        <v>70</v>
      </c>
      <c r="G661" s="43">
        <v>70</v>
      </c>
      <c r="H661" s="43">
        <v>70</v>
      </c>
      <c r="I661" s="43">
        <v>70</v>
      </c>
      <c r="J661" s="43">
        <v>70</v>
      </c>
      <c r="K661" s="43">
        <v>70</v>
      </c>
      <c r="L661" s="43">
        <v>70</v>
      </c>
      <c r="M661" s="43">
        <v>70</v>
      </c>
      <c r="N661" s="43">
        <v>70</v>
      </c>
      <c r="O661" s="43">
        <v>70</v>
      </c>
      <c r="P661" s="43">
        <v>70</v>
      </c>
      <c r="Q661" s="43">
        <v>70</v>
      </c>
      <c r="R661" s="43">
        <v>70</v>
      </c>
      <c r="S661" s="43">
        <v>70</v>
      </c>
      <c r="T661" s="43">
        <v>70</v>
      </c>
      <c r="U661" s="43">
        <v>70</v>
      </c>
      <c r="V661" s="43">
        <v>70</v>
      </c>
      <c r="W661" s="43">
        <v>70</v>
      </c>
      <c r="X661" s="43">
        <v>70</v>
      </c>
      <c r="Y661" s="43">
        <v>70</v>
      </c>
    </row>
    <row r="662" spans="1:25" s="19" customFormat="1" ht="18.75" hidden="1" customHeight="1" outlineLevel="1" thickBot="1" x14ac:dyDescent="0.25">
      <c r="A662" s="35" t="s">
        <v>119</v>
      </c>
      <c r="B662" s="43">
        <v>2.3797257699999999</v>
      </c>
      <c r="C662" s="43">
        <v>2.3797257699999999</v>
      </c>
      <c r="D662" s="43">
        <v>2.3797257699999999</v>
      </c>
      <c r="E662" s="43">
        <v>2.3797257699999999</v>
      </c>
      <c r="F662" s="43">
        <v>2.3797257699999999</v>
      </c>
      <c r="G662" s="43">
        <v>2.3797257699999999</v>
      </c>
      <c r="H662" s="43">
        <v>2.3797257699999999</v>
      </c>
      <c r="I662" s="43">
        <v>2.3797257699999999</v>
      </c>
      <c r="J662" s="43">
        <v>2.3797257699999999</v>
      </c>
      <c r="K662" s="43">
        <v>2.3797257699999999</v>
      </c>
      <c r="L662" s="43">
        <v>2.3797257699999999</v>
      </c>
      <c r="M662" s="43">
        <v>2.3797257699999999</v>
      </c>
      <c r="N662" s="43">
        <v>2.3797257699999999</v>
      </c>
      <c r="O662" s="43">
        <v>2.3797257699999999</v>
      </c>
      <c r="P662" s="43">
        <v>2.3797257699999999</v>
      </c>
      <c r="Q662" s="43">
        <v>2.3797257699999999</v>
      </c>
      <c r="R662" s="43">
        <v>2.3797257699999999</v>
      </c>
      <c r="S662" s="43">
        <v>2.3797257699999999</v>
      </c>
      <c r="T662" s="43">
        <v>2.3797257699999999</v>
      </c>
      <c r="U662" s="43">
        <v>2.3797257699999999</v>
      </c>
      <c r="V662" s="43">
        <v>2.3797257699999999</v>
      </c>
      <c r="W662" s="43">
        <v>2.3797257699999999</v>
      </c>
      <c r="X662" s="43">
        <v>2.3797257699999999</v>
      </c>
      <c r="Y662" s="43">
        <v>2.3797257699999999</v>
      </c>
    </row>
    <row r="663" spans="1:25" s="26" customFormat="1" ht="18.75" customHeight="1" collapsed="1" thickBot="1" x14ac:dyDescent="0.25">
      <c r="A663" s="27">
        <v>15</v>
      </c>
      <c r="B663" s="42">
        <v>2696.82</v>
      </c>
      <c r="C663" s="42">
        <v>2700.51</v>
      </c>
      <c r="D663" s="42">
        <v>2677</v>
      </c>
      <c r="E663" s="42">
        <v>2664.7</v>
      </c>
      <c r="F663" s="42">
        <v>2678.7</v>
      </c>
      <c r="G663" s="42">
        <v>2698.05</v>
      </c>
      <c r="H663" s="42">
        <v>2720.31</v>
      </c>
      <c r="I663" s="42">
        <v>2739.93</v>
      </c>
      <c r="J663" s="42">
        <v>2761.36</v>
      </c>
      <c r="K663" s="42">
        <v>2776.39</v>
      </c>
      <c r="L663" s="42">
        <v>2770.19</v>
      </c>
      <c r="M663" s="42">
        <v>2767.55</v>
      </c>
      <c r="N663" s="42">
        <v>2745.1</v>
      </c>
      <c r="O663" s="42">
        <v>2721.46</v>
      </c>
      <c r="P663" s="42">
        <v>2713.77</v>
      </c>
      <c r="Q663" s="42">
        <v>2699.97</v>
      </c>
      <c r="R663" s="42">
        <v>2698.91</v>
      </c>
      <c r="S663" s="42">
        <v>2713.99</v>
      </c>
      <c r="T663" s="42">
        <v>2731.68</v>
      </c>
      <c r="U663" s="42">
        <v>2770.41</v>
      </c>
      <c r="V663" s="42">
        <v>2773.72</v>
      </c>
      <c r="W663" s="42">
        <v>2762.51</v>
      </c>
      <c r="X663" s="42">
        <v>2754.91</v>
      </c>
      <c r="Y663" s="42">
        <v>2726.14</v>
      </c>
    </row>
    <row r="664" spans="1:25" s="19" customFormat="1" ht="51" hidden="1" outlineLevel="1" x14ac:dyDescent="0.2">
      <c r="A664" s="16" t="s">
        <v>71</v>
      </c>
      <c r="B664" s="43">
        <v>837.52486796999995</v>
      </c>
      <c r="C664" s="43">
        <v>841.20818778</v>
      </c>
      <c r="D664" s="43">
        <v>817.70251681000002</v>
      </c>
      <c r="E664" s="43">
        <v>805.39969432999999</v>
      </c>
      <c r="F664" s="43">
        <v>819.40335439</v>
      </c>
      <c r="G664" s="43">
        <v>838.75316883000005</v>
      </c>
      <c r="H664" s="43">
        <v>861.01361673999997</v>
      </c>
      <c r="I664" s="43">
        <v>880.63367843000003</v>
      </c>
      <c r="J664" s="43">
        <v>902.05922886999997</v>
      </c>
      <c r="K664" s="43">
        <v>917.08989629999996</v>
      </c>
      <c r="L664" s="43">
        <v>910.89263541000003</v>
      </c>
      <c r="M664" s="43">
        <v>908.24944388999995</v>
      </c>
      <c r="N664" s="43">
        <v>885.80432443999996</v>
      </c>
      <c r="O664" s="43">
        <v>862.15828010999996</v>
      </c>
      <c r="P664" s="43">
        <v>854.47300031999998</v>
      </c>
      <c r="Q664" s="43">
        <v>840.66546261999997</v>
      </c>
      <c r="R664" s="43">
        <v>839.60880425000005</v>
      </c>
      <c r="S664" s="43">
        <v>854.68755723000004</v>
      </c>
      <c r="T664" s="43">
        <v>872.37537388999999</v>
      </c>
      <c r="U664" s="43">
        <v>911.10538715999996</v>
      </c>
      <c r="V664" s="43">
        <v>914.42060288000005</v>
      </c>
      <c r="W664" s="43">
        <v>903.21003155000005</v>
      </c>
      <c r="X664" s="43">
        <v>895.61097199999995</v>
      </c>
      <c r="Y664" s="43">
        <v>866.84018846000004</v>
      </c>
    </row>
    <row r="665" spans="1:25" s="19" customFormat="1" ht="38.25" hidden="1" outlineLevel="1" x14ac:dyDescent="0.2">
      <c r="A665" s="16" t="s">
        <v>72</v>
      </c>
      <c r="B665" s="43">
        <v>1066.92</v>
      </c>
      <c r="C665" s="43">
        <v>1066.92</v>
      </c>
      <c r="D665" s="43">
        <v>1066.92</v>
      </c>
      <c r="E665" s="43">
        <v>1066.92</v>
      </c>
      <c r="F665" s="43">
        <v>1066.92</v>
      </c>
      <c r="G665" s="43">
        <v>1066.92</v>
      </c>
      <c r="H665" s="43">
        <v>1066.92</v>
      </c>
      <c r="I665" s="43">
        <v>1066.92</v>
      </c>
      <c r="J665" s="43">
        <v>1066.92</v>
      </c>
      <c r="K665" s="43">
        <v>1066.92</v>
      </c>
      <c r="L665" s="43">
        <v>1066.92</v>
      </c>
      <c r="M665" s="43">
        <v>1066.92</v>
      </c>
      <c r="N665" s="43">
        <v>1066.92</v>
      </c>
      <c r="O665" s="43">
        <v>1066.92</v>
      </c>
      <c r="P665" s="43">
        <v>1066.92</v>
      </c>
      <c r="Q665" s="43">
        <v>1066.92</v>
      </c>
      <c r="R665" s="43">
        <v>1066.92</v>
      </c>
      <c r="S665" s="43">
        <v>1066.92</v>
      </c>
      <c r="T665" s="43">
        <v>1066.92</v>
      </c>
      <c r="U665" s="43">
        <v>1066.92</v>
      </c>
      <c r="V665" s="43">
        <v>1066.92</v>
      </c>
      <c r="W665" s="43">
        <v>1066.92</v>
      </c>
      <c r="X665" s="43">
        <v>1066.92</v>
      </c>
      <c r="Y665" s="43">
        <v>1066.92</v>
      </c>
    </row>
    <row r="666" spans="1:25" s="19" customFormat="1" ht="18.75" hidden="1"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hidden="1" customHeight="1" outlineLevel="1" x14ac:dyDescent="0.2">
      <c r="A667" s="17" t="s">
        <v>4</v>
      </c>
      <c r="B667" s="43">
        <v>70</v>
      </c>
      <c r="C667" s="43">
        <v>70</v>
      </c>
      <c r="D667" s="43">
        <v>70</v>
      </c>
      <c r="E667" s="43">
        <v>70</v>
      </c>
      <c r="F667" s="43">
        <v>70</v>
      </c>
      <c r="G667" s="43">
        <v>70</v>
      </c>
      <c r="H667" s="43">
        <v>70</v>
      </c>
      <c r="I667" s="43">
        <v>70</v>
      </c>
      <c r="J667" s="43">
        <v>70</v>
      </c>
      <c r="K667" s="43">
        <v>70</v>
      </c>
      <c r="L667" s="43">
        <v>70</v>
      </c>
      <c r="M667" s="43">
        <v>70</v>
      </c>
      <c r="N667" s="43">
        <v>70</v>
      </c>
      <c r="O667" s="43">
        <v>70</v>
      </c>
      <c r="P667" s="43">
        <v>70</v>
      </c>
      <c r="Q667" s="43">
        <v>70</v>
      </c>
      <c r="R667" s="43">
        <v>70</v>
      </c>
      <c r="S667" s="43">
        <v>70</v>
      </c>
      <c r="T667" s="43">
        <v>70</v>
      </c>
      <c r="U667" s="43">
        <v>70</v>
      </c>
      <c r="V667" s="43">
        <v>70</v>
      </c>
      <c r="W667" s="43">
        <v>70</v>
      </c>
      <c r="X667" s="43">
        <v>70</v>
      </c>
      <c r="Y667" s="43">
        <v>70</v>
      </c>
    </row>
    <row r="668" spans="1:25" s="19" customFormat="1" ht="18.75" hidden="1" customHeight="1" outlineLevel="1" thickBot="1" x14ac:dyDescent="0.25">
      <c r="A668" s="35" t="s">
        <v>119</v>
      </c>
      <c r="B668" s="43">
        <v>2.3797257699999999</v>
      </c>
      <c r="C668" s="43">
        <v>2.3797257699999999</v>
      </c>
      <c r="D668" s="43">
        <v>2.3797257699999999</v>
      </c>
      <c r="E668" s="43">
        <v>2.3797257699999999</v>
      </c>
      <c r="F668" s="43">
        <v>2.3797257699999999</v>
      </c>
      <c r="G668" s="43">
        <v>2.3797257699999999</v>
      </c>
      <c r="H668" s="43">
        <v>2.3797257699999999</v>
      </c>
      <c r="I668" s="43">
        <v>2.3797257699999999</v>
      </c>
      <c r="J668" s="43">
        <v>2.3797257699999999</v>
      </c>
      <c r="K668" s="43">
        <v>2.3797257699999999</v>
      </c>
      <c r="L668" s="43">
        <v>2.3797257699999999</v>
      </c>
      <c r="M668" s="43">
        <v>2.3797257699999999</v>
      </c>
      <c r="N668" s="43">
        <v>2.3797257699999999</v>
      </c>
      <c r="O668" s="43">
        <v>2.3797257699999999</v>
      </c>
      <c r="P668" s="43">
        <v>2.3797257699999999</v>
      </c>
      <c r="Q668" s="43">
        <v>2.3797257699999999</v>
      </c>
      <c r="R668" s="43">
        <v>2.3797257699999999</v>
      </c>
      <c r="S668" s="43">
        <v>2.3797257699999999</v>
      </c>
      <c r="T668" s="43">
        <v>2.3797257699999999</v>
      </c>
      <c r="U668" s="43">
        <v>2.3797257699999999</v>
      </c>
      <c r="V668" s="43">
        <v>2.3797257699999999</v>
      </c>
      <c r="W668" s="43">
        <v>2.3797257699999999</v>
      </c>
      <c r="X668" s="43">
        <v>2.3797257699999999</v>
      </c>
      <c r="Y668" s="43">
        <v>2.3797257699999999</v>
      </c>
    </row>
    <row r="669" spans="1:25" s="26" customFormat="1" ht="18.75" customHeight="1" collapsed="1" thickBot="1" x14ac:dyDescent="0.25">
      <c r="A669" s="27">
        <v>16</v>
      </c>
      <c r="B669" s="42">
        <v>2626.77</v>
      </c>
      <c r="C669" s="42">
        <v>2601.14</v>
      </c>
      <c r="D669" s="42">
        <v>2594.71</v>
      </c>
      <c r="E669" s="42">
        <v>2586.7800000000002</v>
      </c>
      <c r="F669" s="42">
        <v>2576.02</v>
      </c>
      <c r="G669" s="42">
        <v>2599.2399999999998</v>
      </c>
      <c r="H669" s="42">
        <v>2642.13</v>
      </c>
      <c r="I669" s="42">
        <v>2655.06</v>
      </c>
      <c r="J669" s="42">
        <v>2685.13</v>
      </c>
      <c r="K669" s="42">
        <v>2708.11</v>
      </c>
      <c r="L669" s="42">
        <v>2713.69</v>
      </c>
      <c r="M669" s="42">
        <v>2700.84</v>
      </c>
      <c r="N669" s="42">
        <v>2686.89</v>
      </c>
      <c r="O669" s="42">
        <v>2680.84</v>
      </c>
      <c r="P669" s="42">
        <v>2681.24</v>
      </c>
      <c r="Q669" s="42">
        <v>2683.79</v>
      </c>
      <c r="R669" s="42">
        <v>2692.94</v>
      </c>
      <c r="S669" s="42">
        <v>2687.31</v>
      </c>
      <c r="T669" s="42">
        <v>2714.61</v>
      </c>
      <c r="U669" s="42">
        <v>2739.51</v>
      </c>
      <c r="V669" s="42">
        <v>2737.82</v>
      </c>
      <c r="W669" s="42">
        <v>2710.12</v>
      </c>
      <c r="X669" s="42">
        <v>2652.81</v>
      </c>
      <c r="Y669" s="42">
        <v>2605.9899999999998</v>
      </c>
    </row>
    <row r="670" spans="1:25" s="19" customFormat="1" ht="42.75" hidden="1" customHeight="1" outlineLevel="1" x14ac:dyDescent="0.2">
      <c r="A670" s="134" t="s">
        <v>71</v>
      </c>
      <c r="B670" s="43">
        <v>767.47218969999994</v>
      </c>
      <c r="C670" s="43">
        <v>741.83573357</v>
      </c>
      <c r="D670" s="43">
        <v>735.408996</v>
      </c>
      <c r="E670" s="43">
        <v>727.48155807000001</v>
      </c>
      <c r="F670" s="43">
        <v>716.71732931999998</v>
      </c>
      <c r="G670" s="43">
        <v>739.94138433000001</v>
      </c>
      <c r="H670" s="43">
        <v>782.82937851999998</v>
      </c>
      <c r="I670" s="43">
        <v>795.75847630999999</v>
      </c>
      <c r="J670" s="43">
        <v>825.82676599000001</v>
      </c>
      <c r="K670" s="43">
        <v>848.81075174</v>
      </c>
      <c r="L670" s="43">
        <v>854.39340463999997</v>
      </c>
      <c r="M670" s="43">
        <v>841.54291298999999</v>
      </c>
      <c r="N670" s="43">
        <v>827.58838656</v>
      </c>
      <c r="O670" s="43">
        <v>821.54352836999999</v>
      </c>
      <c r="P670" s="43">
        <v>821.93686857</v>
      </c>
      <c r="Q670" s="43">
        <v>824.49411111999996</v>
      </c>
      <c r="R670" s="43">
        <v>833.64150310000002</v>
      </c>
      <c r="S670" s="43">
        <v>828.00921470000003</v>
      </c>
      <c r="T670" s="43">
        <v>855.31428172000005</v>
      </c>
      <c r="U670" s="43">
        <v>880.21234163999998</v>
      </c>
      <c r="V670" s="43">
        <v>878.51528272999997</v>
      </c>
      <c r="W670" s="43">
        <v>850.82170635</v>
      </c>
      <c r="X670" s="43">
        <v>793.50754963999998</v>
      </c>
      <c r="Y670" s="43">
        <v>746.68775102999996</v>
      </c>
    </row>
    <row r="671" spans="1:25" s="19" customFormat="1" ht="38.25" hidden="1" outlineLevel="1" x14ac:dyDescent="0.2">
      <c r="A671" s="16" t="s">
        <v>72</v>
      </c>
      <c r="B671" s="43">
        <v>1066.92</v>
      </c>
      <c r="C671" s="43">
        <v>1066.92</v>
      </c>
      <c r="D671" s="43">
        <v>1066.92</v>
      </c>
      <c r="E671" s="43">
        <v>1066.92</v>
      </c>
      <c r="F671" s="43">
        <v>1066.92</v>
      </c>
      <c r="G671" s="43">
        <v>1066.92</v>
      </c>
      <c r="H671" s="43">
        <v>1066.92</v>
      </c>
      <c r="I671" s="43">
        <v>1066.92</v>
      </c>
      <c r="J671" s="43">
        <v>1066.92</v>
      </c>
      <c r="K671" s="43">
        <v>1066.92</v>
      </c>
      <c r="L671" s="43">
        <v>1066.92</v>
      </c>
      <c r="M671" s="43">
        <v>1066.92</v>
      </c>
      <c r="N671" s="43">
        <v>1066.92</v>
      </c>
      <c r="O671" s="43">
        <v>1066.92</v>
      </c>
      <c r="P671" s="43">
        <v>1066.92</v>
      </c>
      <c r="Q671" s="43">
        <v>1066.92</v>
      </c>
      <c r="R671" s="43">
        <v>1066.92</v>
      </c>
      <c r="S671" s="43">
        <v>1066.92</v>
      </c>
      <c r="T671" s="43">
        <v>1066.92</v>
      </c>
      <c r="U671" s="43">
        <v>1066.92</v>
      </c>
      <c r="V671" s="43">
        <v>1066.92</v>
      </c>
      <c r="W671" s="43">
        <v>1066.92</v>
      </c>
      <c r="X671" s="43">
        <v>1066.92</v>
      </c>
      <c r="Y671" s="43">
        <v>1066.92</v>
      </c>
    </row>
    <row r="672" spans="1:25" s="19" customFormat="1" ht="18.75" hidden="1"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hidden="1" customHeight="1" outlineLevel="1" x14ac:dyDescent="0.2">
      <c r="A673" s="17" t="s">
        <v>4</v>
      </c>
      <c r="B673" s="43">
        <v>70</v>
      </c>
      <c r="C673" s="43">
        <v>70</v>
      </c>
      <c r="D673" s="43">
        <v>70</v>
      </c>
      <c r="E673" s="43">
        <v>70</v>
      </c>
      <c r="F673" s="43">
        <v>70</v>
      </c>
      <c r="G673" s="43">
        <v>70</v>
      </c>
      <c r="H673" s="43">
        <v>70</v>
      </c>
      <c r="I673" s="43">
        <v>70</v>
      </c>
      <c r="J673" s="43">
        <v>70</v>
      </c>
      <c r="K673" s="43">
        <v>70</v>
      </c>
      <c r="L673" s="43">
        <v>70</v>
      </c>
      <c r="M673" s="43">
        <v>70</v>
      </c>
      <c r="N673" s="43">
        <v>70</v>
      </c>
      <c r="O673" s="43">
        <v>70</v>
      </c>
      <c r="P673" s="43">
        <v>70</v>
      </c>
      <c r="Q673" s="43">
        <v>70</v>
      </c>
      <c r="R673" s="43">
        <v>70</v>
      </c>
      <c r="S673" s="43">
        <v>70</v>
      </c>
      <c r="T673" s="43">
        <v>70</v>
      </c>
      <c r="U673" s="43">
        <v>70</v>
      </c>
      <c r="V673" s="43">
        <v>70</v>
      </c>
      <c r="W673" s="43">
        <v>70</v>
      </c>
      <c r="X673" s="43">
        <v>70</v>
      </c>
      <c r="Y673" s="43">
        <v>70</v>
      </c>
    </row>
    <row r="674" spans="1:25" s="19" customFormat="1" ht="18.75" hidden="1" customHeight="1" outlineLevel="1" thickBot="1" x14ac:dyDescent="0.25">
      <c r="A674" s="35" t="s">
        <v>119</v>
      </c>
      <c r="B674" s="43">
        <v>2.3797257699999999</v>
      </c>
      <c r="C674" s="43">
        <v>2.3797257699999999</v>
      </c>
      <c r="D674" s="43">
        <v>2.3797257699999999</v>
      </c>
      <c r="E674" s="43">
        <v>2.3797257699999999</v>
      </c>
      <c r="F674" s="43">
        <v>2.3797257699999999</v>
      </c>
      <c r="G674" s="43">
        <v>2.3797257699999999</v>
      </c>
      <c r="H674" s="43">
        <v>2.3797257699999999</v>
      </c>
      <c r="I674" s="43">
        <v>2.3797257699999999</v>
      </c>
      <c r="J674" s="43">
        <v>2.3797257699999999</v>
      </c>
      <c r="K674" s="43">
        <v>2.3797257699999999</v>
      </c>
      <c r="L674" s="43">
        <v>2.3797257699999999</v>
      </c>
      <c r="M674" s="43">
        <v>2.3797257699999999</v>
      </c>
      <c r="N674" s="43">
        <v>2.3797257699999999</v>
      </c>
      <c r="O674" s="43">
        <v>2.3797257699999999</v>
      </c>
      <c r="P674" s="43">
        <v>2.3797257699999999</v>
      </c>
      <c r="Q674" s="43">
        <v>2.3797257699999999</v>
      </c>
      <c r="R674" s="43">
        <v>2.3797257699999999</v>
      </c>
      <c r="S674" s="43">
        <v>2.3797257699999999</v>
      </c>
      <c r="T674" s="43">
        <v>2.3797257699999999</v>
      </c>
      <c r="U674" s="43">
        <v>2.3797257699999999</v>
      </c>
      <c r="V674" s="43">
        <v>2.3797257699999999</v>
      </c>
      <c r="W674" s="43">
        <v>2.3797257699999999</v>
      </c>
      <c r="X674" s="43">
        <v>2.3797257699999999</v>
      </c>
      <c r="Y674" s="43">
        <v>2.3797257699999999</v>
      </c>
    </row>
    <row r="675" spans="1:25" s="26" customFormat="1" ht="18.75" customHeight="1" collapsed="1" thickBot="1" x14ac:dyDescent="0.25">
      <c r="A675" s="27">
        <v>17</v>
      </c>
      <c r="B675" s="42">
        <v>2695.37</v>
      </c>
      <c r="C675" s="42">
        <v>2679.74</v>
      </c>
      <c r="D675" s="42">
        <v>2669.06</v>
      </c>
      <c r="E675" s="42">
        <v>2667.84</v>
      </c>
      <c r="F675" s="42">
        <v>2679.56</v>
      </c>
      <c r="G675" s="42">
        <v>2693.26</v>
      </c>
      <c r="H675" s="42">
        <v>2699.54</v>
      </c>
      <c r="I675" s="42">
        <v>2733.56</v>
      </c>
      <c r="J675" s="42">
        <v>2752.09</v>
      </c>
      <c r="K675" s="42">
        <v>2751.03</v>
      </c>
      <c r="L675" s="42">
        <v>2752.06</v>
      </c>
      <c r="M675" s="42">
        <v>2740.55</v>
      </c>
      <c r="N675" s="42">
        <v>2729.33</v>
      </c>
      <c r="O675" s="42">
        <v>2714.07</v>
      </c>
      <c r="P675" s="42">
        <v>2701.49</v>
      </c>
      <c r="Q675" s="42">
        <v>2677.73</v>
      </c>
      <c r="R675" s="42">
        <v>2665.94</v>
      </c>
      <c r="S675" s="42">
        <v>2649.55</v>
      </c>
      <c r="T675" s="42">
        <v>2658.83</v>
      </c>
      <c r="U675" s="42">
        <v>2724.61</v>
      </c>
      <c r="V675" s="42">
        <v>2735.49</v>
      </c>
      <c r="W675" s="42">
        <v>2733.38</v>
      </c>
      <c r="X675" s="42">
        <v>2719.05</v>
      </c>
      <c r="Y675" s="42">
        <v>2693.52</v>
      </c>
    </row>
    <row r="676" spans="1:25" s="19" customFormat="1" ht="38.25" hidden="1" customHeight="1" outlineLevel="1" x14ac:dyDescent="0.2">
      <c r="A676" s="16" t="s">
        <v>71</v>
      </c>
      <c r="B676" s="43">
        <v>836.07320162999997</v>
      </c>
      <c r="C676" s="43">
        <v>820.43773464000003</v>
      </c>
      <c r="D676" s="43">
        <v>809.75814519999994</v>
      </c>
      <c r="E676" s="43">
        <v>808.53554155999996</v>
      </c>
      <c r="F676" s="43">
        <v>820.25820511999996</v>
      </c>
      <c r="G676" s="43">
        <v>833.96168645</v>
      </c>
      <c r="H676" s="43">
        <v>840.24498645999995</v>
      </c>
      <c r="I676" s="43">
        <v>874.25623917999997</v>
      </c>
      <c r="J676" s="43">
        <v>892.79337721000002</v>
      </c>
      <c r="K676" s="43">
        <v>891.73117922999995</v>
      </c>
      <c r="L676" s="43">
        <v>892.75631186999999</v>
      </c>
      <c r="M676" s="43">
        <v>881.25241964999998</v>
      </c>
      <c r="N676" s="43">
        <v>870.02955641999995</v>
      </c>
      <c r="O676" s="43">
        <v>854.76972499999999</v>
      </c>
      <c r="P676" s="43">
        <v>842.18635251000001</v>
      </c>
      <c r="Q676" s="43">
        <v>818.42648947999999</v>
      </c>
      <c r="R676" s="43">
        <v>806.64046645999997</v>
      </c>
      <c r="S676" s="43">
        <v>790.24805756000001</v>
      </c>
      <c r="T676" s="43">
        <v>799.52681484000004</v>
      </c>
      <c r="U676" s="43">
        <v>865.30860337000001</v>
      </c>
      <c r="V676" s="43">
        <v>876.18824467000002</v>
      </c>
      <c r="W676" s="43">
        <v>874.08448339999995</v>
      </c>
      <c r="X676" s="43">
        <v>859.75015681000002</v>
      </c>
      <c r="Y676" s="43">
        <v>834.21767385999999</v>
      </c>
    </row>
    <row r="677" spans="1:25" s="19" customFormat="1" ht="39.75" hidden="1" customHeight="1" outlineLevel="1" x14ac:dyDescent="0.2">
      <c r="A677" s="16" t="s">
        <v>72</v>
      </c>
      <c r="B677" s="43">
        <v>1066.92</v>
      </c>
      <c r="C677" s="43">
        <v>1066.92</v>
      </c>
      <c r="D677" s="43">
        <v>1066.92</v>
      </c>
      <c r="E677" s="43">
        <v>1066.92</v>
      </c>
      <c r="F677" s="43">
        <v>1066.92</v>
      </c>
      <c r="G677" s="43">
        <v>1066.92</v>
      </c>
      <c r="H677" s="43">
        <v>1066.92</v>
      </c>
      <c r="I677" s="43">
        <v>1066.92</v>
      </c>
      <c r="J677" s="43">
        <v>1066.92</v>
      </c>
      <c r="K677" s="43">
        <v>1066.92</v>
      </c>
      <c r="L677" s="43">
        <v>1066.92</v>
      </c>
      <c r="M677" s="43">
        <v>1066.92</v>
      </c>
      <c r="N677" s="43">
        <v>1066.92</v>
      </c>
      <c r="O677" s="43">
        <v>1066.92</v>
      </c>
      <c r="P677" s="43">
        <v>1066.92</v>
      </c>
      <c r="Q677" s="43">
        <v>1066.92</v>
      </c>
      <c r="R677" s="43">
        <v>1066.92</v>
      </c>
      <c r="S677" s="43">
        <v>1066.92</v>
      </c>
      <c r="T677" s="43">
        <v>1066.92</v>
      </c>
      <c r="U677" s="43">
        <v>1066.92</v>
      </c>
      <c r="V677" s="43">
        <v>1066.92</v>
      </c>
      <c r="W677" s="43">
        <v>1066.92</v>
      </c>
      <c r="X677" s="43">
        <v>1066.92</v>
      </c>
      <c r="Y677" s="43">
        <v>1066.92</v>
      </c>
    </row>
    <row r="678" spans="1:25" s="19" customFormat="1" ht="18.75" hidden="1"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hidden="1" customHeight="1" outlineLevel="1" x14ac:dyDescent="0.2">
      <c r="A679" s="17" t="s">
        <v>4</v>
      </c>
      <c r="B679" s="43">
        <v>70</v>
      </c>
      <c r="C679" s="43">
        <v>70</v>
      </c>
      <c r="D679" s="43">
        <v>70</v>
      </c>
      <c r="E679" s="43">
        <v>70</v>
      </c>
      <c r="F679" s="43">
        <v>70</v>
      </c>
      <c r="G679" s="43">
        <v>70</v>
      </c>
      <c r="H679" s="43">
        <v>70</v>
      </c>
      <c r="I679" s="43">
        <v>70</v>
      </c>
      <c r="J679" s="43">
        <v>70</v>
      </c>
      <c r="K679" s="43">
        <v>70</v>
      </c>
      <c r="L679" s="43">
        <v>70</v>
      </c>
      <c r="M679" s="43">
        <v>70</v>
      </c>
      <c r="N679" s="43">
        <v>70</v>
      </c>
      <c r="O679" s="43">
        <v>70</v>
      </c>
      <c r="P679" s="43">
        <v>70</v>
      </c>
      <c r="Q679" s="43">
        <v>70</v>
      </c>
      <c r="R679" s="43">
        <v>70</v>
      </c>
      <c r="S679" s="43">
        <v>70</v>
      </c>
      <c r="T679" s="43">
        <v>70</v>
      </c>
      <c r="U679" s="43">
        <v>70</v>
      </c>
      <c r="V679" s="43">
        <v>70</v>
      </c>
      <c r="W679" s="43">
        <v>70</v>
      </c>
      <c r="X679" s="43">
        <v>70</v>
      </c>
      <c r="Y679" s="43">
        <v>70</v>
      </c>
    </row>
    <row r="680" spans="1:25" s="19" customFormat="1" ht="18.75" hidden="1" customHeight="1" outlineLevel="1" thickBot="1" x14ac:dyDescent="0.25">
      <c r="A680" s="35" t="s">
        <v>119</v>
      </c>
      <c r="B680" s="43">
        <v>2.3797257699999999</v>
      </c>
      <c r="C680" s="43">
        <v>2.3797257699999999</v>
      </c>
      <c r="D680" s="43">
        <v>2.3797257699999999</v>
      </c>
      <c r="E680" s="43">
        <v>2.3797257699999999</v>
      </c>
      <c r="F680" s="43">
        <v>2.3797257699999999</v>
      </c>
      <c r="G680" s="43">
        <v>2.3797257699999999</v>
      </c>
      <c r="H680" s="43">
        <v>2.3797257699999999</v>
      </c>
      <c r="I680" s="43">
        <v>2.3797257699999999</v>
      </c>
      <c r="J680" s="43">
        <v>2.3797257699999999</v>
      </c>
      <c r="K680" s="43">
        <v>2.3797257699999999</v>
      </c>
      <c r="L680" s="43">
        <v>2.3797257699999999</v>
      </c>
      <c r="M680" s="43">
        <v>2.3797257699999999</v>
      </c>
      <c r="N680" s="43">
        <v>2.3797257699999999</v>
      </c>
      <c r="O680" s="43">
        <v>2.3797257699999999</v>
      </c>
      <c r="P680" s="43">
        <v>2.3797257699999999</v>
      </c>
      <c r="Q680" s="43">
        <v>2.3797257699999999</v>
      </c>
      <c r="R680" s="43">
        <v>2.3797257699999999</v>
      </c>
      <c r="S680" s="43">
        <v>2.3797257699999999</v>
      </c>
      <c r="T680" s="43">
        <v>2.3797257699999999</v>
      </c>
      <c r="U680" s="43">
        <v>2.3797257699999999</v>
      </c>
      <c r="V680" s="43">
        <v>2.3797257699999999</v>
      </c>
      <c r="W680" s="43">
        <v>2.3797257699999999</v>
      </c>
      <c r="X680" s="43">
        <v>2.3797257699999999</v>
      </c>
      <c r="Y680" s="43">
        <v>2.3797257699999999</v>
      </c>
    </row>
    <row r="681" spans="1:25" s="26" customFormat="1" ht="18.75" customHeight="1" collapsed="1" thickBot="1" x14ac:dyDescent="0.25">
      <c r="A681" s="28">
        <v>18</v>
      </c>
      <c r="B681" s="42">
        <v>2654.83</v>
      </c>
      <c r="C681" s="42">
        <v>2642.02</v>
      </c>
      <c r="D681" s="42">
        <v>2623.22</v>
      </c>
      <c r="E681" s="42">
        <v>2619.42</v>
      </c>
      <c r="F681" s="42">
        <v>2605.92</v>
      </c>
      <c r="G681" s="42">
        <v>2607.75</v>
      </c>
      <c r="H681" s="42">
        <v>2622.59</v>
      </c>
      <c r="I681" s="42">
        <v>2631.92</v>
      </c>
      <c r="J681" s="42">
        <v>2666.68</v>
      </c>
      <c r="K681" s="42">
        <v>2699.26</v>
      </c>
      <c r="L681" s="42">
        <v>2707.85</v>
      </c>
      <c r="M681" s="42">
        <v>2729.3</v>
      </c>
      <c r="N681" s="42">
        <v>2735.64</v>
      </c>
      <c r="O681" s="42">
        <v>2719.76</v>
      </c>
      <c r="P681" s="42">
        <v>2698.99</v>
      </c>
      <c r="Q681" s="42">
        <v>2696.93</v>
      </c>
      <c r="R681" s="42">
        <v>2704.36</v>
      </c>
      <c r="S681" s="42">
        <v>2692.51</v>
      </c>
      <c r="T681" s="42">
        <v>2678.55</v>
      </c>
      <c r="U681" s="42">
        <v>2728.8</v>
      </c>
      <c r="V681" s="42">
        <v>2745.04</v>
      </c>
      <c r="W681" s="42">
        <v>2726.36</v>
      </c>
      <c r="X681" s="42">
        <v>2705.3</v>
      </c>
      <c r="Y681" s="42">
        <v>2690.36</v>
      </c>
    </row>
    <row r="682" spans="1:25" s="19" customFormat="1" ht="51" hidden="1" outlineLevel="1" x14ac:dyDescent="0.2">
      <c r="A682" s="16" t="s">
        <v>71</v>
      </c>
      <c r="B682" s="43">
        <v>795.53058634000001</v>
      </c>
      <c r="C682" s="43">
        <v>782.71940286999995</v>
      </c>
      <c r="D682" s="43">
        <v>763.91563596000003</v>
      </c>
      <c r="E682" s="43">
        <v>760.12361564000003</v>
      </c>
      <c r="F682" s="43">
        <v>746.62334594000004</v>
      </c>
      <c r="G682" s="43">
        <v>748.44736470999999</v>
      </c>
      <c r="H682" s="43">
        <v>763.28633205999995</v>
      </c>
      <c r="I682" s="43">
        <v>772.62081088000002</v>
      </c>
      <c r="J682" s="43">
        <v>807.38449732000004</v>
      </c>
      <c r="K682" s="43">
        <v>839.95646777000002</v>
      </c>
      <c r="L682" s="43">
        <v>848.54757778999999</v>
      </c>
      <c r="M682" s="43">
        <v>869.99882849999995</v>
      </c>
      <c r="N682" s="43">
        <v>876.34492782999996</v>
      </c>
      <c r="O682" s="43">
        <v>860.46188934999998</v>
      </c>
      <c r="P682" s="43">
        <v>839.68729231999998</v>
      </c>
      <c r="Q682" s="43">
        <v>837.63325629999997</v>
      </c>
      <c r="R682" s="43">
        <v>845.05870566999999</v>
      </c>
      <c r="S682" s="43">
        <v>833.21346798000002</v>
      </c>
      <c r="T682" s="43">
        <v>819.25007672000004</v>
      </c>
      <c r="U682" s="43">
        <v>869.50526018999994</v>
      </c>
      <c r="V682" s="43">
        <v>885.73632535000002</v>
      </c>
      <c r="W682" s="43">
        <v>867.06275670000002</v>
      </c>
      <c r="X682" s="43">
        <v>846.00424435000002</v>
      </c>
      <c r="Y682" s="43">
        <v>831.05700138999998</v>
      </c>
    </row>
    <row r="683" spans="1:25" s="19" customFormat="1" ht="38.25" hidden="1" outlineLevel="1" x14ac:dyDescent="0.2">
      <c r="A683" s="16" t="s">
        <v>72</v>
      </c>
      <c r="B683" s="43">
        <v>1066.92</v>
      </c>
      <c r="C683" s="43">
        <v>1066.92</v>
      </c>
      <c r="D683" s="43">
        <v>1066.92</v>
      </c>
      <c r="E683" s="43">
        <v>1066.92</v>
      </c>
      <c r="F683" s="43">
        <v>1066.92</v>
      </c>
      <c r="G683" s="43">
        <v>1066.92</v>
      </c>
      <c r="H683" s="43">
        <v>1066.92</v>
      </c>
      <c r="I683" s="43">
        <v>1066.92</v>
      </c>
      <c r="J683" s="43">
        <v>1066.92</v>
      </c>
      <c r="K683" s="43">
        <v>1066.92</v>
      </c>
      <c r="L683" s="43">
        <v>1066.92</v>
      </c>
      <c r="M683" s="43">
        <v>1066.92</v>
      </c>
      <c r="N683" s="43">
        <v>1066.92</v>
      </c>
      <c r="O683" s="43">
        <v>1066.92</v>
      </c>
      <c r="P683" s="43">
        <v>1066.92</v>
      </c>
      <c r="Q683" s="43">
        <v>1066.92</v>
      </c>
      <c r="R683" s="43">
        <v>1066.92</v>
      </c>
      <c r="S683" s="43">
        <v>1066.92</v>
      </c>
      <c r="T683" s="43">
        <v>1066.92</v>
      </c>
      <c r="U683" s="43">
        <v>1066.92</v>
      </c>
      <c r="V683" s="43">
        <v>1066.92</v>
      </c>
      <c r="W683" s="43">
        <v>1066.92</v>
      </c>
      <c r="X683" s="43">
        <v>1066.92</v>
      </c>
      <c r="Y683" s="43">
        <v>1066.92</v>
      </c>
    </row>
    <row r="684" spans="1:25" s="19" customFormat="1" ht="18.75" hidden="1"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hidden="1" customHeight="1" outlineLevel="1" x14ac:dyDescent="0.2">
      <c r="A685" s="17" t="s">
        <v>4</v>
      </c>
      <c r="B685" s="43">
        <v>70</v>
      </c>
      <c r="C685" s="43">
        <v>70</v>
      </c>
      <c r="D685" s="43">
        <v>70</v>
      </c>
      <c r="E685" s="43">
        <v>70</v>
      </c>
      <c r="F685" s="43">
        <v>70</v>
      </c>
      <c r="G685" s="43">
        <v>70</v>
      </c>
      <c r="H685" s="43">
        <v>70</v>
      </c>
      <c r="I685" s="43">
        <v>70</v>
      </c>
      <c r="J685" s="43">
        <v>70</v>
      </c>
      <c r="K685" s="43">
        <v>70</v>
      </c>
      <c r="L685" s="43">
        <v>70</v>
      </c>
      <c r="M685" s="43">
        <v>70</v>
      </c>
      <c r="N685" s="43">
        <v>70</v>
      </c>
      <c r="O685" s="43">
        <v>70</v>
      </c>
      <c r="P685" s="43">
        <v>70</v>
      </c>
      <c r="Q685" s="43">
        <v>70</v>
      </c>
      <c r="R685" s="43">
        <v>70</v>
      </c>
      <c r="S685" s="43">
        <v>70</v>
      </c>
      <c r="T685" s="43">
        <v>70</v>
      </c>
      <c r="U685" s="43">
        <v>70</v>
      </c>
      <c r="V685" s="43">
        <v>70</v>
      </c>
      <c r="W685" s="43">
        <v>70</v>
      </c>
      <c r="X685" s="43">
        <v>70</v>
      </c>
      <c r="Y685" s="43">
        <v>70</v>
      </c>
    </row>
    <row r="686" spans="1:25" s="19" customFormat="1" ht="18.75" hidden="1" customHeight="1" outlineLevel="1" thickBot="1" x14ac:dyDescent="0.25">
      <c r="A686" s="35" t="s">
        <v>119</v>
      </c>
      <c r="B686" s="43">
        <v>2.3797257699999999</v>
      </c>
      <c r="C686" s="43">
        <v>2.3797257699999999</v>
      </c>
      <c r="D686" s="43">
        <v>2.3797257699999999</v>
      </c>
      <c r="E686" s="43">
        <v>2.3797257699999999</v>
      </c>
      <c r="F686" s="43">
        <v>2.3797257699999999</v>
      </c>
      <c r="G686" s="43">
        <v>2.3797257699999999</v>
      </c>
      <c r="H686" s="43">
        <v>2.3797257699999999</v>
      </c>
      <c r="I686" s="43">
        <v>2.3797257699999999</v>
      </c>
      <c r="J686" s="43">
        <v>2.3797257699999999</v>
      </c>
      <c r="K686" s="43">
        <v>2.3797257699999999</v>
      </c>
      <c r="L686" s="43">
        <v>2.3797257699999999</v>
      </c>
      <c r="M686" s="43">
        <v>2.3797257699999999</v>
      </c>
      <c r="N686" s="43">
        <v>2.3797257699999999</v>
      </c>
      <c r="O686" s="43">
        <v>2.3797257699999999</v>
      </c>
      <c r="P686" s="43">
        <v>2.3797257699999999</v>
      </c>
      <c r="Q686" s="43">
        <v>2.3797257699999999</v>
      </c>
      <c r="R686" s="43">
        <v>2.3797257699999999</v>
      </c>
      <c r="S686" s="43">
        <v>2.3797257699999999</v>
      </c>
      <c r="T686" s="43">
        <v>2.3797257699999999</v>
      </c>
      <c r="U686" s="43">
        <v>2.3797257699999999</v>
      </c>
      <c r="V686" s="43">
        <v>2.3797257699999999</v>
      </c>
      <c r="W686" s="43">
        <v>2.3797257699999999</v>
      </c>
      <c r="X686" s="43">
        <v>2.3797257699999999</v>
      </c>
      <c r="Y686" s="43">
        <v>2.3797257699999999</v>
      </c>
    </row>
    <row r="687" spans="1:25" s="26" customFormat="1" ht="18.75" customHeight="1" collapsed="1" thickBot="1" x14ac:dyDescent="0.25">
      <c r="A687" s="27">
        <v>19</v>
      </c>
      <c r="B687" s="42">
        <v>2685.21</v>
      </c>
      <c r="C687" s="42">
        <v>2674.05</v>
      </c>
      <c r="D687" s="42">
        <v>2656.02</v>
      </c>
      <c r="E687" s="42">
        <v>2660.87</v>
      </c>
      <c r="F687" s="42">
        <v>2647.96</v>
      </c>
      <c r="G687" s="42">
        <v>2676.66</v>
      </c>
      <c r="H687" s="42">
        <v>2711.86</v>
      </c>
      <c r="I687" s="42">
        <v>2730.65</v>
      </c>
      <c r="J687" s="42">
        <v>2761.08</v>
      </c>
      <c r="K687" s="42">
        <v>2760.49</v>
      </c>
      <c r="L687" s="42">
        <v>2752.77</v>
      </c>
      <c r="M687" s="42">
        <v>2745.66</v>
      </c>
      <c r="N687" s="42">
        <v>2722.63</v>
      </c>
      <c r="O687" s="42">
        <v>2708.34</v>
      </c>
      <c r="P687" s="42">
        <v>2701.73</v>
      </c>
      <c r="Q687" s="42">
        <v>2704.03</v>
      </c>
      <c r="R687" s="42">
        <v>2708.15</v>
      </c>
      <c r="S687" s="42">
        <v>2714.14</v>
      </c>
      <c r="T687" s="42">
        <v>2718</v>
      </c>
      <c r="U687" s="42">
        <v>2760.88</v>
      </c>
      <c r="V687" s="42">
        <v>2773.17</v>
      </c>
      <c r="W687" s="42">
        <v>2760.05</v>
      </c>
      <c r="X687" s="42">
        <v>2736.06</v>
      </c>
      <c r="Y687" s="42">
        <v>2703.64</v>
      </c>
    </row>
    <row r="688" spans="1:25" s="19" customFormat="1" ht="51" hidden="1" outlineLevel="1" x14ac:dyDescent="0.2">
      <c r="A688" s="134" t="s">
        <v>71</v>
      </c>
      <c r="B688" s="43">
        <v>825.90907374000005</v>
      </c>
      <c r="C688" s="43">
        <v>814.75002320999999</v>
      </c>
      <c r="D688" s="43">
        <v>796.72417373999997</v>
      </c>
      <c r="E688" s="43">
        <v>801.57001833000004</v>
      </c>
      <c r="F688" s="43">
        <v>788.66497163999998</v>
      </c>
      <c r="G688" s="43">
        <v>817.35824001000003</v>
      </c>
      <c r="H688" s="43">
        <v>852.55754573000002</v>
      </c>
      <c r="I688" s="43">
        <v>871.34963717000005</v>
      </c>
      <c r="J688" s="43">
        <v>901.78312786000004</v>
      </c>
      <c r="K688" s="43">
        <v>901.18858775000001</v>
      </c>
      <c r="L688" s="43">
        <v>893.46893811999996</v>
      </c>
      <c r="M688" s="43">
        <v>886.35799927999994</v>
      </c>
      <c r="N688" s="43">
        <v>863.32615407000003</v>
      </c>
      <c r="O688" s="43">
        <v>849.04383379000001</v>
      </c>
      <c r="P688" s="43">
        <v>842.43369192</v>
      </c>
      <c r="Q688" s="43">
        <v>844.73311615</v>
      </c>
      <c r="R688" s="43">
        <v>848.85505718000002</v>
      </c>
      <c r="S688" s="43">
        <v>854.84503984000003</v>
      </c>
      <c r="T688" s="43">
        <v>858.69748034999998</v>
      </c>
      <c r="U688" s="43">
        <v>901.58478928</v>
      </c>
      <c r="V688" s="43">
        <v>913.87074181000003</v>
      </c>
      <c r="W688" s="43">
        <v>900.75076082999999</v>
      </c>
      <c r="X688" s="43">
        <v>876.76258548999999</v>
      </c>
      <c r="Y688" s="43">
        <v>844.34422312000004</v>
      </c>
    </row>
    <row r="689" spans="1:25" s="19" customFormat="1" ht="38.25" hidden="1" outlineLevel="1" x14ac:dyDescent="0.2">
      <c r="A689" s="16" t="s">
        <v>72</v>
      </c>
      <c r="B689" s="43">
        <v>1066.92</v>
      </c>
      <c r="C689" s="43">
        <v>1066.92</v>
      </c>
      <c r="D689" s="43">
        <v>1066.92</v>
      </c>
      <c r="E689" s="43">
        <v>1066.92</v>
      </c>
      <c r="F689" s="43">
        <v>1066.92</v>
      </c>
      <c r="G689" s="43">
        <v>1066.92</v>
      </c>
      <c r="H689" s="43">
        <v>1066.92</v>
      </c>
      <c r="I689" s="43">
        <v>1066.92</v>
      </c>
      <c r="J689" s="43">
        <v>1066.92</v>
      </c>
      <c r="K689" s="43">
        <v>1066.92</v>
      </c>
      <c r="L689" s="43">
        <v>1066.92</v>
      </c>
      <c r="M689" s="43">
        <v>1066.92</v>
      </c>
      <c r="N689" s="43">
        <v>1066.92</v>
      </c>
      <c r="O689" s="43">
        <v>1066.92</v>
      </c>
      <c r="P689" s="43">
        <v>1066.92</v>
      </c>
      <c r="Q689" s="43">
        <v>1066.92</v>
      </c>
      <c r="R689" s="43">
        <v>1066.92</v>
      </c>
      <c r="S689" s="43">
        <v>1066.92</v>
      </c>
      <c r="T689" s="43">
        <v>1066.92</v>
      </c>
      <c r="U689" s="43">
        <v>1066.92</v>
      </c>
      <c r="V689" s="43">
        <v>1066.92</v>
      </c>
      <c r="W689" s="43">
        <v>1066.92</v>
      </c>
      <c r="X689" s="43">
        <v>1066.92</v>
      </c>
      <c r="Y689" s="43">
        <v>1066.92</v>
      </c>
    </row>
    <row r="690" spans="1:25" s="19" customFormat="1" ht="18.75" hidden="1"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hidden="1" customHeight="1" outlineLevel="1" x14ac:dyDescent="0.2">
      <c r="A691" s="17" t="s">
        <v>4</v>
      </c>
      <c r="B691" s="43">
        <v>70</v>
      </c>
      <c r="C691" s="43">
        <v>70</v>
      </c>
      <c r="D691" s="43">
        <v>70</v>
      </c>
      <c r="E691" s="43">
        <v>70</v>
      </c>
      <c r="F691" s="43">
        <v>70</v>
      </c>
      <c r="G691" s="43">
        <v>70</v>
      </c>
      <c r="H691" s="43">
        <v>70</v>
      </c>
      <c r="I691" s="43">
        <v>70</v>
      </c>
      <c r="J691" s="43">
        <v>70</v>
      </c>
      <c r="K691" s="43">
        <v>70</v>
      </c>
      <c r="L691" s="43">
        <v>70</v>
      </c>
      <c r="M691" s="43">
        <v>70</v>
      </c>
      <c r="N691" s="43">
        <v>70</v>
      </c>
      <c r="O691" s="43">
        <v>70</v>
      </c>
      <c r="P691" s="43">
        <v>70</v>
      </c>
      <c r="Q691" s="43">
        <v>70</v>
      </c>
      <c r="R691" s="43">
        <v>70</v>
      </c>
      <c r="S691" s="43">
        <v>70</v>
      </c>
      <c r="T691" s="43">
        <v>70</v>
      </c>
      <c r="U691" s="43">
        <v>70</v>
      </c>
      <c r="V691" s="43">
        <v>70</v>
      </c>
      <c r="W691" s="43">
        <v>70</v>
      </c>
      <c r="X691" s="43">
        <v>70</v>
      </c>
      <c r="Y691" s="43">
        <v>70</v>
      </c>
    </row>
    <row r="692" spans="1:25" s="19" customFormat="1" ht="18.75" hidden="1" customHeight="1" outlineLevel="1" thickBot="1" x14ac:dyDescent="0.25">
      <c r="A692" s="35" t="s">
        <v>119</v>
      </c>
      <c r="B692" s="43">
        <v>2.3797257699999999</v>
      </c>
      <c r="C692" s="43">
        <v>2.3797257699999999</v>
      </c>
      <c r="D692" s="43">
        <v>2.3797257699999999</v>
      </c>
      <c r="E692" s="43">
        <v>2.3797257699999999</v>
      </c>
      <c r="F692" s="43">
        <v>2.3797257699999999</v>
      </c>
      <c r="G692" s="43">
        <v>2.3797257699999999</v>
      </c>
      <c r="H692" s="43">
        <v>2.3797257699999999</v>
      </c>
      <c r="I692" s="43">
        <v>2.3797257699999999</v>
      </c>
      <c r="J692" s="43">
        <v>2.3797257699999999</v>
      </c>
      <c r="K692" s="43">
        <v>2.3797257699999999</v>
      </c>
      <c r="L692" s="43">
        <v>2.3797257699999999</v>
      </c>
      <c r="M692" s="43">
        <v>2.3797257699999999</v>
      </c>
      <c r="N692" s="43">
        <v>2.3797257699999999</v>
      </c>
      <c r="O692" s="43">
        <v>2.3797257699999999</v>
      </c>
      <c r="P692" s="43">
        <v>2.3797257699999999</v>
      </c>
      <c r="Q692" s="43">
        <v>2.3797257699999999</v>
      </c>
      <c r="R692" s="43">
        <v>2.3797257699999999</v>
      </c>
      <c r="S692" s="43">
        <v>2.3797257699999999</v>
      </c>
      <c r="T692" s="43">
        <v>2.3797257699999999</v>
      </c>
      <c r="U692" s="43">
        <v>2.3797257699999999</v>
      </c>
      <c r="V692" s="43">
        <v>2.3797257699999999</v>
      </c>
      <c r="W692" s="43">
        <v>2.3797257699999999</v>
      </c>
      <c r="X692" s="43">
        <v>2.3797257699999999</v>
      </c>
      <c r="Y692" s="43">
        <v>2.3797257699999999</v>
      </c>
    </row>
    <row r="693" spans="1:25" s="26" customFormat="1" ht="18.75" customHeight="1" collapsed="1" thickBot="1" x14ac:dyDescent="0.25">
      <c r="A693" s="27">
        <v>20</v>
      </c>
      <c r="B693" s="42">
        <v>2638.21</v>
      </c>
      <c r="C693" s="42">
        <v>2622.79</v>
      </c>
      <c r="D693" s="42">
        <v>2651.35</v>
      </c>
      <c r="E693" s="42">
        <v>2650.65</v>
      </c>
      <c r="F693" s="42">
        <v>2631.35</v>
      </c>
      <c r="G693" s="42">
        <v>2647.04</v>
      </c>
      <c r="H693" s="42">
        <v>2684.58</v>
      </c>
      <c r="I693" s="42">
        <v>2698.18</v>
      </c>
      <c r="J693" s="42">
        <v>2719.73</v>
      </c>
      <c r="K693" s="42">
        <v>2746.13</v>
      </c>
      <c r="L693" s="42">
        <v>2769.5</v>
      </c>
      <c r="M693" s="42">
        <v>2762.4</v>
      </c>
      <c r="N693" s="42">
        <v>2757.99</v>
      </c>
      <c r="O693" s="42">
        <v>2753.66</v>
      </c>
      <c r="P693" s="42">
        <v>2765.22</v>
      </c>
      <c r="Q693" s="42">
        <v>2779.91</v>
      </c>
      <c r="R693" s="42">
        <v>2786.79</v>
      </c>
      <c r="S693" s="42">
        <v>2768.64</v>
      </c>
      <c r="T693" s="42">
        <v>2773.88</v>
      </c>
      <c r="U693" s="42">
        <v>2788.98</v>
      </c>
      <c r="V693" s="42">
        <v>2771.7</v>
      </c>
      <c r="W693" s="42">
        <v>2754.02</v>
      </c>
      <c r="X693" s="42">
        <v>2730.54</v>
      </c>
      <c r="Y693" s="42">
        <v>2712.87</v>
      </c>
    </row>
    <row r="694" spans="1:25" s="19" customFormat="1" ht="51" hidden="1" outlineLevel="1" x14ac:dyDescent="0.2">
      <c r="A694" s="16" t="s">
        <v>71</v>
      </c>
      <c r="B694" s="43">
        <v>778.90547792999996</v>
      </c>
      <c r="C694" s="43">
        <v>763.49395490999996</v>
      </c>
      <c r="D694" s="43">
        <v>792.05109415000004</v>
      </c>
      <c r="E694" s="43">
        <v>791.34628008000004</v>
      </c>
      <c r="F694" s="43">
        <v>772.04825386000005</v>
      </c>
      <c r="G694" s="43">
        <v>787.73948198000005</v>
      </c>
      <c r="H694" s="43">
        <v>825.27697375000002</v>
      </c>
      <c r="I694" s="43">
        <v>838.88085675000002</v>
      </c>
      <c r="J694" s="43">
        <v>860.42784719999997</v>
      </c>
      <c r="K694" s="43">
        <v>886.82691727999998</v>
      </c>
      <c r="L694" s="43">
        <v>910.20056911999995</v>
      </c>
      <c r="M694" s="43">
        <v>903.10128810000003</v>
      </c>
      <c r="N694" s="43">
        <v>898.69106589</v>
      </c>
      <c r="O694" s="43">
        <v>894.35663467999996</v>
      </c>
      <c r="P694" s="43">
        <v>905.91615257000001</v>
      </c>
      <c r="Q694" s="43">
        <v>920.60673435000001</v>
      </c>
      <c r="R694" s="43">
        <v>927.48695247000001</v>
      </c>
      <c r="S694" s="43">
        <v>909.33774762999997</v>
      </c>
      <c r="T694" s="43">
        <v>914.58489179000003</v>
      </c>
      <c r="U694" s="43">
        <v>929.67830733999995</v>
      </c>
      <c r="V694" s="43">
        <v>912.40243480000004</v>
      </c>
      <c r="W694" s="43">
        <v>894.71851561000005</v>
      </c>
      <c r="X694" s="43">
        <v>871.24447253000005</v>
      </c>
      <c r="Y694" s="43">
        <v>853.57430182999997</v>
      </c>
    </row>
    <row r="695" spans="1:25" s="19" customFormat="1" ht="38.25" hidden="1" outlineLevel="1" x14ac:dyDescent="0.2">
      <c r="A695" s="16" t="s">
        <v>72</v>
      </c>
      <c r="B695" s="43">
        <v>1066.92</v>
      </c>
      <c r="C695" s="43">
        <v>1066.92</v>
      </c>
      <c r="D695" s="43">
        <v>1066.92</v>
      </c>
      <c r="E695" s="43">
        <v>1066.92</v>
      </c>
      <c r="F695" s="43">
        <v>1066.92</v>
      </c>
      <c r="G695" s="43">
        <v>1066.92</v>
      </c>
      <c r="H695" s="43">
        <v>1066.92</v>
      </c>
      <c r="I695" s="43">
        <v>1066.92</v>
      </c>
      <c r="J695" s="43">
        <v>1066.92</v>
      </c>
      <c r="K695" s="43">
        <v>1066.92</v>
      </c>
      <c r="L695" s="43">
        <v>1066.92</v>
      </c>
      <c r="M695" s="43">
        <v>1066.92</v>
      </c>
      <c r="N695" s="43">
        <v>1066.92</v>
      </c>
      <c r="O695" s="43">
        <v>1066.92</v>
      </c>
      <c r="P695" s="43">
        <v>1066.92</v>
      </c>
      <c r="Q695" s="43">
        <v>1066.92</v>
      </c>
      <c r="R695" s="43">
        <v>1066.92</v>
      </c>
      <c r="S695" s="43">
        <v>1066.92</v>
      </c>
      <c r="T695" s="43">
        <v>1066.92</v>
      </c>
      <c r="U695" s="43">
        <v>1066.92</v>
      </c>
      <c r="V695" s="43">
        <v>1066.92</v>
      </c>
      <c r="W695" s="43">
        <v>1066.92</v>
      </c>
      <c r="X695" s="43">
        <v>1066.92</v>
      </c>
      <c r="Y695" s="43">
        <v>1066.92</v>
      </c>
    </row>
    <row r="696" spans="1:25" s="19" customFormat="1" ht="18.75" hidden="1"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hidden="1" customHeight="1" outlineLevel="1" x14ac:dyDescent="0.2">
      <c r="A697" s="17" t="s">
        <v>4</v>
      </c>
      <c r="B697" s="43">
        <v>70</v>
      </c>
      <c r="C697" s="43">
        <v>70</v>
      </c>
      <c r="D697" s="43">
        <v>70</v>
      </c>
      <c r="E697" s="43">
        <v>70</v>
      </c>
      <c r="F697" s="43">
        <v>70</v>
      </c>
      <c r="G697" s="43">
        <v>70</v>
      </c>
      <c r="H697" s="43">
        <v>70</v>
      </c>
      <c r="I697" s="43">
        <v>70</v>
      </c>
      <c r="J697" s="43">
        <v>70</v>
      </c>
      <c r="K697" s="43">
        <v>70</v>
      </c>
      <c r="L697" s="43">
        <v>70</v>
      </c>
      <c r="M697" s="43">
        <v>70</v>
      </c>
      <c r="N697" s="43">
        <v>70</v>
      </c>
      <c r="O697" s="43">
        <v>70</v>
      </c>
      <c r="P697" s="43">
        <v>70</v>
      </c>
      <c r="Q697" s="43">
        <v>70</v>
      </c>
      <c r="R697" s="43">
        <v>70</v>
      </c>
      <c r="S697" s="43">
        <v>70</v>
      </c>
      <c r="T697" s="43">
        <v>70</v>
      </c>
      <c r="U697" s="43">
        <v>70</v>
      </c>
      <c r="V697" s="43">
        <v>70</v>
      </c>
      <c r="W697" s="43">
        <v>70</v>
      </c>
      <c r="X697" s="43">
        <v>70</v>
      </c>
      <c r="Y697" s="43">
        <v>70</v>
      </c>
    </row>
    <row r="698" spans="1:25" s="19" customFormat="1" ht="18.75" hidden="1" customHeight="1" outlineLevel="1" thickBot="1" x14ac:dyDescent="0.25">
      <c r="A698" s="35" t="s">
        <v>119</v>
      </c>
      <c r="B698" s="43">
        <v>2.3797257699999999</v>
      </c>
      <c r="C698" s="43">
        <v>2.3797257699999999</v>
      </c>
      <c r="D698" s="43">
        <v>2.3797257699999999</v>
      </c>
      <c r="E698" s="43">
        <v>2.3797257699999999</v>
      </c>
      <c r="F698" s="43">
        <v>2.3797257699999999</v>
      </c>
      <c r="G698" s="43">
        <v>2.3797257699999999</v>
      </c>
      <c r="H698" s="43">
        <v>2.3797257699999999</v>
      </c>
      <c r="I698" s="43">
        <v>2.3797257699999999</v>
      </c>
      <c r="J698" s="43">
        <v>2.3797257699999999</v>
      </c>
      <c r="K698" s="43">
        <v>2.3797257699999999</v>
      </c>
      <c r="L698" s="43">
        <v>2.3797257699999999</v>
      </c>
      <c r="M698" s="43">
        <v>2.3797257699999999</v>
      </c>
      <c r="N698" s="43">
        <v>2.3797257699999999</v>
      </c>
      <c r="O698" s="43">
        <v>2.3797257699999999</v>
      </c>
      <c r="P698" s="43">
        <v>2.3797257699999999</v>
      </c>
      <c r="Q698" s="43">
        <v>2.3797257699999999</v>
      </c>
      <c r="R698" s="43">
        <v>2.3797257699999999</v>
      </c>
      <c r="S698" s="43">
        <v>2.3797257699999999</v>
      </c>
      <c r="T698" s="43">
        <v>2.3797257699999999</v>
      </c>
      <c r="U698" s="43">
        <v>2.3797257699999999</v>
      </c>
      <c r="V698" s="43">
        <v>2.3797257699999999</v>
      </c>
      <c r="W698" s="43">
        <v>2.3797257699999999</v>
      </c>
      <c r="X698" s="43">
        <v>2.3797257699999999</v>
      </c>
      <c r="Y698" s="43">
        <v>2.3797257699999999</v>
      </c>
    </row>
    <row r="699" spans="1:25" s="26" customFormat="1" ht="18.75" customHeight="1" collapsed="1" thickBot="1" x14ac:dyDescent="0.25">
      <c r="A699" s="27">
        <v>21</v>
      </c>
      <c r="B699" s="42">
        <v>2707.52</v>
      </c>
      <c r="C699" s="42">
        <v>2681.7</v>
      </c>
      <c r="D699" s="42">
        <v>2685.71</v>
      </c>
      <c r="E699" s="42">
        <v>2688.13</v>
      </c>
      <c r="F699" s="42">
        <v>2667.27</v>
      </c>
      <c r="G699" s="42">
        <v>2695.83</v>
      </c>
      <c r="H699" s="42">
        <v>2731.51</v>
      </c>
      <c r="I699" s="42">
        <v>2758.91</v>
      </c>
      <c r="J699" s="42">
        <v>2790.35</v>
      </c>
      <c r="K699" s="42">
        <v>2798.22</v>
      </c>
      <c r="L699" s="42">
        <v>2802.74</v>
      </c>
      <c r="M699" s="42">
        <v>2809.78</v>
      </c>
      <c r="N699" s="42">
        <v>2810.49</v>
      </c>
      <c r="O699" s="42">
        <v>2819.5</v>
      </c>
      <c r="P699" s="42">
        <v>2801.38</v>
      </c>
      <c r="Q699" s="42">
        <v>2805.07</v>
      </c>
      <c r="R699" s="42">
        <v>2801.41</v>
      </c>
      <c r="S699" s="42">
        <v>2795.52</v>
      </c>
      <c r="T699" s="42">
        <v>2796.91</v>
      </c>
      <c r="U699" s="42">
        <v>2813.11</v>
      </c>
      <c r="V699" s="42">
        <v>2796.29</v>
      </c>
      <c r="W699" s="42">
        <v>2787.8</v>
      </c>
      <c r="X699" s="42">
        <v>2764.13</v>
      </c>
      <c r="Y699" s="42">
        <v>2740.9</v>
      </c>
    </row>
    <row r="700" spans="1:25" s="19" customFormat="1" ht="51" hidden="1" outlineLevel="1" x14ac:dyDescent="0.2">
      <c r="A700" s="134" t="s">
        <v>71</v>
      </c>
      <c r="B700" s="43">
        <v>848.21590948000005</v>
      </c>
      <c r="C700" s="43">
        <v>822.39932082999997</v>
      </c>
      <c r="D700" s="43">
        <v>826.40941421000002</v>
      </c>
      <c r="E700" s="43">
        <v>828.82832014999997</v>
      </c>
      <c r="F700" s="43">
        <v>807.96620352000002</v>
      </c>
      <c r="G700" s="43">
        <v>836.53125321000005</v>
      </c>
      <c r="H700" s="43">
        <v>872.20912463000002</v>
      </c>
      <c r="I700" s="43">
        <v>899.61177981000003</v>
      </c>
      <c r="J700" s="43">
        <v>931.05219191000003</v>
      </c>
      <c r="K700" s="43">
        <v>938.91697868000006</v>
      </c>
      <c r="L700" s="43">
        <v>943.44423860999996</v>
      </c>
      <c r="M700" s="43">
        <v>950.47867542999995</v>
      </c>
      <c r="N700" s="43">
        <v>951.19460192999998</v>
      </c>
      <c r="O700" s="43">
        <v>960.19778942000005</v>
      </c>
      <c r="P700" s="43">
        <v>942.08442662000004</v>
      </c>
      <c r="Q700" s="43">
        <v>945.77048089000004</v>
      </c>
      <c r="R700" s="43">
        <v>942.10734932000003</v>
      </c>
      <c r="S700" s="43">
        <v>936.22427231999995</v>
      </c>
      <c r="T700" s="43">
        <v>937.60858569000004</v>
      </c>
      <c r="U700" s="43">
        <v>953.80768954999996</v>
      </c>
      <c r="V700" s="43">
        <v>936.99299614999995</v>
      </c>
      <c r="W700" s="43">
        <v>928.50172383999995</v>
      </c>
      <c r="X700" s="43">
        <v>904.82923488999995</v>
      </c>
      <c r="Y700" s="43">
        <v>881.59608363999996</v>
      </c>
    </row>
    <row r="701" spans="1:25" s="19" customFormat="1" ht="38.25" hidden="1" outlineLevel="1" x14ac:dyDescent="0.2">
      <c r="A701" s="16" t="s">
        <v>72</v>
      </c>
      <c r="B701" s="43">
        <v>1066.92</v>
      </c>
      <c r="C701" s="43">
        <v>1066.92</v>
      </c>
      <c r="D701" s="43">
        <v>1066.92</v>
      </c>
      <c r="E701" s="43">
        <v>1066.92</v>
      </c>
      <c r="F701" s="43">
        <v>1066.92</v>
      </c>
      <c r="G701" s="43">
        <v>1066.92</v>
      </c>
      <c r="H701" s="43">
        <v>1066.92</v>
      </c>
      <c r="I701" s="43">
        <v>1066.92</v>
      </c>
      <c r="J701" s="43">
        <v>1066.92</v>
      </c>
      <c r="K701" s="43">
        <v>1066.92</v>
      </c>
      <c r="L701" s="43">
        <v>1066.92</v>
      </c>
      <c r="M701" s="43">
        <v>1066.92</v>
      </c>
      <c r="N701" s="43">
        <v>1066.92</v>
      </c>
      <c r="O701" s="43">
        <v>1066.92</v>
      </c>
      <c r="P701" s="43">
        <v>1066.92</v>
      </c>
      <c r="Q701" s="43">
        <v>1066.92</v>
      </c>
      <c r="R701" s="43">
        <v>1066.92</v>
      </c>
      <c r="S701" s="43">
        <v>1066.92</v>
      </c>
      <c r="T701" s="43">
        <v>1066.92</v>
      </c>
      <c r="U701" s="43">
        <v>1066.92</v>
      </c>
      <c r="V701" s="43">
        <v>1066.92</v>
      </c>
      <c r="W701" s="43">
        <v>1066.92</v>
      </c>
      <c r="X701" s="43">
        <v>1066.92</v>
      </c>
      <c r="Y701" s="43">
        <v>1066.92</v>
      </c>
    </row>
    <row r="702" spans="1:25" s="19" customFormat="1" ht="18.75" hidden="1"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hidden="1" customHeight="1" outlineLevel="1" x14ac:dyDescent="0.2">
      <c r="A703" s="17" t="s">
        <v>4</v>
      </c>
      <c r="B703" s="43">
        <v>70</v>
      </c>
      <c r="C703" s="43">
        <v>70</v>
      </c>
      <c r="D703" s="43">
        <v>70</v>
      </c>
      <c r="E703" s="43">
        <v>70</v>
      </c>
      <c r="F703" s="43">
        <v>70</v>
      </c>
      <c r="G703" s="43">
        <v>70</v>
      </c>
      <c r="H703" s="43">
        <v>70</v>
      </c>
      <c r="I703" s="43">
        <v>70</v>
      </c>
      <c r="J703" s="43">
        <v>70</v>
      </c>
      <c r="K703" s="43">
        <v>70</v>
      </c>
      <c r="L703" s="43">
        <v>70</v>
      </c>
      <c r="M703" s="43">
        <v>70</v>
      </c>
      <c r="N703" s="43">
        <v>70</v>
      </c>
      <c r="O703" s="43">
        <v>70</v>
      </c>
      <c r="P703" s="43">
        <v>70</v>
      </c>
      <c r="Q703" s="43">
        <v>70</v>
      </c>
      <c r="R703" s="43">
        <v>70</v>
      </c>
      <c r="S703" s="43">
        <v>70</v>
      </c>
      <c r="T703" s="43">
        <v>70</v>
      </c>
      <c r="U703" s="43">
        <v>70</v>
      </c>
      <c r="V703" s="43">
        <v>70</v>
      </c>
      <c r="W703" s="43">
        <v>70</v>
      </c>
      <c r="X703" s="43">
        <v>70</v>
      </c>
      <c r="Y703" s="43">
        <v>70</v>
      </c>
    </row>
    <row r="704" spans="1:25" s="19" customFormat="1" ht="18.75" hidden="1" customHeight="1" outlineLevel="1" thickBot="1" x14ac:dyDescent="0.25">
      <c r="A704" s="35" t="s">
        <v>119</v>
      </c>
      <c r="B704" s="43">
        <v>2.3797257699999999</v>
      </c>
      <c r="C704" s="43">
        <v>2.3797257699999999</v>
      </c>
      <c r="D704" s="43">
        <v>2.3797257699999999</v>
      </c>
      <c r="E704" s="43">
        <v>2.3797257699999999</v>
      </c>
      <c r="F704" s="43">
        <v>2.3797257699999999</v>
      </c>
      <c r="G704" s="43">
        <v>2.3797257699999999</v>
      </c>
      <c r="H704" s="43">
        <v>2.3797257699999999</v>
      </c>
      <c r="I704" s="43">
        <v>2.3797257699999999</v>
      </c>
      <c r="J704" s="43">
        <v>2.3797257699999999</v>
      </c>
      <c r="K704" s="43">
        <v>2.3797257699999999</v>
      </c>
      <c r="L704" s="43">
        <v>2.3797257699999999</v>
      </c>
      <c r="M704" s="43">
        <v>2.3797257699999999</v>
      </c>
      <c r="N704" s="43">
        <v>2.3797257699999999</v>
      </c>
      <c r="O704" s="43">
        <v>2.3797257699999999</v>
      </c>
      <c r="P704" s="43">
        <v>2.3797257699999999</v>
      </c>
      <c r="Q704" s="43">
        <v>2.3797257699999999</v>
      </c>
      <c r="R704" s="43">
        <v>2.3797257699999999</v>
      </c>
      <c r="S704" s="43">
        <v>2.3797257699999999</v>
      </c>
      <c r="T704" s="43">
        <v>2.3797257699999999</v>
      </c>
      <c r="U704" s="43">
        <v>2.3797257699999999</v>
      </c>
      <c r="V704" s="43">
        <v>2.3797257699999999</v>
      </c>
      <c r="W704" s="43">
        <v>2.3797257699999999</v>
      </c>
      <c r="X704" s="43">
        <v>2.3797257699999999</v>
      </c>
      <c r="Y704" s="43">
        <v>2.3797257699999999</v>
      </c>
    </row>
    <row r="705" spans="1:25" s="26" customFormat="1" ht="18.75" customHeight="1" collapsed="1" thickBot="1" x14ac:dyDescent="0.25">
      <c r="A705" s="27">
        <v>22</v>
      </c>
      <c r="B705" s="42">
        <v>2661.15</v>
      </c>
      <c r="C705" s="42">
        <v>2650.86</v>
      </c>
      <c r="D705" s="42">
        <v>2648.4</v>
      </c>
      <c r="E705" s="42">
        <v>2644.85</v>
      </c>
      <c r="F705" s="42">
        <v>2641.63</v>
      </c>
      <c r="G705" s="42">
        <v>2657.76</v>
      </c>
      <c r="H705" s="42">
        <v>2683.39</v>
      </c>
      <c r="I705" s="42">
        <v>2707.36</v>
      </c>
      <c r="J705" s="42">
        <v>2667.11</v>
      </c>
      <c r="K705" s="42">
        <v>2686.23</v>
      </c>
      <c r="L705" s="42">
        <v>2696.91</v>
      </c>
      <c r="M705" s="42">
        <v>2697.81</v>
      </c>
      <c r="N705" s="42">
        <v>2703.64</v>
      </c>
      <c r="O705" s="42">
        <v>2707.95</v>
      </c>
      <c r="P705" s="42">
        <v>2706.12</v>
      </c>
      <c r="Q705" s="42">
        <v>2694.11</v>
      </c>
      <c r="R705" s="42">
        <v>2691.61</v>
      </c>
      <c r="S705" s="42">
        <v>2732.59</v>
      </c>
      <c r="T705" s="42">
        <v>2761.9</v>
      </c>
      <c r="U705" s="42">
        <v>2765.78</v>
      </c>
      <c r="V705" s="42">
        <v>2746.47</v>
      </c>
      <c r="W705" s="42">
        <v>2727.58</v>
      </c>
      <c r="X705" s="42">
        <v>2718.58</v>
      </c>
      <c r="Y705" s="42">
        <v>2700.39</v>
      </c>
    </row>
    <row r="706" spans="1:25" s="19" customFormat="1" ht="51" hidden="1" outlineLevel="1" x14ac:dyDescent="0.2">
      <c r="A706" s="16" t="s">
        <v>71</v>
      </c>
      <c r="B706" s="43">
        <v>801.85116671000003</v>
      </c>
      <c r="C706" s="43">
        <v>791.56125745999998</v>
      </c>
      <c r="D706" s="43">
        <v>789.09892210999999</v>
      </c>
      <c r="E706" s="43">
        <v>785.54845165999996</v>
      </c>
      <c r="F706" s="43">
        <v>782.32674903999998</v>
      </c>
      <c r="G706" s="43">
        <v>798.46195734000003</v>
      </c>
      <c r="H706" s="43">
        <v>824.09038874999999</v>
      </c>
      <c r="I706" s="43">
        <v>848.05816721999997</v>
      </c>
      <c r="J706" s="43">
        <v>807.80962666000005</v>
      </c>
      <c r="K706" s="43">
        <v>826.92871550999996</v>
      </c>
      <c r="L706" s="43">
        <v>837.60785116</v>
      </c>
      <c r="M706" s="43">
        <v>838.51232950999997</v>
      </c>
      <c r="N706" s="43">
        <v>844.33996532000003</v>
      </c>
      <c r="O706" s="43">
        <v>848.65029539</v>
      </c>
      <c r="P706" s="43">
        <v>846.82493350000004</v>
      </c>
      <c r="Q706" s="43">
        <v>834.81486219999999</v>
      </c>
      <c r="R706" s="43">
        <v>832.30934886</v>
      </c>
      <c r="S706" s="43">
        <v>873.29068239000003</v>
      </c>
      <c r="T706" s="43">
        <v>902.59650972999998</v>
      </c>
      <c r="U706" s="43">
        <v>906.47895758000004</v>
      </c>
      <c r="V706" s="43">
        <v>887.16994885999998</v>
      </c>
      <c r="W706" s="43">
        <v>868.27927363000003</v>
      </c>
      <c r="X706" s="43">
        <v>859.27731256000004</v>
      </c>
      <c r="Y706" s="43">
        <v>841.08975023999994</v>
      </c>
    </row>
    <row r="707" spans="1:25" s="19" customFormat="1" ht="38.25" hidden="1" outlineLevel="1" x14ac:dyDescent="0.2">
      <c r="A707" s="16" t="s">
        <v>72</v>
      </c>
      <c r="B707" s="43">
        <v>1066.92</v>
      </c>
      <c r="C707" s="43">
        <v>1066.92</v>
      </c>
      <c r="D707" s="43">
        <v>1066.92</v>
      </c>
      <c r="E707" s="43">
        <v>1066.92</v>
      </c>
      <c r="F707" s="43">
        <v>1066.92</v>
      </c>
      <c r="G707" s="43">
        <v>1066.92</v>
      </c>
      <c r="H707" s="43">
        <v>1066.92</v>
      </c>
      <c r="I707" s="43">
        <v>1066.92</v>
      </c>
      <c r="J707" s="43">
        <v>1066.92</v>
      </c>
      <c r="K707" s="43">
        <v>1066.92</v>
      </c>
      <c r="L707" s="43">
        <v>1066.92</v>
      </c>
      <c r="M707" s="43">
        <v>1066.92</v>
      </c>
      <c r="N707" s="43">
        <v>1066.92</v>
      </c>
      <c r="O707" s="43">
        <v>1066.92</v>
      </c>
      <c r="P707" s="43">
        <v>1066.92</v>
      </c>
      <c r="Q707" s="43">
        <v>1066.92</v>
      </c>
      <c r="R707" s="43">
        <v>1066.92</v>
      </c>
      <c r="S707" s="43">
        <v>1066.92</v>
      </c>
      <c r="T707" s="43">
        <v>1066.92</v>
      </c>
      <c r="U707" s="43">
        <v>1066.92</v>
      </c>
      <c r="V707" s="43">
        <v>1066.92</v>
      </c>
      <c r="W707" s="43">
        <v>1066.92</v>
      </c>
      <c r="X707" s="43">
        <v>1066.92</v>
      </c>
      <c r="Y707" s="43">
        <v>1066.92</v>
      </c>
    </row>
    <row r="708" spans="1:25" s="19" customFormat="1" ht="18.75" hidden="1"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hidden="1" customHeight="1" outlineLevel="1" x14ac:dyDescent="0.2">
      <c r="A709" s="17" t="s">
        <v>4</v>
      </c>
      <c r="B709" s="43">
        <v>70</v>
      </c>
      <c r="C709" s="43">
        <v>70</v>
      </c>
      <c r="D709" s="43">
        <v>70</v>
      </c>
      <c r="E709" s="43">
        <v>70</v>
      </c>
      <c r="F709" s="43">
        <v>70</v>
      </c>
      <c r="G709" s="43">
        <v>70</v>
      </c>
      <c r="H709" s="43">
        <v>70</v>
      </c>
      <c r="I709" s="43">
        <v>70</v>
      </c>
      <c r="J709" s="43">
        <v>70</v>
      </c>
      <c r="K709" s="43">
        <v>70</v>
      </c>
      <c r="L709" s="43">
        <v>70</v>
      </c>
      <c r="M709" s="43">
        <v>70</v>
      </c>
      <c r="N709" s="43">
        <v>70</v>
      </c>
      <c r="O709" s="43">
        <v>70</v>
      </c>
      <c r="P709" s="43">
        <v>70</v>
      </c>
      <c r="Q709" s="43">
        <v>70</v>
      </c>
      <c r="R709" s="43">
        <v>70</v>
      </c>
      <c r="S709" s="43">
        <v>70</v>
      </c>
      <c r="T709" s="43">
        <v>70</v>
      </c>
      <c r="U709" s="43">
        <v>70</v>
      </c>
      <c r="V709" s="43">
        <v>70</v>
      </c>
      <c r="W709" s="43">
        <v>70</v>
      </c>
      <c r="X709" s="43">
        <v>70</v>
      </c>
      <c r="Y709" s="43">
        <v>70</v>
      </c>
    </row>
    <row r="710" spans="1:25" s="19" customFormat="1" ht="18.75" hidden="1" customHeight="1" outlineLevel="1" thickBot="1" x14ac:dyDescent="0.25">
      <c r="A710" s="35" t="s">
        <v>119</v>
      </c>
      <c r="B710" s="43">
        <v>2.3797257699999999</v>
      </c>
      <c r="C710" s="43">
        <v>2.3797257699999999</v>
      </c>
      <c r="D710" s="43">
        <v>2.3797257699999999</v>
      </c>
      <c r="E710" s="43">
        <v>2.3797257699999999</v>
      </c>
      <c r="F710" s="43">
        <v>2.3797257699999999</v>
      </c>
      <c r="G710" s="43">
        <v>2.3797257699999999</v>
      </c>
      <c r="H710" s="43">
        <v>2.3797257699999999</v>
      </c>
      <c r="I710" s="43">
        <v>2.3797257699999999</v>
      </c>
      <c r="J710" s="43">
        <v>2.3797257699999999</v>
      </c>
      <c r="K710" s="43">
        <v>2.3797257699999999</v>
      </c>
      <c r="L710" s="43">
        <v>2.3797257699999999</v>
      </c>
      <c r="M710" s="43">
        <v>2.3797257699999999</v>
      </c>
      <c r="N710" s="43">
        <v>2.3797257699999999</v>
      </c>
      <c r="O710" s="43">
        <v>2.3797257699999999</v>
      </c>
      <c r="P710" s="43">
        <v>2.3797257699999999</v>
      </c>
      <c r="Q710" s="43">
        <v>2.3797257699999999</v>
      </c>
      <c r="R710" s="43">
        <v>2.3797257699999999</v>
      </c>
      <c r="S710" s="43">
        <v>2.3797257699999999</v>
      </c>
      <c r="T710" s="43">
        <v>2.3797257699999999</v>
      </c>
      <c r="U710" s="43">
        <v>2.3797257699999999</v>
      </c>
      <c r="V710" s="43">
        <v>2.3797257699999999</v>
      </c>
      <c r="W710" s="43">
        <v>2.3797257699999999</v>
      </c>
      <c r="X710" s="43">
        <v>2.3797257699999999</v>
      </c>
      <c r="Y710" s="43">
        <v>2.3797257699999999</v>
      </c>
    </row>
    <row r="711" spans="1:25" s="26" customFormat="1" ht="18.75" customHeight="1" collapsed="1" thickBot="1" x14ac:dyDescent="0.25">
      <c r="A711" s="27">
        <v>23</v>
      </c>
      <c r="B711" s="42">
        <v>2632.61</v>
      </c>
      <c r="C711" s="42">
        <v>2615.11</v>
      </c>
      <c r="D711" s="42">
        <v>2607.7800000000002</v>
      </c>
      <c r="E711" s="42">
        <v>2599.6799999999998</v>
      </c>
      <c r="F711" s="42">
        <v>2604.29</v>
      </c>
      <c r="G711" s="42">
        <v>2606.29</v>
      </c>
      <c r="H711" s="42">
        <v>2624.56</v>
      </c>
      <c r="I711" s="42">
        <v>2584.02</v>
      </c>
      <c r="J711" s="42">
        <v>2617.89</v>
      </c>
      <c r="K711" s="42">
        <v>2635.16</v>
      </c>
      <c r="L711" s="42">
        <v>2641.74</v>
      </c>
      <c r="M711" s="42">
        <v>2634.15</v>
      </c>
      <c r="N711" s="42">
        <v>2641.29</v>
      </c>
      <c r="O711" s="42">
        <v>2638.29</v>
      </c>
      <c r="P711" s="42">
        <v>2657.15</v>
      </c>
      <c r="Q711" s="42">
        <v>2671.43</v>
      </c>
      <c r="R711" s="42">
        <v>2665.55</v>
      </c>
      <c r="S711" s="42">
        <v>2661.03</v>
      </c>
      <c r="T711" s="42">
        <v>2748.7</v>
      </c>
      <c r="U711" s="42">
        <v>2754.69</v>
      </c>
      <c r="V711" s="42">
        <v>2739.18</v>
      </c>
      <c r="W711" s="42">
        <v>2719.72</v>
      </c>
      <c r="X711" s="42">
        <v>2668.79</v>
      </c>
      <c r="Y711" s="42">
        <v>2638.21</v>
      </c>
    </row>
    <row r="712" spans="1:25" s="19" customFormat="1" ht="51" hidden="1" outlineLevel="1" x14ac:dyDescent="0.2">
      <c r="A712" s="134" t="s">
        <v>71</v>
      </c>
      <c r="B712" s="43">
        <v>773.30756564000001</v>
      </c>
      <c r="C712" s="43">
        <v>755.80998620000003</v>
      </c>
      <c r="D712" s="43">
        <v>748.48404135999999</v>
      </c>
      <c r="E712" s="43">
        <v>740.37530390999996</v>
      </c>
      <c r="F712" s="43">
        <v>744.98916775999999</v>
      </c>
      <c r="G712" s="43">
        <v>746.98853717999998</v>
      </c>
      <c r="H712" s="43">
        <v>765.26278857</v>
      </c>
      <c r="I712" s="43">
        <v>724.72513418999995</v>
      </c>
      <c r="J712" s="43">
        <v>758.59169464000001</v>
      </c>
      <c r="K712" s="43">
        <v>775.86460177000004</v>
      </c>
      <c r="L712" s="43">
        <v>782.44411290000005</v>
      </c>
      <c r="M712" s="43">
        <v>774.85440438000001</v>
      </c>
      <c r="N712" s="43">
        <v>781.99477793000005</v>
      </c>
      <c r="O712" s="43">
        <v>778.98669657000005</v>
      </c>
      <c r="P712" s="43">
        <v>797.84717622000005</v>
      </c>
      <c r="Q712" s="43">
        <v>812.12893700999996</v>
      </c>
      <c r="R712" s="43">
        <v>806.24706886000001</v>
      </c>
      <c r="S712" s="43">
        <v>801.72655782000004</v>
      </c>
      <c r="T712" s="43">
        <v>889.40171789999999</v>
      </c>
      <c r="U712" s="43">
        <v>895.39167580000003</v>
      </c>
      <c r="V712" s="43">
        <v>879.88170573000002</v>
      </c>
      <c r="W712" s="43">
        <v>860.42157740000005</v>
      </c>
      <c r="X712" s="43">
        <v>809.49498662999997</v>
      </c>
      <c r="Y712" s="43">
        <v>778.90918790000001</v>
      </c>
    </row>
    <row r="713" spans="1:25" s="19" customFormat="1" ht="38.25" hidden="1" outlineLevel="1" x14ac:dyDescent="0.2">
      <c r="A713" s="16" t="s">
        <v>72</v>
      </c>
      <c r="B713" s="43">
        <v>1066.92</v>
      </c>
      <c r="C713" s="43">
        <v>1066.92</v>
      </c>
      <c r="D713" s="43">
        <v>1066.92</v>
      </c>
      <c r="E713" s="43">
        <v>1066.92</v>
      </c>
      <c r="F713" s="43">
        <v>1066.92</v>
      </c>
      <c r="G713" s="43">
        <v>1066.92</v>
      </c>
      <c r="H713" s="43">
        <v>1066.92</v>
      </c>
      <c r="I713" s="43">
        <v>1066.92</v>
      </c>
      <c r="J713" s="43">
        <v>1066.92</v>
      </c>
      <c r="K713" s="43">
        <v>1066.92</v>
      </c>
      <c r="L713" s="43">
        <v>1066.92</v>
      </c>
      <c r="M713" s="43">
        <v>1066.92</v>
      </c>
      <c r="N713" s="43">
        <v>1066.92</v>
      </c>
      <c r="O713" s="43">
        <v>1066.92</v>
      </c>
      <c r="P713" s="43">
        <v>1066.92</v>
      </c>
      <c r="Q713" s="43">
        <v>1066.92</v>
      </c>
      <c r="R713" s="43">
        <v>1066.92</v>
      </c>
      <c r="S713" s="43">
        <v>1066.92</v>
      </c>
      <c r="T713" s="43">
        <v>1066.92</v>
      </c>
      <c r="U713" s="43">
        <v>1066.92</v>
      </c>
      <c r="V713" s="43">
        <v>1066.92</v>
      </c>
      <c r="W713" s="43">
        <v>1066.92</v>
      </c>
      <c r="X713" s="43">
        <v>1066.92</v>
      </c>
      <c r="Y713" s="43">
        <v>1066.92</v>
      </c>
    </row>
    <row r="714" spans="1:25" s="19" customFormat="1" ht="18.75" hidden="1"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hidden="1" customHeight="1" outlineLevel="1" x14ac:dyDescent="0.2">
      <c r="A715" s="17" t="s">
        <v>4</v>
      </c>
      <c r="B715" s="43">
        <v>70</v>
      </c>
      <c r="C715" s="43">
        <v>70</v>
      </c>
      <c r="D715" s="43">
        <v>70</v>
      </c>
      <c r="E715" s="43">
        <v>70</v>
      </c>
      <c r="F715" s="43">
        <v>70</v>
      </c>
      <c r="G715" s="43">
        <v>70</v>
      </c>
      <c r="H715" s="43">
        <v>70</v>
      </c>
      <c r="I715" s="43">
        <v>70</v>
      </c>
      <c r="J715" s="43">
        <v>70</v>
      </c>
      <c r="K715" s="43">
        <v>70</v>
      </c>
      <c r="L715" s="43">
        <v>70</v>
      </c>
      <c r="M715" s="43">
        <v>70</v>
      </c>
      <c r="N715" s="43">
        <v>70</v>
      </c>
      <c r="O715" s="43">
        <v>70</v>
      </c>
      <c r="P715" s="43">
        <v>70</v>
      </c>
      <c r="Q715" s="43">
        <v>70</v>
      </c>
      <c r="R715" s="43">
        <v>70</v>
      </c>
      <c r="S715" s="43">
        <v>70</v>
      </c>
      <c r="T715" s="43">
        <v>70</v>
      </c>
      <c r="U715" s="43">
        <v>70</v>
      </c>
      <c r="V715" s="43">
        <v>70</v>
      </c>
      <c r="W715" s="43">
        <v>70</v>
      </c>
      <c r="X715" s="43">
        <v>70</v>
      </c>
      <c r="Y715" s="43">
        <v>70</v>
      </c>
    </row>
    <row r="716" spans="1:25" s="19" customFormat="1" ht="18.75" hidden="1" customHeight="1" outlineLevel="1" thickBot="1" x14ac:dyDescent="0.25">
      <c r="A716" s="35" t="s">
        <v>119</v>
      </c>
      <c r="B716" s="43">
        <v>2.3797257699999999</v>
      </c>
      <c r="C716" s="43">
        <v>2.3797257699999999</v>
      </c>
      <c r="D716" s="43">
        <v>2.3797257699999999</v>
      </c>
      <c r="E716" s="43">
        <v>2.3797257699999999</v>
      </c>
      <c r="F716" s="43">
        <v>2.3797257699999999</v>
      </c>
      <c r="G716" s="43">
        <v>2.3797257699999999</v>
      </c>
      <c r="H716" s="43">
        <v>2.3797257699999999</v>
      </c>
      <c r="I716" s="43">
        <v>2.3797257699999999</v>
      </c>
      <c r="J716" s="43">
        <v>2.3797257699999999</v>
      </c>
      <c r="K716" s="43">
        <v>2.3797257699999999</v>
      </c>
      <c r="L716" s="43">
        <v>2.3797257699999999</v>
      </c>
      <c r="M716" s="43">
        <v>2.3797257699999999</v>
      </c>
      <c r="N716" s="43">
        <v>2.3797257699999999</v>
      </c>
      <c r="O716" s="43">
        <v>2.3797257699999999</v>
      </c>
      <c r="P716" s="43">
        <v>2.3797257699999999</v>
      </c>
      <c r="Q716" s="43">
        <v>2.3797257699999999</v>
      </c>
      <c r="R716" s="43">
        <v>2.3797257699999999</v>
      </c>
      <c r="S716" s="43">
        <v>2.3797257699999999</v>
      </c>
      <c r="T716" s="43">
        <v>2.3797257699999999</v>
      </c>
      <c r="U716" s="43">
        <v>2.3797257699999999</v>
      </c>
      <c r="V716" s="43">
        <v>2.3797257699999999</v>
      </c>
      <c r="W716" s="43">
        <v>2.3797257699999999</v>
      </c>
      <c r="X716" s="43">
        <v>2.3797257699999999</v>
      </c>
      <c r="Y716" s="43">
        <v>2.3797257699999999</v>
      </c>
    </row>
    <row r="717" spans="1:25" s="26" customFormat="1" ht="18.75" customHeight="1" collapsed="1" thickBot="1" x14ac:dyDescent="0.25">
      <c r="A717" s="27">
        <v>24</v>
      </c>
      <c r="B717" s="42">
        <v>2686.59</v>
      </c>
      <c r="C717" s="42">
        <v>2674.05</v>
      </c>
      <c r="D717" s="42">
        <v>2662.46</v>
      </c>
      <c r="E717" s="42">
        <v>2653.75</v>
      </c>
      <c r="F717" s="42">
        <v>2656.1</v>
      </c>
      <c r="G717" s="42">
        <v>2671.03</v>
      </c>
      <c r="H717" s="42">
        <v>2692.7</v>
      </c>
      <c r="I717" s="42">
        <v>2715.18</v>
      </c>
      <c r="J717" s="42">
        <v>2739.01</v>
      </c>
      <c r="K717" s="42">
        <v>2761.09</v>
      </c>
      <c r="L717" s="42">
        <v>2764.87</v>
      </c>
      <c r="M717" s="42">
        <v>2753.67</v>
      </c>
      <c r="N717" s="42">
        <v>2756.07</v>
      </c>
      <c r="O717" s="42">
        <v>2751.82</v>
      </c>
      <c r="P717" s="42">
        <v>2764.52</v>
      </c>
      <c r="Q717" s="42">
        <v>2772.01</v>
      </c>
      <c r="R717" s="42">
        <v>2783.19</v>
      </c>
      <c r="S717" s="42">
        <v>2776.16</v>
      </c>
      <c r="T717" s="42">
        <v>2776.13</v>
      </c>
      <c r="U717" s="42">
        <v>2806.76</v>
      </c>
      <c r="V717" s="42">
        <v>2781.45</v>
      </c>
      <c r="W717" s="42">
        <v>2763.6</v>
      </c>
      <c r="X717" s="42">
        <v>2742.98</v>
      </c>
      <c r="Y717" s="42">
        <v>2722.04</v>
      </c>
    </row>
    <row r="718" spans="1:25" s="19" customFormat="1" ht="51" hidden="1" outlineLevel="1" x14ac:dyDescent="0.2">
      <c r="A718" s="134" t="s">
        <v>71</v>
      </c>
      <c r="B718" s="43">
        <v>827.29249047999997</v>
      </c>
      <c r="C718" s="43">
        <v>814.74583236000001</v>
      </c>
      <c r="D718" s="43">
        <v>803.15789692999999</v>
      </c>
      <c r="E718" s="43">
        <v>794.44940911000003</v>
      </c>
      <c r="F718" s="43">
        <v>796.80245880999996</v>
      </c>
      <c r="G718" s="43">
        <v>811.73042625000005</v>
      </c>
      <c r="H718" s="43">
        <v>833.39998415000002</v>
      </c>
      <c r="I718" s="43">
        <v>855.87744644999998</v>
      </c>
      <c r="J718" s="43">
        <v>879.70705867000004</v>
      </c>
      <c r="K718" s="43">
        <v>901.78793110000004</v>
      </c>
      <c r="L718" s="43">
        <v>905.57369265</v>
      </c>
      <c r="M718" s="43">
        <v>894.37182098999995</v>
      </c>
      <c r="N718" s="43">
        <v>896.76970944000004</v>
      </c>
      <c r="O718" s="43">
        <v>892.51640062000001</v>
      </c>
      <c r="P718" s="43">
        <v>905.21765868</v>
      </c>
      <c r="Q718" s="43">
        <v>912.70553058999997</v>
      </c>
      <c r="R718" s="43">
        <v>923.89262289999999</v>
      </c>
      <c r="S718" s="43">
        <v>916.85913415000005</v>
      </c>
      <c r="T718" s="43">
        <v>916.83375998999998</v>
      </c>
      <c r="U718" s="43">
        <v>947.45715372999996</v>
      </c>
      <c r="V718" s="43">
        <v>922.15383641000005</v>
      </c>
      <c r="W718" s="43">
        <v>904.29917983999997</v>
      </c>
      <c r="X718" s="43">
        <v>883.68425015000003</v>
      </c>
      <c r="Y718" s="43">
        <v>862.74030522999999</v>
      </c>
    </row>
    <row r="719" spans="1:25" s="19" customFormat="1" ht="38.25" hidden="1" outlineLevel="1" x14ac:dyDescent="0.2">
      <c r="A719" s="16" t="s">
        <v>72</v>
      </c>
      <c r="B719" s="43">
        <v>1066.92</v>
      </c>
      <c r="C719" s="43">
        <v>1066.92</v>
      </c>
      <c r="D719" s="43">
        <v>1066.92</v>
      </c>
      <c r="E719" s="43">
        <v>1066.92</v>
      </c>
      <c r="F719" s="43">
        <v>1066.92</v>
      </c>
      <c r="G719" s="43">
        <v>1066.92</v>
      </c>
      <c r="H719" s="43">
        <v>1066.92</v>
      </c>
      <c r="I719" s="43">
        <v>1066.92</v>
      </c>
      <c r="J719" s="43">
        <v>1066.92</v>
      </c>
      <c r="K719" s="43">
        <v>1066.92</v>
      </c>
      <c r="L719" s="43">
        <v>1066.92</v>
      </c>
      <c r="M719" s="43">
        <v>1066.92</v>
      </c>
      <c r="N719" s="43">
        <v>1066.92</v>
      </c>
      <c r="O719" s="43">
        <v>1066.92</v>
      </c>
      <c r="P719" s="43">
        <v>1066.92</v>
      </c>
      <c r="Q719" s="43">
        <v>1066.92</v>
      </c>
      <c r="R719" s="43">
        <v>1066.92</v>
      </c>
      <c r="S719" s="43">
        <v>1066.92</v>
      </c>
      <c r="T719" s="43">
        <v>1066.92</v>
      </c>
      <c r="U719" s="43">
        <v>1066.92</v>
      </c>
      <c r="V719" s="43">
        <v>1066.92</v>
      </c>
      <c r="W719" s="43">
        <v>1066.92</v>
      </c>
      <c r="X719" s="43">
        <v>1066.92</v>
      </c>
      <c r="Y719" s="43">
        <v>1066.92</v>
      </c>
    </row>
    <row r="720" spans="1:25" s="19" customFormat="1" ht="18.75" hidden="1"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hidden="1" customHeight="1" outlineLevel="1" x14ac:dyDescent="0.2">
      <c r="A721" s="17" t="s">
        <v>4</v>
      </c>
      <c r="B721" s="43">
        <v>70</v>
      </c>
      <c r="C721" s="43">
        <v>70</v>
      </c>
      <c r="D721" s="43">
        <v>70</v>
      </c>
      <c r="E721" s="43">
        <v>70</v>
      </c>
      <c r="F721" s="43">
        <v>70</v>
      </c>
      <c r="G721" s="43">
        <v>70</v>
      </c>
      <c r="H721" s="43">
        <v>70</v>
      </c>
      <c r="I721" s="43">
        <v>70</v>
      </c>
      <c r="J721" s="43">
        <v>70</v>
      </c>
      <c r="K721" s="43">
        <v>70</v>
      </c>
      <c r="L721" s="43">
        <v>70</v>
      </c>
      <c r="M721" s="43">
        <v>70</v>
      </c>
      <c r="N721" s="43">
        <v>70</v>
      </c>
      <c r="O721" s="43">
        <v>70</v>
      </c>
      <c r="P721" s="43">
        <v>70</v>
      </c>
      <c r="Q721" s="43">
        <v>70</v>
      </c>
      <c r="R721" s="43">
        <v>70</v>
      </c>
      <c r="S721" s="43">
        <v>70</v>
      </c>
      <c r="T721" s="43">
        <v>70</v>
      </c>
      <c r="U721" s="43">
        <v>70</v>
      </c>
      <c r="V721" s="43">
        <v>70</v>
      </c>
      <c r="W721" s="43">
        <v>70</v>
      </c>
      <c r="X721" s="43">
        <v>70</v>
      </c>
      <c r="Y721" s="43">
        <v>70</v>
      </c>
    </row>
    <row r="722" spans="1:25" s="19" customFormat="1" ht="18.75" hidden="1" customHeight="1" outlineLevel="1" thickBot="1" x14ac:dyDescent="0.25">
      <c r="A722" s="35" t="s">
        <v>119</v>
      </c>
      <c r="B722" s="43">
        <v>2.3797257699999999</v>
      </c>
      <c r="C722" s="43">
        <v>2.3797257699999999</v>
      </c>
      <c r="D722" s="43">
        <v>2.3797257699999999</v>
      </c>
      <c r="E722" s="43">
        <v>2.3797257699999999</v>
      </c>
      <c r="F722" s="43">
        <v>2.3797257699999999</v>
      </c>
      <c r="G722" s="43">
        <v>2.3797257699999999</v>
      </c>
      <c r="H722" s="43">
        <v>2.3797257699999999</v>
      </c>
      <c r="I722" s="43">
        <v>2.3797257699999999</v>
      </c>
      <c r="J722" s="43">
        <v>2.3797257699999999</v>
      </c>
      <c r="K722" s="43">
        <v>2.3797257699999999</v>
      </c>
      <c r="L722" s="43">
        <v>2.3797257699999999</v>
      </c>
      <c r="M722" s="43">
        <v>2.3797257699999999</v>
      </c>
      <c r="N722" s="43">
        <v>2.3797257699999999</v>
      </c>
      <c r="O722" s="43">
        <v>2.3797257699999999</v>
      </c>
      <c r="P722" s="43">
        <v>2.3797257699999999</v>
      </c>
      <c r="Q722" s="43">
        <v>2.3797257699999999</v>
      </c>
      <c r="R722" s="43">
        <v>2.3797257699999999</v>
      </c>
      <c r="S722" s="43">
        <v>2.3797257699999999</v>
      </c>
      <c r="T722" s="43">
        <v>2.3797257699999999</v>
      </c>
      <c r="U722" s="43">
        <v>2.3797257699999999</v>
      </c>
      <c r="V722" s="43">
        <v>2.3797257699999999</v>
      </c>
      <c r="W722" s="43">
        <v>2.3797257699999999</v>
      </c>
      <c r="X722" s="43">
        <v>2.3797257699999999</v>
      </c>
      <c r="Y722" s="43">
        <v>2.3797257699999999</v>
      </c>
    </row>
    <row r="723" spans="1:25" s="26" customFormat="1" ht="18.75" customHeight="1" collapsed="1" thickBot="1" x14ac:dyDescent="0.25">
      <c r="A723" s="27">
        <v>25</v>
      </c>
      <c r="B723" s="42">
        <v>2695.35</v>
      </c>
      <c r="C723" s="42">
        <v>2684.64</v>
      </c>
      <c r="D723" s="42">
        <v>2668.31</v>
      </c>
      <c r="E723" s="42">
        <v>2647.81</v>
      </c>
      <c r="F723" s="42">
        <v>2627.11</v>
      </c>
      <c r="G723" s="42">
        <v>2639.83</v>
      </c>
      <c r="H723" s="42">
        <v>2668.05</v>
      </c>
      <c r="I723" s="42">
        <v>2689.23</v>
      </c>
      <c r="J723" s="42">
        <v>2703.43</v>
      </c>
      <c r="K723" s="42">
        <v>2719.7</v>
      </c>
      <c r="L723" s="42">
        <v>2724.35</v>
      </c>
      <c r="M723" s="42">
        <v>2724</v>
      </c>
      <c r="N723" s="42">
        <v>2718.59</v>
      </c>
      <c r="O723" s="42">
        <v>2702.43</v>
      </c>
      <c r="P723" s="42">
        <v>2718.83</v>
      </c>
      <c r="Q723" s="42">
        <v>2713.88</v>
      </c>
      <c r="R723" s="42">
        <v>2703.13</v>
      </c>
      <c r="S723" s="42">
        <v>2704.97</v>
      </c>
      <c r="T723" s="42">
        <v>2728.03</v>
      </c>
      <c r="U723" s="42">
        <v>2751.53</v>
      </c>
      <c r="V723" s="42">
        <v>2753.61</v>
      </c>
      <c r="W723" s="42">
        <v>2737.44</v>
      </c>
      <c r="X723" s="42">
        <v>2713.34</v>
      </c>
      <c r="Y723" s="42">
        <v>2695.35</v>
      </c>
    </row>
    <row r="724" spans="1:25" s="19" customFormat="1" ht="48" hidden="1" customHeight="1" outlineLevel="1" x14ac:dyDescent="0.2">
      <c r="A724" s="16" t="s">
        <v>71</v>
      </c>
      <c r="B724" s="43">
        <v>836.04715321000003</v>
      </c>
      <c r="C724" s="43">
        <v>825.34396538999999</v>
      </c>
      <c r="D724" s="43">
        <v>809.00783143000001</v>
      </c>
      <c r="E724" s="43">
        <v>788.50692025000001</v>
      </c>
      <c r="F724" s="43">
        <v>767.81323930999997</v>
      </c>
      <c r="G724" s="43">
        <v>780.53349718000004</v>
      </c>
      <c r="H724" s="43">
        <v>808.75170315000003</v>
      </c>
      <c r="I724" s="43">
        <v>829.92926466999995</v>
      </c>
      <c r="J724" s="43">
        <v>844.13180399999999</v>
      </c>
      <c r="K724" s="43">
        <v>860.40157289000001</v>
      </c>
      <c r="L724" s="43">
        <v>865.05307813000002</v>
      </c>
      <c r="M724" s="43">
        <v>864.70277712999996</v>
      </c>
      <c r="N724" s="43">
        <v>859.29345892000003</v>
      </c>
      <c r="O724" s="43">
        <v>843.12723535999999</v>
      </c>
      <c r="P724" s="43">
        <v>859.52594256999998</v>
      </c>
      <c r="Q724" s="43">
        <v>854.57591957</v>
      </c>
      <c r="R724" s="43">
        <v>843.82783733999997</v>
      </c>
      <c r="S724" s="43">
        <v>845.66996161999998</v>
      </c>
      <c r="T724" s="43">
        <v>868.72921291</v>
      </c>
      <c r="U724" s="43">
        <v>892.23370653999996</v>
      </c>
      <c r="V724" s="43">
        <v>894.31127698</v>
      </c>
      <c r="W724" s="43">
        <v>878.13586461</v>
      </c>
      <c r="X724" s="43">
        <v>854.04259206999996</v>
      </c>
      <c r="Y724" s="43">
        <v>836.05522130999998</v>
      </c>
    </row>
    <row r="725" spans="1:25" s="19" customFormat="1" ht="38.25" hidden="1" outlineLevel="1" x14ac:dyDescent="0.2">
      <c r="A725" s="16" t="s">
        <v>72</v>
      </c>
      <c r="B725" s="43">
        <v>1066.92</v>
      </c>
      <c r="C725" s="43">
        <v>1066.92</v>
      </c>
      <c r="D725" s="43">
        <v>1066.92</v>
      </c>
      <c r="E725" s="43">
        <v>1066.92</v>
      </c>
      <c r="F725" s="43">
        <v>1066.92</v>
      </c>
      <c r="G725" s="43">
        <v>1066.92</v>
      </c>
      <c r="H725" s="43">
        <v>1066.92</v>
      </c>
      <c r="I725" s="43">
        <v>1066.92</v>
      </c>
      <c r="J725" s="43">
        <v>1066.92</v>
      </c>
      <c r="K725" s="43">
        <v>1066.92</v>
      </c>
      <c r="L725" s="43">
        <v>1066.92</v>
      </c>
      <c r="M725" s="43">
        <v>1066.92</v>
      </c>
      <c r="N725" s="43">
        <v>1066.92</v>
      </c>
      <c r="O725" s="43">
        <v>1066.92</v>
      </c>
      <c r="P725" s="43">
        <v>1066.92</v>
      </c>
      <c r="Q725" s="43">
        <v>1066.92</v>
      </c>
      <c r="R725" s="43">
        <v>1066.92</v>
      </c>
      <c r="S725" s="43">
        <v>1066.92</v>
      </c>
      <c r="T725" s="43">
        <v>1066.92</v>
      </c>
      <c r="U725" s="43">
        <v>1066.92</v>
      </c>
      <c r="V725" s="43">
        <v>1066.92</v>
      </c>
      <c r="W725" s="43">
        <v>1066.92</v>
      </c>
      <c r="X725" s="43">
        <v>1066.92</v>
      </c>
      <c r="Y725" s="43">
        <v>1066.92</v>
      </c>
    </row>
    <row r="726" spans="1:25" s="19" customFormat="1" ht="18.75" hidden="1"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hidden="1" customHeight="1" outlineLevel="1" x14ac:dyDescent="0.2">
      <c r="A727" s="17" t="s">
        <v>4</v>
      </c>
      <c r="B727" s="43">
        <v>70</v>
      </c>
      <c r="C727" s="43">
        <v>70</v>
      </c>
      <c r="D727" s="43">
        <v>70</v>
      </c>
      <c r="E727" s="43">
        <v>70</v>
      </c>
      <c r="F727" s="43">
        <v>70</v>
      </c>
      <c r="G727" s="43">
        <v>70</v>
      </c>
      <c r="H727" s="43">
        <v>70</v>
      </c>
      <c r="I727" s="43">
        <v>70</v>
      </c>
      <c r="J727" s="43">
        <v>70</v>
      </c>
      <c r="K727" s="43">
        <v>70</v>
      </c>
      <c r="L727" s="43">
        <v>70</v>
      </c>
      <c r="M727" s="43">
        <v>70</v>
      </c>
      <c r="N727" s="43">
        <v>70</v>
      </c>
      <c r="O727" s="43">
        <v>70</v>
      </c>
      <c r="P727" s="43">
        <v>70</v>
      </c>
      <c r="Q727" s="43">
        <v>70</v>
      </c>
      <c r="R727" s="43">
        <v>70</v>
      </c>
      <c r="S727" s="43">
        <v>70</v>
      </c>
      <c r="T727" s="43">
        <v>70</v>
      </c>
      <c r="U727" s="43">
        <v>70</v>
      </c>
      <c r="V727" s="43">
        <v>70</v>
      </c>
      <c r="W727" s="43">
        <v>70</v>
      </c>
      <c r="X727" s="43">
        <v>70</v>
      </c>
      <c r="Y727" s="43">
        <v>70</v>
      </c>
    </row>
    <row r="728" spans="1:25" s="19" customFormat="1" ht="18.75" hidden="1" customHeight="1" outlineLevel="1" thickBot="1" x14ac:dyDescent="0.25">
      <c r="A728" s="35" t="s">
        <v>119</v>
      </c>
      <c r="B728" s="43">
        <v>2.3797257699999999</v>
      </c>
      <c r="C728" s="43">
        <v>2.3797257699999999</v>
      </c>
      <c r="D728" s="43">
        <v>2.3797257699999999</v>
      </c>
      <c r="E728" s="43">
        <v>2.3797257699999999</v>
      </c>
      <c r="F728" s="43">
        <v>2.3797257699999999</v>
      </c>
      <c r="G728" s="43">
        <v>2.3797257699999999</v>
      </c>
      <c r="H728" s="43">
        <v>2.3797257699999999</v>
      </c>
      <c r="I728" s="43">
        <v>2.3797257699999999</v>
      </c>
      <c r="J728" s="43">
        <v>2.3797257699999999</v>
      </c>
      <c r="K728" s="43">
        <v>2.3797257699999999</v>
      </c>
      <c r="L728" s="43">
        <v>2.3797257699999999</v>
      </c>
      <c r="M728" s="43">
        <v>2.3797257699999999</v>
      </c>
      <c r="N728" s="43">
        <v>2.3797257699999999</v>
      </c>
      <c r="O728" s="43">
        <v>2.3797257699999999</v>
      </c>
      <c r="P728" s="43">
        <v>2.3797257699999999</v>
      </c>
      <c r="Q728" s="43">
        <v>2.3797257699999999</v>
      </c>
      <c r="R728" s="43">
        <v>2.3797257699999999</v>
      </c>
      <c r="S728" s="43">
        <v>2.3797257699999999</v>
      </c>
      <c r="T728" s="43">
        <v>2.3797257699999999</v>
      </c>
      <c r="U728" s="43">
        <v>2.3797257699999999</v>
      </c>
      <c r="V728" s="43">
        <v>2.3797257699999999</v>
      </c>
      <c r="W728" s="43">
        <v>2.3797257699999999</v>
      </c>
      <c r="X728" s="43">
        <v>2.3797257699999999</v>
      </c>
      <c r="Y728" s="43">
        <v>2.3797257699999999</v>
      </c>
    </row>
    <row r="729" spans="1:25" s="26" customFormat="1" ht="18.75" customHeight="1" collapsed="1" thickBot="1" x14ac:dyDescent="0.25">
      <c r="A729" s="28">
        <v>26</v>
      </c>
      <c r="B729" s="42">
        <v>2686.89</v>
      </c>
      <c r="C729" s="42">
        <v>2674.66</v>
      </c>
      <c r="D729" s="42">
        <v>2675.37</v>
      </c>
      <c r="E729" s="42">
        <v>2665.24</v>
      </c>
      <c r="F729" s="42">
        <v>2669.47</v>
      </c>
      <c r="G729" s="42">
        <v>2664.39</v>
      </c>
      <c r="H729" s="42">
        <v>2692.23</v>
      </c>
      <c r="I729" s="42">
        <v>2714.91</v>
      </c>
      <c r="J729" s="42">
        <v>2746.04</v>
      </c>
      <c r="K729" s="42">
        <v>2762.16</v>
      </c>
      <c r="L729" s="42">
        <v>2766.46</v>
      </c>
      <c r="M729" s="42">
        <v>2765.59</v>
      </c>
      <c r="N729" s="42">
        <v>2744.62</v>
      </c>
      <c r="O729" s="42">
        <v>2726.82</v>
      </c>
      <c r="P729" s="42">
        <v>2738.87</v>
      </c>
      <c r="Q729" s="42">
        <v>2761.05</v>
      </c>
      <c r="R729" s="42">
        <v>2778.71</v>
      </c>
      <c r="S729" s="42">
        <v>2774.05</v>
      </c>
      <c r="T729" s="42">
        <v>2800.73</v>
      </c>
      <c r="U729" s="42">
        <v>2804.66</v>
      </c>
      <c r="V729" s="42">
        <v>2796.25</v>
      </c>
      <c r="W729" s="42">
        <v>2769.48</v>
      </c>
      <c r="X729" s="42">
        <v>2751.4</v>
      </c>
      <c r="Y729" s="42">
        <v>2717.91</v>
      </c>
    </row>
    <row r="730" spans="1:25" s="19" customFormat="1" ht="51" hidden="1" outlineLevel="1" x14ac:dyDescent="0.2">
      <c r="A730" s="16" t="s">
        <v>71</v>
      </c>
      <c r="B730" s="43">
        <v>827.59310137</v>
      </c>
      <c r="C730" s="43">
        <v>815.35613832000001</v>
      </c>
      <c r="D730" s="43">
        <v>816.07106732</v>
      </c>
      <c r="E730" s="43">
        <v>805.93573630000003</v>
      </c>
      <c r="F730" s="43">
        <v>810.17305683999996</v>
      </c>
      <c r="G730" s="43">
        <v>805.09347283</v>
      </c>
      <c r="H730" s="43">
        <v>832.92925464999996</v>
      </c>
      <c r="I730" s="43">
        <v>855.60692601000005</v>
      </c>
      <c r="J730" s="43">
        <v>886.74322063</v>
      </c>
      <c r="K730" s="43">
        <v>902.85602525000002</v>
      </c>
      <c r="L730" s="43">
        <v>907.15609526000003</v>
      </c>
      <c r="M730" s="43">
        <v>906.29035112999998</v>
      </c>
      <c r="N730" s="43">
        <v>885.32414495</v>
      </c>
      <c r="O730" s="43">
        <v>867.52481756999998</v>
      </c>
      <c r="P730" s="43">
        <v>879.57342506999998</v>
      </c>
      <c r="Q730" s="43">
        <v>901.74969526999996</v>
      </c>
      <c r="R730" s="43">
        <v>919.41100127000004</v>
      </c>
      <c r="S730" s="43">
        <v>914.75054252999996</v>
      </c>
      <c r="T730" s="43">
        <v>941.43461857</v>
      </c>
      <c r="U730" s="43">
        <v>945.35632561</v>
      </c>
      <c r="V730" s="43">
        <v>936.95091979999995</v>
      </c>
      <c r="W730" s="43">
        <v>910.18509649999999</v>
      </c>
      <c r="X730" s="43">
        <v>892.09879451999996</v>
      </c>
      <c r="Y730" s="43">
        <v>858.61429640999995</v>
      </c>
    </row>
    <row r="731" spans="1:25" s="19" customFormat="1" ht="38.25" hidden="1" outlineLevel="1" x14ac:dyDescent="0.2">
      <c r="A731" s="16" t="s">
        <v>72</v>
      </c>
      <c r="B731" s="43">
        <v>1066.92</v>
      </c>
      <c r="C731" s="43">
        <v>1066.92</v>
      </c>
      <c r="D731" s="43">
        <v>1066.92</v>
      </c>
      <c r="E731" s="43">
        <v>1066.92</v>
      </c>
      <c r="F731" s="43">
        <v>1066.92</v>
      </c>
      <c r="G731" s="43">
        <v>1066.92</v>
      </c>
      <c r="H731" s="43">
        <v>1066.92</v>
      </c>
      <c r="I731" s="43">
        <v>1066.92</v>
      </c>
      <c r="J731" s="43">
        <v>1066.92</v>
      </c>
      <c r="K731" s="43">
        <v>1066.92</v>
      </c>
      <c r="L731" s="43">
        <v>1066.92</v>
      </c>
      <c r="M731" s="43">
        <v>1066.92</v>
      </c>
      <c r="N731" s="43">
        <v>1066.92</v>
      </c>
      <c r="O731" s="43">
        <v>1066.92</v>
      </c>
      <c r="P731" s="43">
        <v>1066.92</v>
      </c>
      <c r="Q731" s="43">
        <v>1066.92</v>
      </c>
      <c r="R731" s="43">
        <v>1066.92</v>
      </c>
      <c r="S731" s="43">
        <v>1066.92</v>
      </c>
      <c r="T731" s="43">
        <v>1066.92</v>
      </c>
      <c r="U731" s="43">
        <v>1066.92</v>
      </c>
      <c r="V731" s="43">
        <v>1066.92</v>
      </c>
      <c r="W731" s="43">
        <v>1066.92</v>
      </c>
      <c r="X731" s="43">
        <v>1066.92</v>
      </c>
      <c r="Y731" s="43">
        <v>1066.92</v>
      </c>
    </row>
    <row r="732" spans="1:25" s="19" customFormat="1" ht="18.75" hidden="1"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hidden="1" customHeight="1" outlineLevel="1" x14ac:dyDescent="0.2">
      <c r="A733" s="17" t="s">
        <v>4</v>
      </c>
      <c r="B733" s="43">
        <v>70</v>
      </c>
      <c r="C733" s="43">
        <v>70</v>
      </c>
      <c r="D733" s="43">
        <v>70</v>
      </c>
      <c r="E733" s="43">
        <v>70</v>
      </c>
      <c r="F733" s="43">
        <v>70</v>
      </c>
      <c r="G733" s="43">
        <v>70</v>
      </c>
      <c r="H733" s="43">
        <v>70</v>
      </c>
      <c r="I733" s="43">
        <v>70</v>
      </c>
      <c r="J733" s="43">
        <v>70</v>
      </c>
      <c r="K733" s="43">
        <v>70</v>
      </c>
      <c r="L733" s="43">
        <v>70</v>
      </c>
      <c r="M733" s="43">
        <v>70</v>
      </c>
      <c r="N733" s="43">
        <v>70</v>
      </c>
      <c r="O733" s="43">
        <v>70</v>
      </c>
      <c r="P733" s="43">
        <v>70</v>
      </c>
      <c r="Q733" s="43">
        <v>70</v>
      </c>
      <c r="R733" s="43">
        <v>70</v>
      </c>
      <c r="S733" s="43">
        <v>70</v>
      </c>
      <c r="T733" s="43">
        <v>70</v>
      </c>
      <c r="U733" s="43">
        <v>70</v>
      </c>
      <c r="V733" s="43">
        <v>70</v>
      </c>
      <c r="W733" s="43">
        <v>70</v>
      </c>
      <c r="X733" s="43">
        <v>70</v>
      </c>
      <c r="Y733" s="43">
        <v>70</v>
      </c>
    </row>
    <row r="734" spans="1:25" s="19" customFormat="1" ht="18.75" hidden="1" customHeight="1" outlineLevel="1" thickBot="1" x14ac:dyDescent="0.25">
      <c r="A734" s="35" t="s">
        <v>119</v>
      </c>
      <c r="B734" s="43">
        <v>2.3797257699999999</v>
      </c>
      <c r="C734" s="43">
        <v>2.3797257699999999</v>
      </c>
      <c r="D734" s="43">
        <v>2.3797257699999999</v>
      </c>
      <c r="E734" s="43">
        <v>2.3797257699999999</v>
      </c>
      <c r="F734" s="43">
        <v>2.3797257699999999</v>
      </c>
      <c r="G734" s="43">
        <v>2.3797257699999999</v>
      </c>
      <c r="H734" s="43">
        <v>2.3797257699999999</v>
      </c>
      <c r="I734" s="43">
        <v>2.3797257699999999</v>
      </c>
      <c r="J734" s="43">
        <v>2.3797257699999999</v>
      </c>
      <c r="K734" s="43">
        <v>2.3797257699999999</v>
      </c>
      <c r="L734" s="43">
        <v>2.3797257699999999</v>
      </c>
      <c r="M734" s="43">
        <v>2.3797257699999999</v>
      </c>
      <c r="N734" s="43">
        <v>2.3797257699999999</v>
      </c>
      <c r="O734" s="43">
        <v>2.3797257699999999</v>
      </c>
      <c r="P734" s="43">
        <v>2.3797257699999999</v>
      </c>
      <c r="Q734" s="43">
        <v>2.3797257699999999</v>
      </c>
      <c r="R734" s="43">
        <v>2.3797257699999999</v>
      </c>
      <c r="S734" s="43">
        <v>2.3797257699999999</v>
      </c>
      <c r="T734" s="43">
        <v>2.3797257699999999</v>
      </c>
      <c r="U734" s="43">
        <v>2.3797257699999999</v>
      </c>
      <c r="V734" s="43">
        <v>2.3797257699999999</v>
      </c>
      <c r="W734" s="43">
        <v>2.3797257699999999</v>
      </c>
      <c r="X734" s="43">
        <v>2.3797257699999999</v>
      </c>
      <c r="Y734" s="43">
        <v>2.3797257699999999</v>
      </c>
    </row>
    <row r="735" spans="1:25" s="26" customFormat="1" ht="18.75" customHeight="1" collapsed="1" thickBot="1" x14ac:dyDescent="0.25">
      <c r="A735" s="27">
        <v>27</v>
      </c>
      <c r="B735" s="42">
        <v>2685.57</v>
      </c>
      <c r="C735" s="42">
        <v>2682.24</v>
      </c>
      <c r="D735" s="42">
        <v>2679.56</v>
      </c>
      <c r="E735" s="42">
        <v>2669.01</v>
      </c>
      <c r="F735" s="42">
        <v>2653.48</v>
      </c>
      <c r="G735" s="42">
        <v>2648.31</v>
      </c>
      <c r="H735" s="42">
        <v>2690.07</v>
      </c>
      <c r="I735" s="42">
        <v>2716.62</v>
      </c>
      <c r="J735" s="42">
        <v>2755.05</v>
      </c>
      <c r="K735" s="42">
        <v>2766.15</v>
      </c>
      <c r="L735" s="42">
        <v>2760.98</v>
      </c>
      <c r="M735" s="42">
        <v>2761.61</v>
      </c>
      <c r="N735" s="42">
        <v>2751.84</v>
      </c>
      <c r="O735" s="42">
        <v>2752.97</v>
      </c>
      <c r="P735" s="42">
        <v>2761.07</v>
      </c>
      <c r="Q735" s="42">
        <v>2774.69</v>
      </c>
      <c r="R735" s="42">
        <v>2773.24</v>
      </c>
      <c r="S735" s="42">
        <v>2756.97</v>
      </c>
      <c r="T735" s="42">
        <v>2788.25</v>
      </c>
      <c r="U735" s="42">
        <v>2798.07</v>
      </c>
      <c r="V735" s="42">
        <v>2788.53</v>
      </c>
      <c r="W735" s="42">
        <v>2766.38</v>
      </c>
      <c r="X735" s="42">
        <v>2745.65</v>
      </c>
      <c r="Y735" s="42">
        <v>2706.73</v>
      </c>
    </row>
    <row r="736" spans="1:25" s="19" customFormat="1" ht="51" hidden="1" outlineLevel="1" x14ac:dyDescent="0.2">
      <c r="A736" s="134" t="s">
        <v>71</v>
      </c>
      <c r="B736" s="43">
        <v>826.27399433000005</v>
      </c>
      <c r="C736" s="43">
        <v>822.93790353999998</v>
      </c>
      <c r="D736" s="43">
        <v>820.25704977999999</v>
      </c>
      <c r="E736" s="43">
        <v>809.71195352999996</v>
      </c>
      <c r="F736" s="43">
        <v>794.18274825000003</v>
      </c>
      <c r="G736" s="43">
        <v>789.01174911999999</v>
      </c>
      <c r="H736" s="43">
        <v>830.77128287999994</v>
      </c>
      <c r="I736" s="43">
        <v>857.32202086999996</v>
      </c>
      <c r="J736" s="43">
        <v>895.75136063000002</v>
      </c>
      <c r="K736" s="43">
        <v>906.84854309000002</v>
      </c>
      <c r="L736" s="43">
        <v>901.68128990000002</v>
      </c>
      <c r="M736" s="43">
        <v>902.30715867000004</v>
      </c>
      <c r="N736" s="43">
        <v>892.54113338000002</v>
      </c>
      <c r="O736" s="43">
        <v>893.67315360999999</v>
      </c>
      <c r="P736" s="43">
        <v>901.76978379000002</v>
      </c>
      <c r="Q736" s="43">
        <v>915.39515925000001</v>
      </c>
      <c r="R736" s="43">
        <v>913.93820263999999</v>
      </c>
      <c r="S736" s="43">
        <v>897.66688795000005</v>
      </c>
      <c r="T736" s="43">
        <v>928.95407483999998</v>
      </c>
      <c r="U736" s="43">
        <v>938.76740602999996</v>
      </c>
      <c r="V736" s="43">
        <v>929.23517028000003</v>
      </c>
      <c r="W736" s="43">
        <v>907.08514542</v>
      </c>
      <c r="X736" s="43">
        <v>886.35333737999997</v>
      </c>
      <c r="Y736" s="43">
        <v>847.43118851999998</v>
      </c>
    </row>
    <row r="737" spans="1:25" s="19" customFormat="1" ht="38.25" hidden="1" outlineLevel="1" x14ac:dyDescent="0.2">
      <c r="A737" s="16" t="s">
        <v>72</v>
      </c>
      <c r="B737" s="43">
        <v>1066.92</v>
      </c>
      <c r="C737" s="43">
        <v>1066.92</v>
      </c>
      <c r="D737" s="43">
        <v>1066.92</v>
      </c>
      <c r="E737" s="43">
        <v>1066.92</v>
      </c>
      <c r="F737" s="43">
        <v>1066.92</v>
      </c>
      <c r="G737" s="43">
        <v>1066.92</v>
      </c>
      <c r="H737" s="43">
        <v>1066.92</v>
      </c>
      <c r="I737" s="43">
        <v>1066.92</v>
      </c>
      <c r="J737" s="43">
        <v>1066.92</v>
      </c>
      <c r="K737" s="43">
        <v>1066.92</v>
      </c>
      <c r="L737" s="43">
        <v>1066.92</v>
      </c>
      <c r="M737" s="43">
        <v>1066.92</v>
      </c>
      <c r="N737" s="43">
        <v>1066.92</v>
      </c>
      <c r="O737" s="43">
        <v>1066.92</v>
      </c>
      <c r="P737" s="43">
        <v>1066.92</v>
      </c>
      <c r="Q737" s="43">
        <v>1066.92</v>
      </c>
      <c r="R737" s="43">
        <v>1066.92</v>
      </c>
      <c r="S737" s="43">
        <v>1066.92</v>
      </c>
      <c r="T737" s="43">
        <v>1066.92</v>
      </c>
      <c r="U737" s="43">
        <v>1066.92</v>
      </c>
      <c r="V737" s="43">
        <v>1066.92</v>
      </c>
      <c r="W737" s="43">
        <v>1066.92</v>
      </c>
      <c r="X737" s="43">
        <v>1066.92</v>
      </c>
      <c r="Y737" s="43">
        <v>1066.92</v>
      </c>
    </row>
    <row r="738" spans="1:25" s="19" customFormat="1" ht="18.75" hidden="1"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hidden="1" customHeight="1" outlineLevel="1" x14ac:dyDescent="0.2">
      <c r="A739" s="17" t="s">
        <v>4</v>
      </c>
      <c r="B739" s="43">
        <v>70</v>
      </c>
      <c r="C739" s="43">
        <v>70</v>
      </c>
      <c r="D739" s="43">
        <v>70</v>
      </c>
      <c r="E739" s="43">
        <v>70</v>
      </c>
      <c r="F739" s="43">
        <v>70</v>
      </c>
      <c r="G739" s="43">
        <v>70</v>
      </c>
      <c r="H739" s="43">
        <v>70</v>
      </c>
      <c r="I739" s="43">
        <v>70</v>
      </c>
      <c r="J739" s="43">
        <v>70</v>
      </c>
      <c r="K739" s="43">
        <v>70</v>
      </c>
      <c r="L739" s="43">
        <v>70</v>
      </c>
      <c r="M739" s="43">
        <v>70</v>
      </c>
      <c r="N739" s="43">
        <v>70</v>
      </c>
      <c r="O739" s="43">
        <v>70</v>
      </c>
      <c r="P739" s="43">
        <v>70</v>
      </c>
      <c r="Q739" s="43">
        <v>70</v>
      </c>
      <c r="R739" s="43">
        <v>70</v>
      </c>
      <c r="S739" s="43">
        <v>70</v>
      </c>
      <c r="T739" s="43">
        <v>70</v>
      </c>
      <c r="U739" s="43">
        <v>70</v>
      </c>
      <c r="V739" s="43">
        <v>70</v>
      </c>
      <c r="W739" s="43">
        <v>70</v>
      </c>
      <c r="X739" s="43">
        <v>70</v>
      </c>
      <c r="Y739" s="43">
        <v>70</v>
      </c>
    </row>
    <row r="740" spans="1:25" s="19" customFormat="1" ht="18.75" hidden="1" customHeight="1" outlineLevel="1" thickBot="1" x14ac:dyDescent="0.25">
      <c r="A740" s="35" t="s">
        <v>119</v>
      </c>
      <c r="B740" s="43">
        <v>2.3797257699999999</v>
      </c>
      <c r="C740" s="43">
        <v>2.3797257699999999</v>
      </c>
      <c r="D740" s="43">
        <v>2.3797257699999999</v>
      </c>
      <c r="E740" s="43">
        <v>2.3797257699999999</v>
      </c>
      <c r="F740" s="43">
        <v>2.3797257699999999</v>
      </c>
      <c r="G740" s="43">
        <v>2.3797257699999999</v>
      </c>
      <c r="H740" s="43">
        <v>2.3797257699999999</v>
      </c>
      <c r="I740" s="43">
        <v>2.3797257699999999</v>
      </c>
      <c r="J740" s="43">
        <v>2.3797257699999999</v>
      </c>
      <c r="K740" s="43">
        <v>2.3797257699999999</v>
      </c>
      <c r="L740" s="43">
        <v>2.3797257699999999</v>
      </c>
      <c r="M740" s="43">
        <v>2.3797257699999999</v>
      </c>
      <c r="N740" s="43">
        <v>2.3797257699999999</v>
      </c>
      <c r="O740" s="43">
        <v>2.3797257699999999</v>
      </c>
      <c r="P740" s="43">
        <v>2.3797257699999999</v>
      </c>
      <c r="Q740" s="43">
        <v>2.3797257699999999</v>
      </c>
      <c r="R740" s="43">
        <v>2.3797257699999999</v>
      </c>
      <c r="S740" s="43">
        <v>2.3797257699999999</v>
      </c>
      <c r="T740" s="43">
        <v>2.3797257699999999</v>
      </c>
      <c r="U740" s="43">
        <v>2.3797257699999999</v>
      </c>
      <c r="V740" s="43">
        <v>2.3797257699999999</v>
      </c>
      <c r="W740" s="43">
        <v>2.3797257699999999</v>
      </c>
      <c r="X740" s="43">
        <v>2.3797257699999999</v>
      </c>
      <c r="Y740" s="43">
        <v>2.3797257699999999</v>
      </c>
    </row>
    <row r="741" spans="1:25" s="26" customFormat="1" ht="18.75" customHeight="1" collapsed="1" thickBot="1" x14ac:dyDescent="0.25">
      <c r="A741" s="27">
        <v>28</v>
      </c>
      <c r="B741" s="42">
        <v>2700.26</v>
      </c>
      <c r="C741" s="42">
        <v>2694.53</v>
      </c>
      <c r="D741" s="42">
        <v>2686.45</v>
      </c>
      <c r="E741" s="42">
        <v>2679.52</v>
      </c>
      <c r="F741" s="42">
        <v>2667.64</v>
      </c>
      <c r="G741" s="42">
        <v>2683.09</v>
      </c>
      <c r="H741" s="42">
        <v>2718.91</v>
      </c>
      <c r="I741" s="42">
        <v>2758.07</v>
      </c>
      <c r="J741" s="42">
        <v>2784.97</v>
      </c>
      <c r="K741" s="42">
        <v>2790.45</v>
      </c>
      <c r="L741" s="42">
        <v>2795.75</v>
      </c>
      <c r="M741" s="42">
        <v>2809.03</v>
      </c>
      <c r="N741" s="42">
        <v>2783.62</v>
      </c>
      <c r="O741" s="42">
        <v>2785.41</v>
      </c>
      <c r="P741" s="42">
        <v>2777.68</v>
      </c>
      <c r="Q741" s="42">
        <v>2776.29</v>
      </c>
      <c r="R741" s="42">
        <v>2769.64</v>
      </c>
      <c r="S741" s="42">
        <v>2754.33</v>
      </c>
      <c r="T741" s="42">
        <v>2765.25</v>
      </c>
      <c r="U741" s="42">
        <v>2776.95</v>
      </c>
      <c r="V741" s="42">
        <v>2775.88</v>
      </c>
      <c r="W741" s="42">
        <v>2767.41</v>
      </c>
      <c r="X741" s="42">
        <v>2751.67</v>
      </c>
      <c r="Y741" s="42">
        <v>2713.59</v>
      </c>
    </row>
    <row r="742" spans="1:25" s="19" customFormat="1" ht="51" hidden="1" outlineLevel="1" x14ac:dyDescent="0.2">
      <c r="A742" s="134" t="s">
        <v>71</v>
      </c>
      <c r="B742" s="43">
        <v>840.95865056000002</v>
      </c>
      <c r="C742" s="43">
        <v>835.22925768000005</v>
      </c>
      <c r="D742" s="43">
        <v>827.15173344000004</v>
      </c>
      <c r="E742" s="43">
        <v>820.22340985000005</v>
      </c>
      <c r="F742" s="43">
        <v>808.34363070999996</v>
      </c>
      <c r="G742" s="43">
        <v>823.79165182999998</v>
      </c>
      <c r="H742" s="43">
        <v>859.61079192</v>
      </c>
      <c r="I742" s="43">
        <v>898.77330512000003</v>
      </c>
      <c r="J742" s="43">
        <v>925.66541583000003</v>
      </c>
      <c r="K742" s="43">
        <v>931.1531172</v>
      </c>
      <c r="L742" s="43">
        <v>936.44533089000004</v>
      </c>
      <c r="M742" s="43">
        <v>949.72635148999996</v>
      </c>
      <c r="N742" s="43">
        <v>924.31967168000006</v>
      </c>
      <c r="O742" s="43">
        <v>926.10699567999995</v>
      </c>
      <c r="P742" s="43">
        <v>918.37891320000006</v>
      </c>
      <c r="Q742" s="43">
        <v>916.99209310000003</v>
      </c>
      <c r="R742" s="43">
        <v>910.34391947999995</v>
      </c>
      <c r="S742" s="43">
        <v>895.02974463999999</v>
      </c>
      <c r="T742" s="43">
        <v>905.94999922</v>
      </c>
      <c r="U742" s="43">
        <v>917.64979545000006</v>
      </c>
      <c r="V742" s="43">
        <v>916.58263183999998</v>
      </c>
      <c r="W742" s="43">
        <v>908.10621636999997</v>
      </c>
      <c r="X742" s="43">
        <v>892.37355480999997</v>
      </c>
      <c r="Y742" s="43">
        <v>854.29352205999999</v>
      </c>
    </row>
    <row r="743" spans="1:25" s="19" customFormat="1" ht="38.25" hidden="1" outlineLevel="1" x14ac:dyDescent="0.2">
      <c r="A743" s="16" t="s">
        <v>72</v>
      </c>
      <c r="B743" s="43">
        <v>1066.92</v>
      </c>
      <c r="C743" s="43">
        <v>1066.92</v>
      </c>
      <c r="D743" s="43">
        <v>1066.92</v>
      </c>
      <c r="E743" s="43">
        <v>1066.92</v>
      </c>
      <c r="F743" s="43">
        <v>1066.92</v>
      </c>
      <c r="G743" s="43">
        <v>1066.92</v>
      </c>
      <c r="H743" s="43">
        <v>1066.92</v>
      </c>
      <c r="I743" s="43">
        <v>1066.92</v>
      </c>
      <c r="J743" s="43">
        <v>1066.92</v>
      </c>
      <c r="K743" s="43">
        <v>1066.92</v>
      </c>
      <c r="L743" s="43">
        <v>1066.92</v>
      </c>
      <c r="M743" s="43">
        <v>1066.92</v>
      </c>
      <c r="N743" s="43">
        <v>1066.92</v>
      </c>
      <c r="O743" s="43">
        <v>1066.92</v>
      </c>
      <c r="P743" s="43">
        <v>1066.92</v>
      </c>
      <c r="Q743" s="43">
        <v>1066.92</v>
      </c>
      <c r="R743" s="43">
        <v>1066.92</v>
      </c>
      <c r="S743" s="43">
        <v>1066.92</v>
      </c>
      <c r="T743" s="43">
        <v>1066.92</v>
      </c>
      <c r="U743" s="43">
        <v>1066.92</v>
      </c>
      <c r="V743" s="43">
        <v>1066.92</v>
      </c>
      <c r="W743" s="43">
        <v>1066.92</v>
      </c>
      <c r="X743" s="43">
        <v>1066.92</v>
      </c>
      <c r="Y743" s="43">
        <v>1066.92</v>
      </c>
    </row>
    <row r="744" spans="1:25" s="19" customFormat="1" ht="18.75" hidden="1"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hidden="1" customHeight="1" outlineLevel="1" x14ac:dyDescent="0.2">
      <c r="A745" s="17" t="s">
        <v>4</v>
      </c>
      <c r="B745" s="43">
        <v>70</v>
      </c>
      <c r="C745" s="43">
        <v>70</v>
      </c>
      <c r="D745" s="43">
        <v>70</v>
      </c>
      <c r="E745" s="43">
        <v>70</v>
      </c>
      <c r="F745" s="43">
        <v>70</v>
      </c>
      <c r="G745" s="43">
        <v>70</v>
      </c>
      <c r="H745" s="43">
        <v>70</v>
      </c>
      <c r="I745" s="43">
        <v>70</v>
      </c>
      <c r="J745" s="43">
        <v>70</v>
      </c>
      <c r="K745" s="43">
        <v>70</v>
      </c>
      <c r="L745" s="43">
        <v>70</v>
      </c>
      <c r="M745" s="43">
        <v>70</v>
      </c>
      <c r="N745" s="43">
        <v>70</v>
      </c>
      <c r="O745" s="43">
        <v>70</v>
      </c>
      <c r="P745" s="43">
        <v>70</v>
      </c>
      <c r="Q745" s="43">
        <v>70</v>
      </c>
      <c r="R745" s="43">
        <v>70</v>
      </c>
      <c r="S745" s="43">
        <v>70</v>
      </c>
      <c r="T745" s="43">
        <v>70</v>
      </c>
      <c r="U745" s="43">
        <v>70</v>
      </c>
      <c r="V745" s="43">
        <v>70</v>
      </c>
      <c r="W745" s="43">
        <v>70</v>
      </c>
      <c r="X745" s="43">
        <v>70</v>
      </c>
      <c r="Y745" s="43">
        <v>70</v>
      </c>
    </row>
    <row r="746" spans="1:25" s="19" customFormat="1" ht="18.75" hidden="1" customHeight="1" outlineLevel="1" thickBot="1" x14ac:dyDescent="0.25">
      <c r="A746" s="35" t="s">
        <v>119</v>
      </c>
      <c r="B746" s="43">
        <v>2.3797257699999999</v>
      </c>
      <c r="C746" s="43">
        <v>2.3797257699999999</v>
      </c>
      <c r="D746" s="43">
        <v>2.3797257699999999</v>
      </c>
      <c r="E746" s="43">
        <v>2.3797257699999999</v>
      </c>
      <c r="F746" s="43">
        <v>2.3797257699999999</v>
      </c>
      <c r="G746" s="43">
        <v>2.3797257699999999</v>
      </c>
      <c r="H746" s="43">
        <v>2.3797257699999999</v>
      </c>
      <c r="I746" s="43">
        <v>2.3797257699999999</v>
      </c>
      <c r="J746" s="43">
        <v>2.3797257699999999</v>
      </c>
      <c r="K746" s="43">
        <v>2.3797257699999999</v>
      </c>
      <c r="L746" s="43">
        <v>2.3797257699999999</v>
      </c>
      <c r="M746" s="43">
        <v>2.3797257699999999</v>
      </c>
      <c r="N746" s="43">
        <v>2.3797257699999999</v>
      </c>
      <c r="O746" s="43">
        <v>2.3797257699999999</v>
      </c>
      <c r="P746" s="43">
        <v>2.3797257699999999</v>
      </c>
      <c r="Q746" s="43">
        <v>2.3797257699999999</v>
      </c>
      <c r="R746" s="43">
        <v>2.3797257699999999</v>
      </c>
      <c r="S746" s="43">
        <v>2.3797257699999999</v>
      </c>
      <c r="T746" s="43">
        <v>2.3797257699999999</v>
      </c>
      <c r="U746" s="43">
        <v>2.3797257699999999</v>
      </c>
      <c r="V746" s="43">
        <v>2.3797257699999999</v>
      </c>
      <c r="W746" s="43">
        <v>2.3797257699999999</v>
      </c>
      <c r="X746" s="43">
        <v>2.3797257699999999</v>
      </c>
      <c r="Y746" s="43">
        <v>2.3797257699999999</v>
      </c>
    </row>
    <row r="747" spans="1:25" s="26" customFormat="1" ht="18.75" customHeight="1" collapsed="1" thickBot="1" x14ac:dyDescent="0.25">
      <c r="A747" s="27">
        <v>29</v>
      </c>
      <c r="B747" s="42">
        <v>2703.58</v>
      </c>
      <c r="C747" s="42">
        <v>2692.83</v>
      </c>
      <c r="D747" s="42">
        <v>2682.34</v>
      </c>
      <c r="E747" s="42">
        <v>2683.83</v>
      </c>
      <c r="F747" s="42">
        <v>2664.04</v>
      </c>
      <c r="G747" s="42">
        <v>2690.86</v>
      </c>
      <c r="H747" s="42">
        <v>2733.19</v>
      </c>
      <c r="I747" s="42">
        <v>2755.95</v>
      </c>
      <c r="J747" s="42">
        <v>2791.02</v>
      </c>
      <c r="K747" s="42">
        <v>2817.93</v>
      </c>
      <c r="L747" s="42">
        <v>2816.27</v>
      </c>
      <c r="M747" s="42">
        <v>2806.82</v>
      </c>
      <c r="N747" s="42">
        <v>2810.4</v>
      </c>
      <c r="O747" s="42">
        <v>2823.62</v>
      </c>
      <c r="P747" s="42">
        <v>2819.52</v>
      </c>
      <c r="Q747" s="42">
        <v>2799.3</v>
      </c>
      <c r="R747" s="42">
        <v>2774.36</v>
      </c>
      <c r="S747" s="42">
        <v>2751.66</v>
      </c>
      <c r="T747" s="42">
        <v>2781.12</v>
      </c>
      <c r="U747" s="42">
        <v>2789.88</v>
      </c>
      <c r="V747" s="42">
        <v>2775.92</v>
      </c>
      <c r="W747" s="42">
        <v>2782.42</v>
      </c>
      <c r="X747" s="42">
        <v>2762.31</v>
      </c>
      <c r="Y747" s="42">
        <v>2722.25</v>
      </c>
    </row>
    <row r="748" spans="1:25" s="19" customFormat="1" ht="51" hidden="1" outlineLevel="1" x14ac:dyDescent="0.2">
      <c r="A748" s="16" t="s">
        <v>71</v>
      </c>
      <c r="B748" s="43">
        <v>844.27989237999998</v>
      </c>
      <c r="C748" s="43">
        <v>833.52719010999999</v>
      </c>
      <c r="D748" s="43">
        <v>823.03787302000001</v>
      </c>
      <c r="E748" s="43">
        <v>824.52540730999999</v>
      </c>
      <c r="F748" s="43">
        <v>804.74363478999999</v>
      </c>
      <c r="G748" s="43">
        <v>831.55537488000004</v>
      </c>
      <c r="H748" s="43">
        <v>873.8890255</v>
      </c>
      <c r="I748" s="43">
        <v>896.64885321999998</v>
      </c>
      <c r="J748" s="43">
        <v>931.71549024000001</v>
      </c>
      <c r="K748" s="43">
        <v>958.63333705000002</v>
      </c>
      <c r="L748" s="43">
        <v>956.97381282000003</v>
      </c>
      <c r="M748" s="43">
        <v>947.52501837</v>
      </c>
      <c r="N748" s="43">
        <v>951.09727852000003</v>
      </c>
      <c r="O748" s="43">
        <v>964.32171578999998</v>
      </c>
      <c r="P748" s="43">
        <v>960.21565612999996</v>
      </c>
      <c r="Q748" s="43">
        <v>940.00235323000004</v>
      </c>
      <c r="R748" s="43">
        <v>915.05633254999998</v>
      </c>
      <c r="S748" s="43">
        <v>892.35651740000003</v>
      </c>
      <c r="T748" s="43">
        <v>921.81668708999996</v>
      </c>
      <c r="U748" s="43">
        <v>930.57745175000002</v>
      </c>
      <c r="V748" s="43">
        <v>916.62077762000001</v>
      </c>
      <c r="W748" s="43">
        <v>923.11965463000001</v>
      </c>
      <c r="X748" s="43">
        <v>903.01321862999998</v>
      </c>
      <c r="Y748" s="43">
        <v>862.95136457000001</v>
      </c>
    </row>
    <row r="749" spans="1:25" s="19" customFormat="1" ht="38.25" hidden="1" outlineLevel="1" x14ac:dyDescent="0.2">
      <c r="A749" s="16" t="s">
        <v>72</v>
      </c>
      <c r="B749" s="43">
        <v>1066.92</v>
      </c>
      <c r="C749" s="43">
        <v>1066.92</v>
      </c>
      <c r="D749" s="43">
        <v>1066.92</v>
      </c>
      <c r="E749" s="43">
        <v>1066.92</v>
      </c>
      <c r="F749" s="43">
        <v>1066.92</v>
      </c>
      <c r="G749" s="43">
        <v>1066.92</v>
      </c>
      <c r="H749" s="43">
        <v>1066.92</v>
      </c>
      <c r="I749" s="43">
        <v>1066.92</v>
      </c>
      <c r="J749" s="43">
        <v>1066.92</v>
      </c>
      <c r="K749" s="43">
        <v>1066.92</v>
      </c>
      <c r="L749" s="43">
        <v>1066.92</v>
      </c>
      <c r="M749" s="43">
        <v>1066.92</v>
      </c>
      <c r="N749" s="43">
        <v>1066.92</v>
      </c>
      <c r="O749" s="43">
        <v>1066.92</v>
      </c>
      <c r="P749" s="43">
        <v>1066.92</v>
      </c>
      <c r="Q749" s="43">
        <v>1066.92</v>
      </c>
      <c r="R749" s="43">
        <v>1066.92</v>
      </c>
      <c r="S749" s="43">
        <v>1066.92</v>
      </c>
      <c r="T749" s="43">
        <v>1066.92</v>
      </c>
      <c r="U749" s="43">
        <v>1066.92</v>
      </c>
      <c r="V749" s="43">
        <v>1066.92</v>
      </c>
      <c r="W749" s="43">
        <v>1066.92</v>
      </c>
      <c r="X749" s="43">
        <v>1066.92</v>
      </c>
      <c r="Y749" s="43">
        <v>1066.92</v>
      </c>
    </row>
    <row r="750" spans="1:25" s="19" customFormat="1" ht="18.75" hidden="1"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hidden="1" customHeight="1" outlineLevel="1" x14ac:dyDescent="0.2">
      <c r="A751" s="17" t="s">
        <v>4</v>
      </c>
      <c r="B751" s="43">
        <v>70</v>
      </c>
      <c r="C751" s="43">
        <v>70</v>
      </c>
      <c r="D751" s="43">
        <v>70</v>
      </c>
      <c r="E751" s="43">
        <v>70</v>
      </c>
      <c r="F751" s="43">
        <v>70</v>
      </c>
      <c r="G751" s="43">
        <v>70</v>
      </c>
      <c r="H751" s="43">
        <v>70</v>
      </c>
      <c r="I751" s="43">
        <v>70</v>
      </c>
      <c r="J751" s="43">
        <v>70</v>
      </c>
      <c r="K751" s="43">
        <v>70</v>
      </c>
      <c r="L751" s="43">
        <v>70</v>
      </c>
      <c r="M751" s="43">
        <v>70</v>
      </c>
      <c r="N751" s="43">
        <v>70</v>
      </c>
      <c r="O751" s="43">
        <v>70</v>
      </c>
      <c r="P751" s="43">
        <v>70</v>
      </c>
      <c r="Q751" s="43">
        <v>70</v>
      </c>
      <c r="R751" s="43">
        <v>70</v>
      </c>
      <c r="S751" s="43">
        <v>70</v>
      </c>
      <c r="T751" s="43">
        <v>70</v>
      </c>
      <c r="U751" s="43">
        <v>70</v>
      </c>
      <c r="V751" s="43">
        <v>70</v>
      </c>
      <c r="W751" s="43">
        <v>70</v>
      </c>
      <c r="X751" s="43">
        <v>70</v>
      </c>
      <c r="Y751" s="43">
        <v>70</v>
      </c>
    </row>
    <row r="752" spans="1:25" s="19" customFormat="1" ht="18.75" hidden="1" customHeight="1" outlineLevel="1" thickBot="1" x14ac:dyDescent="0.25">
      <c r="A752" s="35" t="s">
        <v>119</v>
      </c>
      <c r="B752" s="43">
        <v>2.3797257699999999</v>
      </c>
      <c r="C752" s="43">
        <v>2.3797257699999999</v>
      </c>
      <c r="D752" s="43">
        <v>2.3797257699999999</v>
      </c>
      <c r="E752" s="43">
        <v>2.3797257699999999</v>
      </c>
      <c r="F752" s="43">
        <v>2.3797257699999999</v>
      </c>
      <c r="G752" s="43">
        <v>2.3797257699999999</v>
      </c>
      <c r="H752" s="43">
        <v>2.3797257699999999</v>
      </c>
      <c r="I752" s="43">
        <v>2.3797257699999999</v>
      </c>
      <c r="J752" s="43">
        <v>2.3797257699999999</v>
      </c>
      <c r="K752" s="43">
        <v>2.3797257699999999</v>
      </c>
      <c r="L752" s="43">
        <v>2.3797257699999999</v>
      </c>
      <c r="M752" s="43">
        <v>2.3797257699999999</v>
      </c>
      <c r="N752" s="43">
        <v>2.3797257699999999</v>
      </c>
      <c r="O752" s="43">
        <v>2.3797257699999999</v>
      </c>
      <c r="P752" s="43">
        <v>2.3797257699999999</v>
      </c>
      <c r="Q752" s="43">
        <v>2.3797257699999999</v>
      </c>
      <c r="R752" s="43">
        <v>2.3797257699999999</v>
      </c>
      <c r="S752" s="43">
        <v>2.3797257699999999</v>
      </c>
      <c r="T752" s="43">
        <v>2.3797257699999999</v>
      </c>
      <c r="U752" s="43">
        <v>2.3797257699999999</v>
      </c>
      <c r="V752" s="43">
        <v>2.3797257699999999</v>
      </c>
      <c r="W752" s="43">
        <v>2.3797257699999999</v>
      </c>
      <c r="X752" s="43">
        <v>2.3797257699999999</v>
      </c>
      <c r="Y752" s="43">
        <v>2.3797257699999999</v>
      </c>
    </row>
    <row r="753" spans="1:26" s="26" customFormat="1" ht="18.75" customHeight="1" collapsed="1" thickBot="1" x14ac:dyDescent="0.25">
      <c r="A753" s="28">
        <v>30</v>
      </c>
      <c r="B753" s="42">
        <v>2700.74</v>
      </c>
      <c r="C753" s="42">
        <v>2691.57</v>
      </c>
      <c r="D753" s="42">
        <v>2668.08</v>
      </c>
      <c r="E753" s="42">
        <v>2645.58</v>
      </c>
      <c r="F753" s="42">
        <v>2642.61</v>
      </c>
      <c r="G753" s="42">
        <v>2654.37</v>
      </c>
      <c r="H753" s="42">
        <v>2696.06</v>
      </c>
      <c r="I753" s="42">
        <v>2721.73</v>
      </c>
      <c r="J753" s="42">
        <v>2757.52</v>
      </c>
      <c r="K753" s="42">
        <v>2785.42</v>
      </c>
      <c r="L753" s="42">
        <v>2770.61</v>
      </c>
      <c r="M753" s="42">
        <v>2758.02</v>
      </c>
      <c r="N753" s="42">
        <v>2754.33</v>
      </c>
      <c r="O753" s="42">
        <v>2767.07</v>
      </c>
      <c r="P753" s="42">
        <v>2773.32</v>
      </c>
      <c r="Q753" s="42">
        <v>2785.87</v>
      </c>
      <c r="R753" s="42">
        <v>2762.48</v>
      </c>
      <c r="S753" s="42">
        <v>2738.5</v>
      </c>
      <c r="T753" s="42">
        <v>2789.69</v>
      </c>
      <c r="U753" s="42">
        <v>2790.02</v>
      </c>
      <c r="V753" s="42">
        <v>2790.15</v>
      </c>
      <c r="W753" s="42">
        <v>2780.04</v>
      </c>
      <c r="X753" s="42">
        <v>2720.99</v>
      </c>
      <c r="Y753" s="42">
        <v>2686.68</v>
      </c>
    </row>
    <row r="754" spans="1:26" s="19" customFormat="1" ht="51" hidden="1" outlineLevel="1" x14ac:dyDescent="0.2">
      <c r="A754" s="16" t="s">
        <v>71</v>
      </c>
      <c r="B754" s="43">
        <v>841.44066873999998</v>
      </c>
      <c r="C754" s="43">
        <v>832.27137825</v>
      </c>
      <c r="D754" s="43">
        <v>808.78506099000003</v>
      </c>
      <c r="E754" s="43">
        <v>786.27640738000002</v>
      </c>
      <c r="F754" s="43">
        <v>783.31301989999997</v>
      </c>
      <c r="G754" s="43">
        <v>795.07128820000003</v>
      </c>
      <c r="H754" s="43">
        <v>836.75699297999995</v>
      </c>
      <c r="I754" s="43">
        <v>862.42802876999997</v>
      </c>
      <c r="J754" s="43">
        <v>898.21756244000005</v>
      </c>
      <c r="K754" s="43">
        <v>926.11802210999997</v>
      </c>
      <c r="L754" s="43">
        <v>911.31459083000004</v>
      </c>
      <c r="M754" s="43">
        <v>898.71761370000002</v>
      </c>
      <c r="N754" s="43">
        <v>895.02823093999996</v>
      </c>
      <c r="O754" s="43">
        <v>907.76877477000005</v>
      </c>
      <c r="P754" s="43">
        <v>914.01591222000002</v>
      </c>
      <c r="Q754" s="43">
        <v>926.57481476999999</v>
      </c>
      <c r="R754" s="43">
        <v>903.18038645000001</v>
      </c>
      <c r="S754" s="43">
        <v>879.20410111000001</v>
      </c>
      <c r="T754" s="43">
        <v>930.39035567999997</v>
      </c>
      <c r="U754" s="43">
        <v>930.71928396999999</v>
      </c>
      <c r="V754" s="43">
        <v>930.84940051000001</v>
      </c>
      <c r="W754" s="43">
        <v>920.74192559999995</v>
      </c>
      <c r="X754" s="43">
        <v>861.69510730000002</v>
      </c>
      <c r="Y754" s="43">
        <v>827.37853675999997</v>
      </c>
    </row>
    <row r="755" spans="1:26" s="19" customFormat="1" ht="38.25" hidden="1" outlineLevel="1" x14ac:dyDescent="0.2">
      <c r="A755" s="16" t="s">
        <v>72</v>
      </c>
      <c r="B755" s="43">
        <v>1066.92</v>
      </c>
      <c r="C755" s="43">
        <v>1066.92</v>
      </c>
      <c r="D755" s="43">
        <v>1066.92</v>
      </c>
      <c r="E755" s="43">
        <v>1066.92</v>
      </c>
      <c r="F755" s="43">
        <v>1066.92</v>
      </c>
      <c r="G755" s="43">
        <v>1066.92</v>
      </c>
      <c r="H755" s="43">
        <v>1066.92</v>
      </c>
      <c r="I755" s="43">
        <v>1066.92</v>
      </c>
      <c r="J755" s="43">
        <v>1066.92</v>
      </c>
      <c r="K755" s="43">
        <v>1066.92</v>
      </c>
      <c r="L755" s="43">
        <v>1066.92</v>
      </c>
      <c r="M755" s="43">
        <v>1066.92</v>
      </c>
      <c r="N755" s="43">
        <v>1066.92</v>
      </c>
      <c r="O755" s="43">
        <v>1066.92</v>
      </c>
      <c r="P755" s="43">
        <v>1066.92</v>
      </c>
      <c r="Q755" s="43">
        <v>1066.92</v>
      </c>
      <c r="R755" s="43">
        <v>1066.92</v>
      </c>
      <c r="S755" s="43">
        <v>1066.92</v>
      </c>
      <c r="T755" s="43">
        <v>1066.92</v>
      </c>
      <c r="U755" s="43">
        <v>1066.92</v>
      </c>
      <c r="V755" s="43">
        <v>1066.92</v>
      </c>
      <c r="W755" s="43">
        <v>1066.92</v>
      </c>
      <c r="X755" s="43">
        <v>1066.92</v>
      </c>
      <c r="Y755" s="43">
        <v>1066.92</v>
      </c>
    </row>
    <row r="756" spans="1:26" s="19" customFormat="1" ht="18.75" hidden="1"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hidden="1" customHeight="1" outlineLevel="1" x14ac:dyDescent="0.2">
      <c r="A757" s="17" t="s">
        <v>4</v>
      </c>
      <c r="B757" s="43">
        <v>70</v>
      </c>
      <c r="C757" s="43">
        <v>70</v>
      </c>
      <c r="D757" s="43">
        <v>70</v>
      </c>
      <c r="E757" s="43">
        <v>70</v>
      </c>
      <c r="F757" s="43">
        <v>70</v>
      </c>
      <c r="G757" s="43">
        <v>70</v>
      </c>
      <c r="H757" s="43">
        <v>70</v>
      </c>
      <c r="I757" s="43">
        <v>70</v>
      </c>
      <c r="J757" s="43">
        <v>70</v>
      </c>
      <c r="K757" s="43">
        <v>70</v>
      </c>
      <c r="L757" s="43">
        <v>70</v>
      </c>
      <c r="M757" s="43">
        <v>70</v>
      </c>
      <c r="N757" s="43">
        <v>70</v>
      </c>
      <c r="O757" s="43">
        <v>70</v>
      </c>
      <c r="P757" s="43">
        <v>70</v>
      </c>
      <c r="Q757" s="43">
        <v>70</v>
      </c>
      <c r="R757" s="43">
        <v>70</v>
      </c>
      <c r="S757" s="43">
        <v>70</v>
      </c>
      <c r="T757" s="43">
        <v>70</v>
      </c>
      <c r="U757" s="43">
        <v>70</v>
      </c>
      <c r="V757" s="43">
        <v>70</v>
      </c>
      <c r="W757" s="43">
        <v>70</v>
      </c>
      <c r="X757" s="43">
        <v>70</v>
      </c>
      <c r="Y757" s="43">
        <v>70</v>
      </c>
    </row>
    <row r="758" spans="1:26" s="19" customFormat="1" ht="18.75" hidden="1" customHeight="1" outlineLevel="1" thickBot="1" x14ac:dyDescent="0.25">
      <c r="A758" s="35" t="s">
        <v>119</v>
      </c>
      <c r="B758" s="43">
        <v>2.3797257699999999</v>
      </c>
      <c r="C758" s="43">
        <v>2.3797257699999999</v>
      </c>
      <c r="D758" s="43">
        <v>2.3797257699999999</v>
      </c>
      <c r="E758" s="43">
        <v>2.3797257699999999</v>
      </c>
      <c r="F758" s="43">
        <v>2.3797257699999999</v>
      </c>
      <c r="G758" s="43">
        <v>2.3797257699999999</v>
      </c>
      <c r="H758" s="43">
        <v>2.3797257699999999</v>
      </c>
      <c r="I758" s="43">
        <v>2.3797257699999999</v>
      </c>
      <c r="J758" s="43">
        <v>2.3797257699999999</v>
      </c>
      <c r="K758" s="43">
        <v>2.3797257699999999</v>
      </c>
      <c r="L758" s="43">
        <v>2.3797257699999999</v>
      </c>
      <c r="M758" s="43">
        <v>2.3797257699999999</v>
      </c>
      <c r="N758" s="43">
        <v>2.3797257699999999</v>
      </c>
      <c r="O758" s="43">
        <v>2.3797257699999999</v>
      </c>
      <c r="P758" s="43">
        <v>2.3797257699999999</v>
      </c>
      <c r="Q758" s="43">
        <v>2.3797257699999999</v>
      </c>
      <c r="R758" s="43">
        <v>2.3797257699999999</v>
      </c>
      <c r="S758" s="43">
        <v>2.3797257699999999</v>
      </c>
      <c r="T758" s="43">
        <v>2.3797257699999999</v>
      </c>
      <c r="U758" s="43">
        <v>2.3797257699999999</v>
      </c>
      <c r="V758" s="43">
        <v>2.3797257699999999</v>
      </c>
      <c r="W758" s="43">
        <v>2.3797257699999999</v>
      </c>
      <c r="X758" s="43">
        <v>2.3797257699999999</v>
      </c>
      <c r="Y758" s="43">
        <v>2.3797257699999999</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51" hidden="1" outlineLevel="1" x14ac:dyDescent="0.2">
      <c r="A760" s="134"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1066.92</v>
      </c>
      <c r="C761" s="43">
        <v>1066.92</v>
      </c>
      <c r="D761" s="43">
        <v>1066.92</v>
      </c>
      <c r="E761" s="43">
        <v>1066.92</v>
      </c>
      <c r="F761" s="43">
        <v>1066.92</v>
      </c>
      <c r="G761" s="43">
        <v>1066.92</v>
      </c>
      <c r="H761" s="43">
        <v>1066.92</v>
      </c>
      <c r="I761" s="43">
        <v>1066.92</v>
      </c>
      <c r="J761" s="43">
        <v>1066.92</v>
      </c>
      <c r="K761" s="43">
        <v>1066.92</v>
      </c>
      <c r="L761" s="43">
        <v>1066.92</v>
      </c>
      <c r="M761" s="43">
        <v>1066.92</v>
      </c>
      <c r="N761" s="43">
        <v>1066.92</v>
      </c>
      <c r="O761" s="43">
        <v>1066.92</v>
      </c>
      <c r="P761" s="43">
        <v>1066.92</v>
      </c>
      <c r="Q761" s="43">
        <v>1066.92</v>
      </c>
      <c r="R761" s="43">
        <v>1066.92</v>
      </c>
      <c r="S761" s="43">
        <v>1066.92</v>
      </c>
      <c r="T761" s="43">
        <v>1066.92</v>
      </c>
      <c r="U761" s="43">
        <v>1066.92</v>
      </c>
      <c r="V761" s="43">
        <v>1066.92</v>
      </c>
      <c r="W761" s="43">
        <v>1066.92</v>
      </c>
      <c r="X761" s="43">
        <v>1066.92</v>
      </c>
      <c r="Y761" s="43">
        <v>1066.92</v>
      </c>
    </row>
    <row r="762" spans="1:26" s="19" customFormat="1" ht="18.75" hidden="1"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hidden="1" customHeight="1" outlineLevel="1" x14ac:dyDescent="0.2">
      <c r="A763" s="17" t="s">
        <v>4</v>
      </c>
      <c r="B763" s="43">
        <v>70</v>
      </c>
      <c r="C763" s="43">
        <v>70</v>
      </c>
      <c r="D763" s="43">
        <v>70</v>
      </c>
      <c r="E763" s="43">
        <v>70</v>
      </c>
      <c r="F763" s="43">
        <v>70</v>
      </c>
      <c r="G763" s="43">
        <v>70</v>
      </c>
      <c r="H763" s="43">
        <v>70</v>
      </c>
      <c r="I763" s="43">
        <v>70</v>
      </c>
      <c r="J763" s="43">
        <v>70</v>
      </c>
      <c r="K763" s="43">
        <v>70</v>
      </c>
      <c r="L763" s="43">
        <v>70</v>
      </c>
      <c r="M763" s="43">
        <v>70</v>
      </c>
      <c r="N763" s="43">
        <v>70</v>
      </c>
      <c r="O763" s="43">
        <v>70</v>
      </c>
      <c r="P763" s="43">
        <v>70</v>
      </c>
      <c r="Q763" s="43">
        <v>70</v>
      </c>
      <c r="R763" s="43">
        <v>70</v>
      </c>
      <c r="S763" s="43">
        <v>70</v>
      </c>
      <c r="T763" s="43">
        <v>70</v>
      </c>
      <c r="U763" s="43">
        <v>70</v>
      </c>
      <c r="V763" s="43">
        <v>70</v>
      </c>
      <c r="W763" s="43">
        <v>70</v>
      </c>
      <c r="X763" s="43">
        <v>70</v>
      </c>
      <c r="Y763" s="43">
        <v>70</v>
      </c>
    </row>
    <row r="764" spans="1:26" s="19" customFormat="1" ht="18.75" hidden="1" customHeight="1" outlineLevel="1" thickBot="1" x14ac:dyDescent="0.25">
      <c r="A764" s="35" t="s">
        <v>119</v>
      </c>
      <c r="B764" s="43">
        <v>2.3797257699999999</v>
      </c>
      <c r="C764" s="43">
        <v>2.3797257699999999</v>
      </c>
      <c r="D764" s="43">
        <v>2.3797257699999999</v>
      </c>
      <c r="E764" s="43">
        <v>2.3797257699999999</v>
      </c>
      <c r="F764" s="43">
        <v>2.3797257699999999</v>
      </c>
      <c r="G764" s="43">
        <v>2.3797257699999999</v>
      </c>
      <c r="H764" s="43">
        <v>2.3797257699999999</v>
      </c>
      <c r="I764" s="43">
        <v>2.3797257699999999</v>
      </c>
      <c r="J764" s="43">
        <v>2.3797257699999999</v>
      </c>
      <c r="K764" s="43">
        <v>2.3797257699999999</v>
      </c>
      <c r="L764" s="43">
        <v>2.3797257699999999</v>
      </c>
      <c r="M764" s="43">
        <v>2.3797257699999999</v>
      </c>
      <c r="N764" s="43">
        <v>2.3797257699999999</v>
      </c>
      <c r="O764" s="43">
        <v>2.3797257699999999</v>
      </c>
      <c r="P764" s="43">
        <v>2.3797257699999999</v>
      </c>
      <c r="Q764" s="43">
        <v>2.3797257699999999</v>
      </c>
      <c r="R764" s="43">
        <v>2.3797257699999999</v>
      </c>
      <c r="S764" s="43">
        <v>2.3797257699999999</v>
      </c>
      <c r="T764" s="43">
        <v>2.3797257699999999</v>
      </c>
      <c r="U764" s="43">
        <v>2.3797257699999999</v>
      </c>
      <c r="V764" s="43">
        <v>2.3797257699999999</v>
      </c>
      <c r="W764" s="43">
        <v>2.3797257699999999</v>
      </c>
      <c r="X764" s="43">
        <v>2.3797257699999999</v>
      </c>
      <c r="Y764" s="43">
        <v>2.3797257699999999</v>
      </c>
    </row>
    <row r="765" spans="1:26" collapsed="1" x14ac:dyDescent="0.2">
      <c r="A765" s="21"/>
      <c r="Y765" s="21"/>
    </row>
    <row r="766" spans="1:26" s="19" customFormat="1" x14ac:dyDescent="0.2">
      <c r="A766" s="17"/>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7"/>
    </row>
    <row r="767" spans="1:26" s="19" customFormat="1" ht="30.75" customHeight="1" x14ac:dyDescent="0.2">
      <c r="A767" s="332" t="s">
        <v>176</v>
      </c>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c r="Z767" s="139">
        <v>1</v>
      </c>
    </row>
    <row r="768" spans="1:26" s="19" customFormat="1" ht="15" thickBot="1" x14ac:dyDescent="0.25">
      <c r="A768" s="17"/>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7"/>
    </row>
    <row r="769" spans="1:26" s="19" customFormat="1" ht="30.75" customHeight="1" thickBot="1" x14ac:dyDescent="0.25">
      <c r="A769" s="306" t="s">
        <v>35</v>
      </c>
      <c r="B769" s="308" t="s">
        <v>36</v>
      </c>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10"/>
      <c r="Z769" s="18">
        <v>1</v>
      </c>
    </row>
    <row r="770" spans="1:26" s="19" customFormat="1" ht="39" customHeight="1" thickBot="1" x14ac:dyDescent="0.25">
      <c r="A770" s="307"/>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129" t="s">
        <v>11</v>
      </c>
      <c r="Z770" s="18"/>
    </row>
    <row r="771" spans="1:26" s="26" customFormat="1" ht="18.75" customHeight="1" thickBot="1" x14ac:dyDescent="0.25">
      <c r="A771" s="27">
        <v>1</v>
      </c>
      <c r="B771" s="42">
        <v>2105.7199999999998</v>
      </c>
      <c r="C771" s="42">
        <v>2092.21</v>
      </c>
      <c r="D771" s="42">
        <v>2070</v>
      </c>
      <c r="E771" s="42">
        <v>2050.36</v>
      </c>
      <c r="F771" s="42">
        <v>2043.01</v>
      </c>
      <c r="G771" s="42">
        <v>2058.88</v>
      </c>
      <c r="H771" s="42">
        <v>2076.2399999999998</v>
      </c>
      <c r="I771" s="42">
        <v>2092.38</v>
      </c>
      <c r="J771" s="42">
        <v>2152.21</v>
      </c>
      <c r="K771" s="42">
        <v>2176.66</v>
      </c>
      <c r="L771" s="42">
        <v>2146.79</v>
      </c>
      <c r="M771" s="42">
        <v>2143.96</v>
      </c>
      <c r="N771" s="42">
        <v>2161.9</v>
      </c>
      <c r="O771" s="42">
        <v>2164.81</v>
      </c>
      <c r="P771" s="42">
        <v>2161.09</v>
      </c>
      <c r="Q771" s="42">
        <v>2154.94</v>
      </c>
      <c r="R771" s="42">
        <v>2159.5100000000002</v>
      </c>
      <c r="S771" s="42">
        <v>2161.9</v>
      </c>
      <c r="T771" s="42">
        <v>2155.4</v>
      </c>
      <c r="U771" s="42">
        <v>2147.2800000000002</v>
      </c>
      <c r="V771" s="42">
        <v>2154.19</v>
      </c>
      <c r="W771" s="42">
        <v>2157.5300000000002</v>
      </c>
      <c r="X771" s="42">
        <v>2144.11</v>
      </c>
      <c r="Y771" s="42">
        <v>2116.8200000000002</v>
      </c>
    </row>
    <row r="772" spans="1:26" s="20" customFormat="1" ht="42.75" hidden="1" customHeight="1" outlineLevel="1" x14ac:dyDescent="0.2">
      <c r="A772" s="16" t="s">
        <v>71</v>
      </c>
      <c r="B772" s="43">
        <v>823.20927983000001</v>
      </c>
      <c r="C772" s="43">
        <v>809.70194677999996</v>
      </c>
      <c r="D772" s="43">
        <v>787.49263068000005</v>
      </c>
      <c r="E772" s="43">
        <v>767.84563272000003</v>
      </c>
      <c r="F772" s="43">
        <v>760.49750761999996</v>
      </c>
      <c r="G772" s="43">
        <v>776.36607456000002</v>
      </c>
      <c r="H772" s="43">
        <v>793.73068225999998</v>
      </c>
      <c r="I772" s="43">
        <v>809.87069529999997</v>
      </c>
      <c r="J772" s="43">
        <v>869.69584740000005</v>
      </c>
      <c r="K772" s="43">
        <v>894.14572155999997</v>
      </c>
      <c r="L772" s="43">
        <v>864.27436971999998</v>
      </c>
      <c r="M772" s="43">
        <v>861.44612956000003</v>
      </c>
      <c r="N772" s="43">
        <v>879.38669398000002</v>
      </c>
      <c r="O772" s="43">
        <v>882.29739015999996</v>
      </c>
      <c r="P772" s="43">
        <v>878.58116074999998</v>
      </c>
      <c r="Q772" s="43">
        <v>872.42593833000001</v>
      </c>
      <c r="R772" s="43">
        <v>877.00164036000001</v>
      </c>
      <c r="S772" s="43">
        <v>879.38493936999998</v>
      </c>
      <c r="T772" s="43">
        <v>872.89287282999999</v>
      </c>
      <c r="U772" s="43">
        <v>864.76603190000003</v>
      </c>
      <c r="V772" s="43">
        <v>871.67555270000003</v>
      </c>
      <c r="W772" s="43">
        <v>875.02194854000004</v>
      </c>
      <c r="X772" s="43">
        <v>861.59688302999996</v>
      </c>
      <c r="Y772" s="43">
        <v>834.31173334000005</v>
      </c>
    </row>
    <row r="773" spans="1:26" s="20" customFormat="1" ht="38.25" hidden="1" outlineLevel="1" x14ac:dyDescent="0.2">
      <c r="A773" s="16" t="s">
        <v>72</v>
      </c>
      <c r="B773" s="43">
        <v>1066.92</v>
      </c>
      <c r="C773" s="43">
        <v>1066.92</v>
      </c>
      <c r="D773" s="43">
        <v>1066.92</v>
      </c>
      <c r="E773" s="43">
        <v>1066.92</v>
      </c>
      <c r="F773" s="43">
        <v>1066.92</v>
      </c>
      <c r="G773" s="43">
        <v>1066.92</v>
      </c>
      <c r="H773" s="43">
        <v>1066.92</v>
      </c>
      <c r="I773" s="43">
        <v>1066.92</v>
      </c>
      <c r="J773" s="43">
        <v>1066.92</v>
      </c>
      <c r="K773" s="43">
        <v>1066.92</v>
      </c>
      <c r="L773" s="43">
        <v>1066.92</v>
      </c>
      <c r="M773" s="43">
        <v>1066.92</v>
      </c>
      <c r="N773" s="43">
        <v>1066.92</v>
      </c>
      <c r="O773" s="43">
        <v>1066.92</v>
      </c>
      <c r="P773" s="43">
        <v>1066.92</v>
      </c>
      <c r="Q773" s="43">
        <v>1066.92</v>
      </c>
      <c r="R773" s="43">
        <v>1066.92</v>
      </c>
      <c r="S773" s="43">
        <v>1066.92</v>
      </c>
      <c r="T773" s="43">
        <v>1066.92</v>
      </c>
      <c r="U773" s="43">
        <v>1066.92</v>
      </c>
      <c r="V773" s="43">
        <v>1066.92</v>
      </c>
      <c r="W773" s="43">
        <v>1066.92</v>
      </c>
      <c r="X773" s="43">
        <v>1066.92</v>
      </c>
      <c r="Y773" s="43">
        <v>1066.92</v>
      </c>
    </row>
    <row r="774" spans="1:26" s="20" customFormat="1" ht="18.75" hidden="1" customHeight="1" outlineLevel="1" x14ac:dyDescent="0.2">
      <c r="A774" s="16" t="s">
        <v>3</v>
      </c>
      <c r="B774" s="43">
        <v>143.21115399999999</v>
      </c>
      <c r="C774" s="43">
        <v>143.21115399999999</v>
      </c>
      <c r="D774" s="43">
        <v>143.21115399999999</v>
      </c>
      <c r="E774" s="43">
        <v>143.21115399999999</v>
      </c>
      <c r="F774" s="43">
        <v>143.21115399999999</v>
      </c>
      <c r="G774" s="43">
        <v>143.21115399999999</v>
      </c>
      <c r="H774" s="43">
        <v>143.21115399999999</v>
      </c>
      <c r="I774" s="43">
        <v>143.21115399999999</v>
      </c>
      <c r="J774" s="43">
        <v>143.21115399999999</v>
      </c>
      <c r="K774" s="43">
        <v>143.21115399999999</v>
      </c>
      <c r="L774" s="43">
        <v>143.21115399999999</v>
      </c>
      <c r="M774" s="43">
        <v>143.21115399999999</v>
      </c>
      <c r="N774" s="43">
        <v>143.21115399999999</v>
      </c>
      <c r="O774" s="43">
        <v>143.21115399999999</v>
      </c>
      <c r="P774" s="43">
        <v>143.21115399999999</v>
      </c>
      <c r="Q774" s="43">
        <v>143.21115399999999</v>
      </c>
      <c r="R774" s="43">
        <v>143.21115399999999</v>
      </c>
      <c r="S774" s="43">
        <v>143.21115399999999</v>
      </c>
      <c r="T774" s="43">
        <v>143.21115399999999</v>
      </c>
      <c r="U774" s="43">
        <v>143.21115399999999</v>
      </c>
      <c r="V774" s="43">
        <v>143.21115399999999</v>
      </c>
      <c r="W774" s="43">
        <v>143.21115399999999</v>
      </c>
      <c r="X774" s="43">
        <v>143.21115399999999</v>
      </c>
      <c r="Y774" s="43">
        <v>143.21115399999999</v>
      </c>
    </row>
    <row r="775" spans="1:26" s="20" customFormat="1" ht="18.75" hidden="1" customHeight="1" outlineLevel="1" x14ac:dyDescent="0.2">
      <c r="A775" s="17" t="s">
        <v>4</v>
      </c>
      <c r="B775" s="43">
        <v>70</v>
      </c>
      <c r="C775" s="43">
        <v>70</v>
      </c>
      <c r="D775" s="43">
        <v>70</v>
      </c>
      <c r="E775" s="43">
        <v>70</v>
      </c>
      <c r="F775" s="43">
        <v>70</v>
      </c>
      <c r="G775" s="43">
        <v>70</v>
      </c>
      <c r="H775" s="43">
        <v>70</v>
      </c>
      <c r="I775" s="43">
        <v>70</v>
      </c>
      <c r="J775" s="43">
        <v>70</v>
      </c>
      <c r="K775" s="43">
        <v>70</v>
      </c>
      <c r="L775" s="43">
        <v>70</v>
      </c>
      <c r="M775" s="43">
        <v>70</v>
      </c>
      <c r="N775" s="43">
        <v>70</v>
      </c>
      <c r="O775" s="43">
        <v>70</v>
      </c>
      <c r="P775" s="43">
        <v>70</v>
      </c>
      <c r="Q775" s="43">
        <v>70</v>
      </c>
      <c r="R775" s="43">
        <v>70</v>
      </c>
      <c r="S775" s="43">
        <v>70</v>
      </c>
      <c r="T775" s="43">
        <v>70</v>
      </c>
      <c r="U775" s="43">
        <v>70</v>
      </c>
      <c r="V775" s="43">
        <v>70</v>
      </c>
      <c r="W775" s="43">
        <v>70</v>
      </c>
      <c r="X775" s="43">
        <v>70</v>
      </c>
      <c r="Y775" s="43">
        <v>70</v>
      </c>
    </row>
    <row r="776" spans="1:26" s="20" customFormat="1" ht="18.75" hidden="1" customHeight="1" outlineLevel="1" thickBot="1" x14ac:dyDescent="0.25">
      <c r="A776" s="35" t="s">
        <v>119</v>
      </c>
      <c r="B776" s="43">
        <v>2.3797257699999999</v>
      </c>
      <c r="C776" s="43">
        <v>2.3797257699999999</v>
      </c>
      <c r="D776" s="43">
        <v>2.3797257699999999</v>
      </c>
      <c r="E776" s="43">
        <v>2.3797257699999999</v>
      </c>
      <c r="F776" s="43">
        <v>2.3797257699999999</v>
      </c>
      <c r="G776" s="43">
        <v>2.3797257699999999</v>
      </c>
      <c r="H776" s="43">
        <v>2.3797257699999999</v>
      </c>
      <c r="I776" s="43">
        <v>2.3797257699999999</v>
      </c>
      <c r="J776" s="43">
        <v>2.3797257699999999</v>
      </c>
      <c r="K776" s="43">
        <v>2.3797257699999999</v>
      </c>
      <c r="L776" s="43">
        <v>2.3797257699999999</v>
      </c>
      <c r="M776" s="43">
        <v>2.3797257699999999</v>
      </c>
      <c r="N776" s="43">
        <v>2.3797257699999999</v>
      </c>
      <c r="O776" s="43">
        <v>2.3797257699999999</v>
      </c>
      <c r="P776" s="43">
        <v>2.3797257699999999</v>
      </c>
      <c r="Q776" s="43">
        <v>2.3797257699999999</v>
      </c>
      <c r="R776" s="43">
        <v>2.3797257699999999</v>
      </c>
      <c r="S776" s="43">
        <v>2.3797257699999999</v>
      </c>
      <c r="T776" s="43">
        <v>2.3797257699999999</v>
      </c>
      <c r="U776" s="43">
        <v>2.3797257699999999</v>
      </c>
      <c r="V776" s="43">
        <v>2.3797257699999999</v>
      </c>
      <c r="W776" s="43">
        <v>2.3797257699999999</v>
      </c>
      <c r="X776" s="43">
        <v>2.3797257699999999</v>
      </c>
      <c r="Y776" s="43">
        <v>2.3797257699999999</v>
      </c>
    </row>
    <row r="777" spans="1:26" s="26" customFormat="1" ht="18.75" customHeight="1" collapsed="1" thickBot="1" x14ac:dyDescent="0.25">
      <c r="A777" s="27">
        <v>2</v>
      </c>
      <c r="B777" s="42">
        <v>2148.2800000000002</v>
      </c>
      <c r="C777" s="42">
        <v>2119.44</v>
      </c>
      <c r="D777" s="42">
        <v>2094.66</v>
      </c>
      <c r="E777" s="42">
        <v>2073.5</v>
      </c>
      <c r="F777" s="42">
        <v>2083.69</v>
      </c>
      <c r="G777" s="42">
        <v>2089.46</v>
      </c>
      <c r="H777" s="42">
        <v>2097.2600000000002</v>
      </c>
      <c r="I777" s="42">
        <v>2109.2600000000002</v>
      </c>
      <c r="J777" s="42">
        <v>2179.88</v>
      </c>
      <c r="K777" s="42">
        <v>2222.7800000000002</v>
      </c>
      <c r="L777" s="42">
        <v>2246.87</v>
      </c>
      <c r="M777" s="42">
        <v>2264.1799999999998</v>
      </c>
      <c r="N777" s="42">
        <v>2263.92</v>
      </c>
      <c r="O777" s="42">
        <v>2275.9899999999998</v>
      </c>
      <c r="P777" s="42">
        <v>2292.12</v>
      </c>
      <c r="Q777" s="42">
        <v>2293.86</v>
      </c>
      <c r="R777" s="42">
        <v>2284.89</v>
      </c>
      <c r="S777" s="42">
        <v>2279.33</v>
      </c>
      <c r="T777" s="42">
        <v>2274.1</v>
      </c>
      <c r="U777" s="42">
        <v>2292.62</v>
      </c>
      <c r="V777" s="42">
        <v>2326.94</v>
      </c>
      <c r="W777" s="42">
        <v>2317.4299999999998</v>
      </c>
      <c r="X777" s="42">
        <v>2286.1999999999998</v>
      </c>
      <c r="Y777" s="42">
        <v>2247.23</v>
      </c>
    </row>
    <row r="778" spans="1:26" s="19" customFormat="1" ht="44.25" hidden="1" customHeight="1" outlineLevel="1" x14ac:dyDescent="0.2">
      <c r="A778" s="134" t="s">
        <v>71</v>
      </c>
      <c r="B778" s="43">
        <v>865.76834510000003</v>
      </c>
      <c r="C778" s="43">
        <v>836.93294480999998</v>
      </c>
      <c r="D778" s="43">
        <v>812.15080659</v>
      </c>
      <c r="E778" s="43">
        <v>790.98914890000003</v>
      </c>
      <c r="F778" s="43">
        <v>801.17623675000004</v>
      </c>
      <c r="G778" s="43">
        <v>806.95362690000002</v>
      </c>
      <c r="H778" s="43">
        <v>814.74848433</v>
      </c>
      <c r="I778" s="43">
        <v>826.74446995999995</v>
      </c>
      <c r="J778" s="43">
        <v>897.37259759000005</v>
      </c>
      <c r="K778" s="43">
        <v>940.26444894999997</v>
      </c>
      <c r="L778" s="43">
        <v>964.36144162999994</v>
      </c>
      <c r="M778" s="43">
        <v>981.66851673999997</v>
      </c>
      <c r="N778" s="43">
        <v>981.41392289999999</v>
      </c>
      <c r="O778" s="43">
        <v>993.47888596999996</v>
      </c>
      <c r="P778" s="43">
        <v>1009.6092996</v>
      </c>
      <c r="Q778" s="43">
        <v>1011.3521024200001</v>
      </c>
      <c r="R778" s="43">
        <v>1002.37640368</v>
      </c>
      <c r="S778" s="43">
        <v>996.81653489999997</v>
      </c>
      <c r="T778" s="43">
        <v>991.58554174000005</v>
      </c>
      <c r="U778" s="43">
        <v>1010.11204154</v>
      </c>
      <c r="V778" s="43">
        <v>1044.42978584</v>
      </c>
      <c r="W778" s="43">
        <v>1034.91964856</v>
      </c>
      <c r="X778" s="43">
        <v>1003.68529191</v>
      </c>
      <c r="Y778" s="43">
        <v>964.71998784000004</v>
      </c>
    </row>
    <row r="779" spans="1:26" s="19" customFormat="1" ht="38.25" hidden="1" outlineLevel="1" x14ac:dyDescent="0.2">
      <c r="A779" s="16" t="s">
        <v>72</v>
      </c>
      <c r="B779" s="43">
        <v>1066.92</v>
      </c>
      <c r="C779" s="43">
        <v>1066.92</v>
      </c>
      <c r="D779" s="43">
        <v>1066.92</v>
      </c>
      <c r="E779" s="43">
        <v>1066.92</v>
      </c>
      <c r="F779" s="43">
        <v>1066.92</v>
      </c>
      <c r="G779" s="43">
        <v>1066.92</v>
      </c>
      <c r="H779" s="43">
        <v>1066.92</v>
      </c>
      <c r="I779" s="43">
        <v>1066.92</v>
      </c>
      <c r="J779" s="43">
        <v>1066.92</v>
      </c>
      <c r="K779" s="43">
        <v>1066.92</v>
      </c>
      <c r="L779" s="43">
        <v>1066.92</v>
      </c>
      <c r="M779" s="43">
        <v>1066.92</v>
      </c>
      <c r="N779" s="43">
        <v>1066.92</v>
      </c>
      <c r="O779" s="43">
        <v>1066.92</v>
      </c>
      <c r="P779" s="43">
        <v>1066.92</v>
      </c>
      <c r="Q779" s="43">
        <v>1066.92</v>
      </c>
      <c r="R779" s="43">
        <v>1066.92</v>
      </c>
      <c r="S779" s="43">
        <v>1066.92</v>
      </c>
      <c r="T779" s="43">
        <v>1066.92</v>
      </c>
      <c r="U779" s="43">
        <v>1066.92</v>
      </c>
      <c r="V779" s="43">
        <v>1066.92</v>
      </c>
      <c r="W779" s="43">
        <v>1066.92</v>
      </c>
      <c r="X779" s="43">
        <v>1066.92</v>
      </c>
      <c r="Y779" s="43">
        <v>1066.92</v>
      </c>
    </row>
    <row r="780" spans="1:26" s="19" customFormat="1" ht="18.75" hidden="1" customHeight="1" outlineLevel="1" x14ac:dyDescent="0.2">
      <c r="A780" s="16" t="s">
        <v>3</v>
      </c>
      <c r="B780" s="43">
        <v>143.21115399999999</v>
      </c>
      <c r="C780" s="43">
        <v>143.21115399999999</v>
      </c>
      <c r="D780" s="43">
        <v>143.21115399999999</v>
      </c>
      <c r="E780" s="43">
        <v>143.21115399999999</v>
      </c>
      <c r="F780" s="43">
        <v>143.21115399999999</v>
      </c>
      <c r="G780" s="43">
        <v>143.21115399999999</v>
      </c>
      <c r="H780" s="43">
        <v>143.21115399999999</v>
      </c>
      <c r="I780" s="43">
        <v>143.21115399999999</v>
      </c>
      <c r="J780" s="43">
        <v>143.21115399999999</v>
      </c>
      <c r="K780" s="43">
        <v>143.21115399999999</v>
      </c>
      <c r="L780" s="43">
        <v>143.21115399999999</v>
      </c>
      <c r="M780" s="43">
        <v>143.21115399999999</v>
      </c>
      <c r="N780" s="43">
        <v>143.21115399999999</v>
      </c>
      <c r="O780" s="43">
        <v>143.21115399999999</v>
      </c>
      <c r="P780" s="43">
        <v>143.21115399999999</v>
      </c>
      <c r="Q780" s="43">
        <v>143.21115399999999</v>
      </c>
      <c r="R780" s="43">
        <v>143.21115399999999</v>
      </c>
      <c r="S780" s="43">
        <v>143.21115399999999</v>
      </c>
      <c r="T780" s="43">
        <v>143.21115399999999</v>
      </c>
      <c r="U780" s="43">
        <v>143.21115399999999</v>
      </c>
      <c r="V780" s="43">
        <v>143.21115399999999</v>
      </c>
      <c r="W780" s="43">
        <v>143.21115399999999</v>
      </c>
      <c r="X780" s="43">
        <v>143.21115399999999</v>
      </c>
      <c r="Y780" s="43">
        <v>143.21115399999999</v>
      </c>
    </row>
    <row r="781" spans="1:26" s="19" customFormat="1" ht="18.75" hidden="1" customHeight="1" outlineLevel="1" x14ac:dyDescent="0.2">
      <c r="A781" s="17" t="s">
        <v>4</v>
      </c>
      <c r="B781" s="43">
        <v>70</v>
      </c>
      <c r="C781" s="43">
        <v>70</v>
      </c>
      <c r="D781" s="43">
        <v>70</v>
      </c>
      <c r="E781" s="43">
        <v>70</v>
      </c>
      <c r="F781" s="43">
        <v>70</v>
      </c>
      <c r="G781" s="43">
        <v>70</v>
      </c>
      <c r="H781" s="43">
        <v>70</v>
      </c>
      <c r="I781" s="43">
        <v>70</v>
      </c>
      <c r="J781" s="43">
        <v>70</v>
      </c>
      <c r="K781" s="43">
        <v>70</v>
      </c>
      <c r="L781" s="43">
        <v>70</v>
      </c>
      <c r="M781" s="43">
        <v>70</v>
      </c>
      <c r="N781" s="43">
        <v>70</v>
      </c>
      <c r="O781" s="43">
        <v>70</v>
      </c>
      <c r="P781" s="43">
        <v>70</v>
      </c>
      <c r="Q781" s="43">
        <v>70</v>
      </c>
      <c r="R781" s="43">
        <v>70</v>
      </c>
      <c r="S781" s="43">
        <v>70</v>
      </c>
      <c r="T781" s="43">
        <v>70</v>
      </c>
      <c r="U781" s="43">
        <v>70</v>
      </c>
      <c r="V781" s="43">
        <v>70</v>
      </c>
      <c r="W781" s="43">
        <v>70</v>
      </c>
      <c r="X781" s="43">
        <v>70</v>
      </c>
      <c r="Y781" s="43">
        <v>70</v>
      </c>
    </row>
    <row r="782" spans="1:26" s="19" customFormat="1" ht="18.75" hidden="1" customHeight="1" outlineLevel="1" thickBot="1" x14ac:dyDescent="0.25">
      <c r="A782" s="35" t="s">
        <v>119</v>
      </c>
      <c r="B782" s="43">
        <v>2.3797257699999999</v>
      </c>
      <c r="C782" s="43">
        <v>2.3797257699999999</v>
      </c>
      <c r="D782" s="43">
        <v>2.3797257699999999</v>
      </c>
      <c r="E782" s="43">
        <v>2.3797257699999999</v>
      </c>
      <c r="F782" s="43">
        <v>2.3797257699999999</v>
      </c>
      <c r="G782" s="43">
        <v>2.3797257699999999</v>
      </c>
      <c r="H782" s="43">
        <v>2.3797257699999999</v>
      </c>
      <c r="I782" s="43">
        <v>2.3797257699999999</v>
      </c>
      <c r="J782" s="43">
        <v>2.3797257699999999</v>
      </c>
      <c r="K782" s="43">
        <v>2.3797257699999999</v>
      </c>
      <c r="L782" s="43">
        <v>2.3797257699999999</v>
      </c>
      <c r="M782" s="43">
        <v>2.3797257699999999</v>
      </c>
      <c r="N782" s="43">
        <v>2.3797257699999999</v>
      </c>
      <c r="O782" s="43">
        <v>2.3797257699999999</v>
      </c>
      <c r="P782" s="43">
        <v>2.3797257699999999</v>
      </c>
      <c r="Q782" s="43">
        <v>2.3797257699999999</v>
      </c>
      <c r="R782" s="43">
        <v>2.3797257699999999</v>
      </c>
      <c r="S782" s="43">
        <v>2.3797257699999999</v>
      </c>
      <c r="T782" s="43">
        <v>2.3797257699999999</v>
      </c>
      <c r="U782" s="43">
        <v>2.3797257699999999</v>
      </c>
      <c r="V782" s="43">
        <v>2.3797257699999999</v>
      </c>
      <c r="W782" s="43">
        <v>2.3797257699999999</v>
      </c>
      <c r="X782" s="43">
        <v>2.3797257699999999</v>
      </c>
      <c r="Y782" s="43">
        <v>2.3797257699999999</v>
      </c>
    </row>
    <row r="783" spans="1:26" s="26" customFormat="1" ht="18.75" customHeight="1" collapsed="1" thickBot="1" x14ac:dyDescent="0.25">
      <c r="A783" s="27">
        <v>3</v>
      </c>
      <c r="B783" s="42">
        <v>2157.1</v>
      </c>
      <c r="C783" s="42">
        <v>2131.06</v>
      </c>
      <c r="D783" s="42">
        <v>2119.1799999999998</v>
      </c>
      <c r="E783" s="42">
        <v>2078.1</v>
      </c>
      <c r="F783" s="42">
        <v>2078.85</v>
      </c>
      <c r="G783" s="42">
        <v>2103.63</v>
      </c>
      <c r="H783" s="42">
        <v>2151.1799999999998</v>
      </c>
      <c r="I783" s="42">
        <v>2161.41</v>
      </c>
      <c r="J783" s="42">
        <v>2223.2600000000002</v>
      </c>
      <c r="K783" s="42">
        <v>2284.3000000000002</v>
      </c>
      <c r="L783" s="42">
        <v>2316.06</v>
      </c>
      <c r="M783" s="42">
        <v>2327.17</v>
      </c>
      <c r="N783" s="42">
        <v>2327.41</v>
      </c>
      <c r="O783" s="42">
        <v>2333.9499999999998</v>
      </c>
      <c r="P783" s="42">
        <v>2333.6999999999998</v>
      </c>
      <c r="Q783" s="42">
        <v>2328.4899999999998</v>
      </c>
      <c r="R783" s="42">
        <v>2330.38</v>
      </c>
      <c r="S783" s="42">
        <v>2329.88</v>
      </c>
      <c r="T783" s="42">
        <v>2292.56</v>
      </c>
      <c r="U783" s="42">
        <v>2250.25</v>
      </c>
      <c r="V783" s="42">
        <v>2297.6</v>
      </c>
      <c r="W783" s="42">
        <v>2292.29</v>
      </c>
      <c r="X783" s="42">
        <v>2258.86</v>
      </c>
      <c r="Y783" s="42">
        <v>2243.31</v>
      </c>
    </row>
    <row r="784" spans="1:26" s="19" customFormat="1" ht="42.75" hidden="1" customHeight="1" outlineLevel="1" x14ac:dyDescent="0.2">
      <c r="A784" s="16" t="s">
        <v>71</v>
      </c>
      <c r="B784" s="43">
        <v>874.59122160000004</v>
      </c>
      <c r="C784" s="43">
        <v>848.55145943000002</v>
      </c>
      <c r="D784" s="43">
        <v>836.66414182999995</v>
      </c>
      <c r="E784" s="43">
        <v>795.58528590000003</v>
      </c>
      <c r="F784" s="43">
        <v>796.33658724999998</v>
      </c>
      <c r="G784" s="43">
        <v>821.11637905999999</v>
      </c>
      <c r="H784" s="43">
        <v>868.66505465</v>
      </c>
      <c r="I784" s="43">
        <v>878.89722071000006</v>
      </c>
      <c r="J784" s="43">
        <v>940.74733071000003</v>
      </c>
      <c r="K784" s="43">
        <v>1001.78894294</v>
      </c>
      <c r="L784" s="43">
        <v>1033.5532139100001</v>
      </c>
      <c r="M784" s="43">
        <v>1044.6598010299999</v>
      </c>
      <c r="N784" s="43">
        <v>1044.89715989</v>
      </c>
      <c r="O784" s="43">
        <v>1051.4395434200001</v>
      </c>
      <c r="P784" s="43">
        <v>1051.1854494700001</v>
      </c>
      <c r="Q784" s="43">
        <v>1045.9752820799999</v>
      </c>
      <c r="R784" s="43">
        <v>1047.86825378</v>
      </c>
      <c r="S784" s="43">
        <v>1047.3663127</v>
      </c>
      <c r="T784" s="43">
        <v>1010.05372459</v>
      </c>
      <c r="U784" s="43">
        <v>967.74028955999995</v>
      </c>
      <c r="V784" s="43">
        <v>1015.08951723</v>
      </c>
      <c r="W784" s="43">
        <v>1009.77820773</v>
      </c>
      <c r="X784" s="43">
        <v>976.35308440999995</v>
      </c>
      <c r="Y784" s="43">
        <v>960.80386900999997</v>
      </c>
    </row>
    <row r="785" spans="1:25" s="19" customFormat="1" ht="38.25" hidden="1" outlineLevel="1" x14ac:dyDescent="0.2">
      <c r="A785" s="16" t="s">
        <v>72</v>
      </c>
      <c r="B785" s="43">
        <v>1066.92</v>
      </c>
      <c r="C785" s="43">
        <v>1066.92</v>
      </c>
      <c r="D785" s="43">
        <v>1066.92</v>
      </c>
      <c r="E785" s="43">
        <v>1066.92</v>
      </c>
      <c r="F785" s="43">
        <v>1066.92</v>
      </c>
      <c r="G785" s="43">
        <v>1066.92</v>
      </c>
      <c r="H785" s="43">
        <v>1066.92</v>
      </c>
      <c r="I785" s="43">
        <v>1066.92</v>
      </c>
      <c r="J785" s="43">
        <v>1066.92</v>
      </c>
      <c r="K785" s="43">
        <v>1066.92</v>
      </c>
      <c r="L785" s="43">
        <v>1066.92</v>
      </c>
      <c r="M785" s="43">
        <v>1066.92</v>
      </c>
      <c r="N785" s="43">
        <v>1066.92</v>
      </c>
      <c r="O785" s="43">
        <v>1066.92</v>
      </c>
      <c r="P785" s="43">
        <v>1066.92</v>
      </c>
      <c r="Q785" s="43">
        <v>1066.92</v>
      </c>
      <c r="R785" s="43">
        <v>1066.92</v>
      </c>
      <c r="S785" s="43">
        <v>1066.92</v>
      </c>
      <c r="T785" s="43">
        <v>1066.92</v>
      </c>
      <c r="U785" s="43">
        <v>1066.92</v>
      </c>
      <c r="V785" s="43">
        <v>1066.92</v>
      </c>
      <c r="W785" s="43">
        <v>1066.92</v>
      </c>
      <c r="X785" s="43">
        <v>1066.92</v>
      </c>
      <c r="Y785" s="43">
        <v>1066.92</v>
      </c>
    </row>
    <row r="786" spans="1:25" s="19" customFormat="1" ht="18.75" hidden="1" customHeight="1" outlineLevel="1" x14ac:dyDescent="0.2">
      <c r="A786" s="16" t="s">
        <v>3</v>
      </c>
      <c r="B786" s="43">
        <v>143.21115399999999</v>
      </c>
      <c r="C786" s="43">
        <v>143.21115399999999</v>
      </c>
      <c r="D786" s="43">
        <v>143.21115399999999</v>
      </c>
      <c r="E786" s="43">
        <v>143.21115399999999</v>
      </c>
      <c r="F786" s="43">
        <v>143.21115399999999</v>
      </c>
      <c r="G786" s="43">
        <v>143.21115399999999</v>
      </c>
      <c r="H786" s="43">
        <v>143.21115399999999</v>
      </c>
      <c r="I786" s="43">
        <v>143.21115399999999</v>
      </c>
      <c r="J786" s="43">
        <v>143.21115399999999</v>
      </c>
      <c r="K786" s="43">
        <v>143.21115399999999</v>
      </c>
      <c r="L786" s="43">
        <v>143.21115399999999</v>
      </c>
      <c r="M786" s="43">
        <v>143.21115399999999</v>
      </c>
      <c r="N786" s="43">
        <v>143.21115399999999</v>
      </c>
      <c r="O786" s="43">
        <v>143.21115399999999</v>
      </c>
      <c r="P786" s="43">
        <v>143.21115399999999</v>
      </c>
      <c r="Q786" s="43">
        <v>143.21115399999999</v>
      </c>
      <c r="R786" s="43">
        <v>143.21115399999999</v>
      </c>
      <c r="S786" s="43">
        <v>143.21115399999999</v>
      </c>
      <c r="T786" s="43">
        <v>143.21115399999999</v>
      </c>
      <c r="U786" s="43">
        <v>143.21115399999999</v>
      </c>
      <c r="V786" s="43">
        <v>143.21115399999999</v>
      </c>
      <c r="W786" s="43">
        <v>143.21115399999999</v>
      </c>
      <c r="X786" s="43">
        <v>143.21115399999999</v>
      </c>
      <c r="Y786" s="43">
        <v>143.21115399999999</v>
      </c>
    </row>
    <row r="787" spans="1:25" s="19" customFormat="1" ht="18.75" hidden="1" customHeight="1" outlineLevel="1" x14ac:dyDescent="0.2">
      <c r="A787" s="17" t="s">
        <v>4</v>
      </c>
      <c r="B787" s="43">
        <v>70</v>
      </c>
      <c r="C787" s="43">
        <v>70</v>
      </c>
      <c r="D787" s="43">
        <v>70</v>
      </c>
      <c r="E787" s="43">
        <v>70</v>
      </c>
      <c r="F787" s="43">
        <v>70</v>
      </c>
      <c r="G787" s="43">
        <v>70</v>
      </c>
      <c r="H787" s="43">
        <v>70</v>
      </c>
      <c r="I787" s="43">
        <v>70</v>
      </c>
      <c r="J787" s="43">
        <v>70</v>
      </c>
      <c r="K787" s="43">
        <v>70</v>
      </c>
      <c r="L787" s="43">
        <v>70</v>
      </c>
      <c r="M787" s="43">
        <v>70</v>
      </c>
      <c r="N787" s="43">
        <v>70</v>
      </c>
      <c r="O787" s="43">
        <v>70</v>
      </c>
      <c r="P787" s="43">
        <v>70</v>
      </c>
      <c r="Q787" s="43">
        <v>70</v>
      </c>
      <c r="R787" s="43">
        <v>70</v>
      </c>
      <c r="S787" s="43">
        <v>70</v>
      </c>
      <c r="T787" s="43">
        <v>70</v>
      </c>
      <c r="U787" s="43">
        <v>70</v>
      </c>
      <c r="V787" s="43">
        <v>70</v>
      </c>
      <c r="W787" s="43">
        <v>70</v>
      </c>
      <c r="X787" s="43">
        <v>70</v>
      </c>
      <c r="Y787" s="43">
        <v>70</v>
      </c>
    </row>
    <row r="788" spans="1:25" s="19" customFormat="1" ht="18.75" hidden="1" customHeight="1" outlineLevel="1" thickBot="1" x14ac:dyDescent="0.25">
      <c r="A788" s="35" t="s">
        <v>119</v>
      </c>
      <c r="B788" s="43">
        <v>2.3797257699999999</v>
      </c>
      <c r="C788" s="43">
        <v>2.3797257699999999</v>
      </c>
      <c r="D788" s="43">
        <v>2.3797257699999999</v>
      </c>
      <c r="E788" s="43">
        <v>2.3797257699999999</v>
      </c>
      <c r="F788" s="43">
        <v>2.3797257699999999</v>
      </c>
      <c r="G788" s="43">
        <v>2.3797257699999999</v>
      </c>
      <c r="H788" s="43">
        <v>2.3797257699999999</v>
      </c>
      <c r="I788" s="43">
        <v>2.3797257699999999</v>
      </c>
      <c r="J788" s="43">
        <v>2.3797257699999999</v>
      </c>
      <c r="K788" s="43">
        <v>2.3797257699999999</v>
      </c>
      <c r="L788" s="43">
        <v>2.3797257699999999</v>
      </c>
      <c r="M788" s="43">
        <v>2.3797257699999999</v>
      </c>
      <c r="N788" s="43">
        <v>2.3797257699999999</v>
      </c>
      <c r="O788" s="43">
        <v>2.3797257699999999</v>
      </c>
      <c r="P788" s="43">
        <v>2.3797257699999999</v>
      </c>
      <c r="Q788" s="43">
        <v>2.3797257699999999</v>
      </c>
      <c r="R788" s="43">
        <v>2.3797257699999999</v>
      </c>
      <c r="S788" s="43">
        <v>2.3797257699999999</v>
      </c>
      <c r="T788" s="43">
        <v>2.3797257699999999</v>
      </c>
      <c r="U788" s="43">
        <v>2.3797257699999999</v>
      </c>
      <c r="V788" s="43">
        <v>2.3797257699999999</v>
      </c>
      <c r="W788" s="43">
        <v>2.3797257699999999</v>
      </c>
      <c r="X788" s="43">
        <v>2.3797257699999999</v>
      </c>
      <c r="Y788" s="43">
        <v>2.3797257699999999</v>
      </c>
    </row>
    <row r="789" spans="1:25" s="26" customFormat="1" ht="18.75" customHeight="1" collapsed="1" thickBot="1" x14ac:dyDescent="0.25">
      <c r="A789" s="27">
        <v>4</v>
      </c>
      <c r="B789" s="42">
        <v>2179.3000000000002</v>
      </c>
      <c r="C789" s="42">
        <v>2150.12</v>
      </c>
      <c r="D789" s="42">
        <v>2114.73</v>
      </c>
      <c r="E789" s="42">
        <v>2095.48</v>
      </c>
      <c r="F789" s="42">
        <v>2101.44</v>
      </c>
      <c r="G789" s="42">
        <v>2117.44</v>
      </c>
      <c r="H789" s="42">
        <v>2145.0100000000002</v>
      </c>
      <c r="I789" s="42">
        <v>2170.9299999999998</v>
      </c>
      <c r="J789" s="42">
        <v>2214.1799999999998</v>
      </c>
      <c r="K789" s="42">
        <v>2272.1999999999998</v>
      </c>
      <c r="L789" s="42">
        <v>2296.5</v>
      </c>
      <c r="M789" s="42">
        <v>2314.98</v>
      </c>
      <c r="N789" s="42">
        <v>2322.8000000000002</v>
      </c>
      <c r="O789" s="42">
        <v>2339.36</v>
      </c>
      <c r="P789" s="42">
        <v>2264.36</v>
      </c>
      <c r="Q789" s="42">
        <v>2245.35</v>
      </c>
      <c r="R789" s="42">
        <v>2220.23</v>
      </c>
      <c r="S789" s="42">
        <v>2226.8200000000002</v>
      </c>
      <c r="T789" s="42">
        <v>2190.62</v>
      </c>
      <c r="U789" s="42">
        <v>2169.87</v>
      </c>
      <c r="V789" s="42">
        <v>2193.2600000000002</v>
      </c>
      <c r="W789" s="42">
        <v>2182.46</v>
      </c>
      <c r="X789" s="42">
        <v>2154.2600000000002</v>
      </c>
      <c r="Y789" s="42">
        <v>2136.52</v>
      </c>
    </row>
    <row r="790" spans="1:25" s="19" customFormat="1" ht="41.25" hidden="1" customHeight="1" outlineLevel="1" x14ac:dyDescent="0.2">
      <c r="A790" s="134" t="s">
        <v>71</v>
      </c>
      <c r="B790" s="43">
        <v>896.79189249000001</v>
      </c>
      <c r="C790" s="43">
        <v>867.61299233</v>
      </c>
      <c r="D790" s="43">
        <v>832.21781727999996</v>
      </c>
      <c r="E790" s="43">
        <v>812.97327362999999</v>
      </c>
      <c r="F790" s="43">
        <v>818.92620483999997</v>
      </c>
      <c r="G790" s="43">
        <v>834.92738887999997</v>
      </c>
      <c r="H790" s="43">
        <v>862.49769696999999</v>
      </c>
      <c r="I790" s="43">
        <v>888.41655157000002</v>
      </c>
      <c r="J790" s="43">
        <v>931.66820193000001</v>
      </c>
      <c r="K790" s="43">
        <v>989.69078551999996</v>
      </c>
      <c r="L790" s="43">
        <v>1013.99253527</v>
      </c>
      <c r="M790" s="43">
        <v>1032.46914156</v>
      </c>
      <c r="N790" s="43">
        <v>1040.2889458499999</v>
      </c>
      <c r="O790" s="43">
        <v>1056.8536253100001</v>
      </c>
      <c r="P790" s="43">
        <v>981.85117277999996</v>
      </c>
      <c r="Q790" s="43">
        <v>962.84021786999995</v>
      </c>
      <c r="R790" s="43">
        <v>937.71554930000002</v>
      </c>
      <c r="S790" s="43">
        <v>944.30655960000001</v>
      </c>
      <c r="T790" s="43">
        <v>908.11328841</v>
      </c>
      <c r="U790" s="43">
        <v>887.35553398000002</v>
      </c>
      <c r="V790" s="43">
        <v>910.75206819000005</v>
      </c>
      <c r="W790" s="43">
        <v>899.94631052</v>
      </c>
      <c r="X790" s="43">
        <v>871.75410823000004</v>
      </c>
      <c r="Y790" s="43">
        <v>854.01353802999995</v>
      </c>
    </row>
    <row r="791" spans="1:25" s="19" customFormat="1" ht="38.25" hidden="1" outlineLevel="1" x14ac:dyDescent="0.2">
      <c r="A791" s="16" t="s">
        <v>72</v>
      </c>
      <c r="B791" s="43">
        <v>1066.92</v>
      </c>
      <c r="C791" s="43">
        <v>1066.92</v>
      </c>
      <c r="D791" s="43">
        <v>1066.92</v>
      </c>
      <c r="E791" s="43">
        <v>1066.92</v>
      </c>
      <c r="F791" s="43">
        <v>1066.92</v>
      </c>
      <c r="G791" s="43">
        <v>1066.92</v>
      </c>
      <c r="H791" s="43">
        <v>1066.92</v>
      </c>
      <c r="I791" s="43">
        <v>1066.92</v>
      </c>
      <c r="J791" s="43">
        <v>1066.92</v>
      </c>
      <c r="K791" s="43">
        <v>1066.92</v>
      </c>
      <c r="L791" s="43">
        <v>1066.92</v>
      </c>
      <c r="M791" s="43">
        <v>1066.92</v>
      </c>
      <c r="N791" s="43">
        <v>1066.92</v>
      </c>
      <c r="O791" s="43">
        <v>1066.92</v>
      </c>
      <c r="P791" s="43">
        <v>1066.92</v>
      </c>
      <c r="Q791" s="43">
        <v>1066.92</v>
      </c>
      <c r="R791" s="43">
        <v>1066.92</v>
      </c>
      <c r="S791" s="43">
        <v>1066.92</v>
      </c>
      <c r="T791" s="43">
        <v>1066.92</v>
      </c>
      <c r="U791" s="43">
        <v>1066.92</v>
      </c>
      <c r="V791" s="43">
        <v>1066.92</v>
      </c>
      <c r="W791" s="43">
        <v>1066.92</v>
      </c>
      <c r="X791" s="43">
        <v>1066.92</v>
      </c>
      <c r="Y791" s="43">
        <v>1066.92</v>
      </c>
    </row>
    <row r="792" spans="1:25" s="19" customFormat="1" ht="18.75" hidden="1" customHeight="1" outlineLevel="1" x14ac:dyDescent="0.2">
      <c r="A792" s="16" t="s">
        <v>3</v>
      </c>
      <c r="B792" s="43">
        <v>143.21115399999999</v>
      </c>
      <c r="C792" s="43">
        <v>143.21115399999999</v>
      </c>
      <c r="D792" s="43">
        <v>143.21115399999999</v>
      </c>
      <c r="E792" s="43">
        <v>143.21115399999999</v>
      </c>
      <c r="F792" s="43">
        <v>143.21115399999999</v>
      </c>
      <c r="G792" s="43">
        <v>143.21115399999999</v>
      </c>
      <c r="H792" s="43">
        <v>143.21115399999999</v>
      </c>
      <c r="I792" s="43">
        <v>143.21115399999999</v>
      </c>
      <c r="J792" s="43">
        <v>143.21115399999999</v>
      </c>
      <c r="K792" s="43">
        <v>143.21115399999999</v>
      </c>
      <c r="L792" s="43">
        <v>143.21115399999999</v>
      </c>
      <c r="M792" s="43">
        <v>143.21115399999999</v>
      </c>
      <c r="N792" s="43">
        <v>143.21115399999999</v>
      </c>
      <c r="O792" s="43">
        <v>143.21115399999999</v>
      </c>
      <c r="P792" s="43">
        <v>143.21115399999999</v>
      </c>
      <c r="Q792" s="43">
        <v>143.21115399999999</v>
      </c>
      <c r="R792" s="43">
        <v>143.21115399999999</v>
      </c>
      <c r="S792" s="43">
        <v>143.21115399999999</v>
      </c>
      <c r="T792" s="43">
        <v>143.21115399999999</v>
      </c>
      <c r="U792" s="43">
        <v>143.21115399999999</v>
      </c>
      <c r="V792" s="43">
        <v>143.21115399999999</v>
      </c>
      <c r="W792" s="43">
        <v>143.21115399999999</v>
      </c>
      <c r="X792" s="43">
        <v>143.21115399999999</v>
      </c>
      <c r="Y792" s="43">
        <v>143.21115399999999</v>
      </c>
    </row>
    <row r="793" spans="1:25" s="19" customFormat="1" ht="18.75" hidden="1" customHeight="1" outlineLevel="1" x14ac:dyDescent="0.2">
      <c r="A793" s="17" t="s">
        <v>4</v>
      </c>
      <c r="B793" s="43">
        <v>70</v>
      </c>
      <c r="C793" s="43">
        <v>70</v>
      </c>
      <c r="D793" s="43">
        <v>70</v>
      </c>
      <c r="E793" s="43">
        <v>70</v>
      </c>
      <c r="F793" s="43">
        <v>70</v>
      </c>
      <c r="G793" s="43">
        <v>70</v>
      </c>
      <c r="H793" s="43">
        <v>70</v>
      </c>
      <c r="I793" s="43">
        <v>70</v>
      </c>
      <c r="J793" s="43">
        <v>70</v>
      </c>
      <c r="K793" s="43">
        <v>70</v>
      </c>
      <c r="L793" s="43">
        <v>70</v>
      </c>
      <c r="M793" s="43">
        <v>70</v>
      </c>
      <c r="N793" s="43">
        <v>70</v>
      </c>
      <c r="O793" s="43">
        <v>70</v>
      </c>
      <c r="P793" s="43">
        <v>70</v>
      </c>
      <c r="Q793" s="43">
        <v>70</v>
      </c>
      <c r="R793" s="43">
        <v>70</v>
      </c>
      <c r="S793" s="43">
        <v>70</v>
      </c>
      <c r="T793" s="43">
        <v>70</v>
      </c>
      <c r="U793" s="43">
        <v>70</v>
      </c>
      <c r="V793" s="43">
        <v>70</v>
      </c>
      <c r="W793" s="43">
        <v>70</v>
      </c>
      <c r="X793" s="43">
        <v>70</v>
      </c>
      <c r="Y793" s="43">
        <v>70</v>
      </c>
    </row>
    <row r="794" spans="1:25" s="19" customFormat="1" ht="18.75" hidden="1" customHeight="1" outlineLevel="1" thickBot="1" x14ac:dyDescent="0.25">
      <c r="A794" s="35" t="s">
        <v>119</v>
      </c>
      <c r="B794" s="43">
        <v>2.3797257699999999</v>
      </c>
      <c r="C794" s="43">
        <v>2.3797257699999999</v>
      </c>
      <c r="D794" s="43">
        <v>2.3797257699999999</v>
      </c>
      <c r="E794" s="43">
        <v>2.3797257699999999</v>
      </c>
      <c r="F794" s="43">
        <v>2.3797257699999999</v>
      </c>
      <c r="G794" s="43">
        <v>2.3797257699999999</v>
      </c>
      <c r="H794" s="43">
        <v>2.3797257699999999</v>
      </c>
      <c r="I794" s="43">
        <v>2.3797257699999999</v>
      </c>
      <c r="J794" s="43">
        <v>2.3797257699999999</v>
      </c>
      <c r="K794" s="43">
        <v>2.3797257699999999</v>
      </c>
      <c r="L794" s="43">
        <v>2.3797257699999999</v>
      </c>
      <c r="M794" s="43">
        <v>2.3797257699999999</v>
      </c>
      <c r="N794" s="43">
        <v>2.3797257699999999</v>
      </c>
      <c r="O794" s="43">
        <v>2.3797257699999999</v>
      </c>
      <c r="P794" s="43">
        <v>2.3797257699999999</v>
      </c>
      <c r="Q794" s="43">
        <v>2.3797257699999999</v>
      </c>
      <c r="R794" s="43">
        <v>2.3797257699999999</v>
      </c>
      <c r="S794" s="43">
        <v>2.3797257699999999</v>
      </c>
      <c r="T794" s="43">
        <v>2.3797257699999999</v>
      </c>
      <c r="U794" s="43">
        <v>2.3797257699999999</v>
      </c>
      <c r="V794" s="43">
        <v>2.3797257699999999</v>
      </c>
      <c r="W794" s="43">
        <v>2.3797257699999999</v>
      </c>
      <c r="X794" s="43">
        <v>2.3797257699999999</v>
      </c>
      <c r="Y794" s="43">
        <v>2.3797257699999999</v>
      </c>
    </row>
    <row r="795" spans="1:25" s="26" customFormat="1" ht="18.75" customHeight="1" collapsed="1" thickBot="1" x14ac:dyDescent="0.25">
      <c r="A795" s="27">
        <v>5</v>
      </c>
      <c r="B795" s="42">
        <v>2121.19</v>
      </c>
      <c r="C795" s="42">
        <v>2092.5</v>
      </c>
      <c r="D795" s="42">
        <v>2078.87</v>
      </c>
      <c r="E795" s="42">
        <v>2064.08</v>
      </c>
      <c r="F795" s="42">
        <v>2068.91</v>
      </c>
      <c r="G795" s="42">
        <v>2078.85</v>
      </c>
      <c r="H795" s="42">
        <v>2081.04</v>
      </c>
      <c r="I795" s="42">
        <v>2090.14</v>
      </c>
      <c r="J795" s="42">
        <v>2152.84</v>
      </c>
      <c r="K795" s="42">
        <v>2194.5</v>
      </c>
      <c r="L795" s="42">
        <v>2216.0500000000002</v>
      </c>
      <c r="M795" s="42">
        <v>2228.8200000000002</v>
      </c>
      <c r="N795" s="42">
        <v>2231.63</v>
      </c>
      <c r="O795" s="42">
        <v>2230.46</v>
      </c>
      <c r="P795" s="42">
        <v>2246.1999999999998</v>
      </c>
      <c r="Q795" s="42">
        <v>2250.46</v>
      </c>
      <c r="R795" s="42">
        <v>2320.58</v>
      </c>
      <c r="S795" s="42">
        <v>2339.23</v>
      </c>
      <c r="T795" s="42">
        <v>2315.0300000000002</v>
      </c>
      <c r="U795" s="42">
        <v>2305.66</v>
      </c>
      <c r="V795" s="42">
        <v>2329.38</v>
      </c>
      <c r="W795" s="42">
        <v>2324.84</v>
      </c>
      <c r="X795" s="42">
        <v>2304.94</v>
      </c>
      <c r="Y795" s="42">
        <v>2292.14</v>
      </c>
    </row>
    <row r="796" spans="1:25" s="19" customFormat="1" ht="41.25" hidden="1" customHeight="1" outlineLevel="1" x14ac:dyDescent="0.2">
      <c r="A796" s="16" t="s">
        <v>71</v>
      </c>
      <c r="B796" s="43">
        <v>838.67846295000004</v>
      </c>
      <c r="C796" s="43">
        <v>809.99287466999999</v>
      </c>
      <c r="D796" s="43">
        <v>796.35920300999999</v>
      </c>
      <c r="E796" s="43">
        <v>781.56972657999995</v>
      </c>
      <c r="F796" s="43">
        <v>786.39933404999999</v>
      </c>
      <c r="G796" s="43">
        <v>796.34348991000002</v>
      </c>
      <c r="H796" s="43">
        <v>798.52738116</v>
      </c>
      <c r="I796" s="43">
        <v>807.62905794999995</v>
      </c>
      <c r="J796" s="43">
        <v>870.33113013000002</v>
      </c>
      <c r="K796" s="43">
        <v>911.99230866000005</v>
      </c>
      <c r="L796" s="43">
        <v>933.54097985999999</v>
      </c>
      <c r="M796" s="43">
        <v>946.30893872000001</v>
      </c>
      <c r="N796" s="43">
        <v>949.11884613999996</v>
      </c>
      <c r="O796" s="43">
        <v>947.94960420999996</v>
      </c>
      <c r="P796" s="43">
        <v>963.68830134999996</v>
      </c>
      <c r="Q796" s="43">
        <v>967.94829639</v>
      </c>
      <c r="R796" s="43">
        <v>1038.0671422200001</v>
      </c>
      <c r="S796" s="43">
        <v>1056.71801521</v>
      </c>
      <c r="T796" s="43">
        <v>1032.5168754199999</v>
      </c>
      <c r="U796" s="43">
        <v>1023.14732545</v>
      </c>
      <c r="V796" s="43">
        <v>1046.8706636899999</v>
      </c>
      <c r="W796" s="43">
        <v>1042.3293163000001</v>
      </c>
      <c r="X796" s="43">
        <v>1022.42478748</v>
      </c>
      <c r="Y796" s="43">
        <v>1009.62591373</v>
      </c>
    </row>
    <row r="797" spans="1:25" s="19" customFormat="1" ht="38.25" hidden="1" outlineLevel="1" x14ac:dyDescent="0.2">
      <c r="A797" s="16" t="s">
        <v>72</v>
      </c>
      <c r="B797" s="43">
        <v>1066.92</v>
      </c>
      <c r="C797" s="43">
        <v>1066.92</v>
      </c>
      <c r="D797" s="43">
        <v>1066.92</v>
      </c>
      <c r="E797" s="43">
        <v>1066.92</v>
      </c>
      <c r="F797" s="43">
        <v>1066.92</v>
      </c>
      <c r="G797" s="43">
        <v>1066.92</v>
      </c>
      <c r="H797" s="43">
        <v>1066.92</v>
      </c>
      <c r="I797" s="43">
        <v>1066.92</v>
      </c>
      <c r="J797" s="43">
        <v>1066.92</v>
      </c>
      <c r="K797" s="43">
        <v>1066.92</v>
      </c>
      <c r="L797" s="43">
        <v>1066.92</v>
      </c>
      <c r="M797" s="43">
        <v>1066.92</v>
      </c>
      <c r="N797" s="43">
        <v>1066.92</v>
      </c>
      <c r="O797" s="43">
        <v>1066.92</v>
      </c>
      <c r="P797" s="43">
        <v>1066.92</v>
      </c>
      <c r="Q797" s="43">
        <v>1066.92</v>
      </c>
      <c r="R797" s="43">
        <v>1066.92</v>
      </c>
      <c r="S797" s="43">
        <v>1066.92</v>
      </c>
      <c r="T797" s="43">
        <v>1066.92</v>
      </c>
      <c r="U797" s="43">
        <v>1066.92</v>
      </c>
      <c r="V797" s="43">
        <v>1066.92</v>
      </c>
      <c r="W797" s="43">
        <v>1066.92</v>
      </c>
      <c r="X797" s="43">
        <v>1066.92</v>
      </c>
      <c r="Y797" s="43">
        <v>1066.92</v>
      </c>
    </row>
    <row r="798" spans="1:25" s="19" customFormat="1" ht="18.75" hidden="1" customHeight="1" outlineLevel="1" x14ac:dyDescent="0.2">
      <c r="A798" s="16" t="s">
        <v>3</v>
      </c>
      <c r="B798" s="43">
        <v>143.21115399999999</v>
      </c>
      <c r="C798" s="43">
        <v>143.21115399999999</v>
      </c>
      <c r="D798" s="43">
        <v>143.21115399999999</v>
      </c>
      <c r="E798" s="43">
        <v>143.21115399999999</v>
      </c>
      <c r="F798" s="43">
        <v>143.21115399999999</v>
      </c>
      <c r="G798" s="43">
        <v>143.21115399999999</v>
      </c>
      <c r="H798" s="43">
        <v>143.21115399999999</v>
      </c>
      <c r="I798" s="43">
        <v>143.21115399999999</v>
      </c>
      <c r="J798" s="43">
        <v>143.21115399999999</v>
      </c>
      <c r="K798" s="43">
        <v>143.21115399999999</v>
      </c>
      <c r="L798" s="43">
        <v>143.21115399999999</v>
      </c>
      <c r="M798" s="43">
        <v>143.21115399999999</v>
      </c>
      <c r="N798" s="43">
        <v>143.21115399999999</v>
      </c>
      <c r="O798" s="43">
        <v>143.21115399999999</v>
      </c>
      <c r="P798" s="43">
        <v>143.21115399999999</v>
      </c>
      <c r="Q798" s="43">
        <v>143.21115399999999</v>
      </c>
      <c r="R798" s="43">
        <v>143.21115399999999</v>
      </c>
      <c r="S798" s="43">
        <v>143.21115399999999</v>
      </c>
      <c r="T798" s="43">
        <v>143.21115399999999</v>
      </c>
      <c r="U798" s="43">
        <v>143.21115399999999</v>
      </c>
      <c r="V798" s="43">
        <v>143.21115399999999</v>
      </c>
      <c r="W798" s="43">
        <v>143.21115399999999</v>
      </c>
      <c r="X798" s="43">
        <v>143.21115399999999</v>
      </c>
      <c r="Y798" s="43">
        <v>143.21115399999999</v>
      </c>
    </row>
    <row r="799" spans="1:25" s="19" customFormat="1" ht="18.75" hidden="1" customHeight="1" outlineLevel="1" x14ac:dyDescent="0.2">
      <c r="A799" s="17" t="s">
        <v>4</v>
      </c>
      <c r="B799" s="43">
        <v>70</v>
      </c>
      <c r="C799" s="43">
        <v>70</v>
      </c>
      <c r="D799" s="43">
        <v>70</v>
      </c>
      <c r="E799" s="43">
        <v>70</v>
      </c>
      <c r="F799" s="43">
        <v>70</v>
      </c>
      <c r="G799" s="43">
        <v>70</v>
      </c>
      <c r="H799" s="43">
        <v>70</v>
      </c>
      <c r="I799" s="43">
        <v>70</v>
      </c>
      <c r="J799" s="43">
        <v>70</v>
      </c>
      <c r="K799" s="43">
        <v>70</v>
      </c>
      <c r="L799" s="43">
        <v>70</v>
      </c>
      <c r="M799" s="43">
        <v>70</v>
      </c>
      <c r="N799" s="43">
        <v>70</v>
      </c>
      <c r="O799" s="43">
        <v>70</v>
      </c>
      <c r="P799" s="43">
        <v>70</v>
      </c>
      <c r="Q799" s="43">
        <v>70</v>
      </c>
      <c r="R799" s="43">
        <v>70</v>
      </c>
      <c r="S799" s="43">
        <v>70</v>
      </c>
      <c r="T799" s="43">
        <v>70</v>
      </c>
      <c r="U799" s="43">
        <v>70</v>
      </c>
      <c r="V799" s="43">
        <v>70</v>
      </c>
      <c r="W799" s="43">
        <v>70</v>
      </c>
      <c r="X799" s="43">
        <v>70</v>
      </c>
      <c r="Y799" s="43">
        <v>70</v>
      </c>
    </row>
    <row r="800" spans="1:25" s="19" customFormat="1" ht="18.75" hidden="1" customHeight="1" outlineLevel="1" thickBot="1" x14ac:dyDescent="0.25">
      <c r="A800" s="35" t="s">
        <v>119</v>
      </c>
      <c r="B800" s="43">
        <v>2.3797257699999999</v>
      </c>
      <c r="C800" s="43">
        <v>2.3797257699999999</v>
      </c>
      <c r="D800" s="43">
        <v>2.3797257699999999</v>
      </c>
      <c r="E800" s="43">
        <v>2.3797257699999999</v>
      </c>
      <c r="F800" s="43">
        <v>2.3797257699999999</v>
      </c>
      <c r="G800" s="43">
        <v>2.3797257699999999</v>
      </c>
      <c r="H800" s="43">
        <v>2.3797257699999999</v>
      </c>
      <c r="I800" s="43">
        <v>2.3797257699999999</v>
      </c>
      <c r="J800" s="43">
        <v>2.3797257699999999</v>
      </c>
      <c r="K800" s="43">
        <v>2.3797257699999999</v>
      </c>
      <c r="L800" s="43">
        <v>2.3797257699999999</v>
      </c>
      <c r="M800" s="43">
        <v>2.3797257699999999</v>
      </c>
      <c r="N800" s="43">
        <v>2.3797257699999999</v>
      </c>
      <c r="O800" s="43">
        <v>2.3797257699999999</v>
      </c>
      <c r="P800" s="43">
        <v>2.3797257699999999</v>
      </c>
      <c r="Q800" s="43">
        <v>2.3797257699999999</v>
      </c>
      <c r="R800" s="43">
        <v>2.3797257699999999</v>
      </c>
      <c r="S800" s="43">
        <v>2.3797257699999999</v>
      </c>
      <c r="T800" s="43">
        <v>2.3797257699999999</v>
      </c>
      <c r="U800" s="43">
        <v>2.3797257699999999</v>
      </c>
      <c r="V800" s="43">
        <v>2.3797257699999999</v>
      </c>
      <c r="W800" s="43">
        <v>2.3797257699999999</v>
      </c>
      <c r="X800" s="43">
        <v>2.3797257699999999</v>
      </c>
      <c r="Y800" s="43">
        <v>2.3797257699999999</v>
      </c>
    </row>
    <row r="801" spans="1:25" s="26" customFormat="1" ht="18.75" customHeight="1" collapsed="1" thickBot="1" x14ac:dyDescent="0.25">
      <c r="A801" s="27">
        <v>6</v>
      </c>
      <c r="B801" s="42">
        <v>2285.6799999999998</v>
      </c>
      <c r="C801" s="42">
        <v>2255.1799999999998</v>
      </c>
      <c r="D801" s="42">
        <v>2240.23</v>
      </c>
      <c r="E801" s="42">
        <v>2228.38</v>
      </c>
      <c r="F801" s="42">
        <v>2241.4499999999998</v>
      </c>
      <c r="G801" s="42">
        <v>2241.16</v>
      </c>
      <c r="H801" s="42">
        <v>2225.12</v>
      </c>
      <c r="I801" s="42">
        <v>2224.98</v>
      </c>
      <c r="J801" s="42">
        <v>2186.0100000000002</v>
      </c>
      <c r="K801" s="42">
        <v>2180.7199999999998</v>
      </c>
      <c r="L801" s="42">
        <v>2158.84</v>
      </c>
      <c r="M801" s="42">
        <v>2145.96</v>
      </c>
      <c r="N801" s="42">
        <v>2152.2600000000002</v>
      </c>
      <c r="O801" s="42">
        <v>2159.9299999999998</v>
      </c>
      <c r="P801" s="42">
        <v>2152.19</v>
      </c>
      <c r="Q801" s="42">
        <v>2142.96</v>
      </c>
      <c r="R801" s="42">
        <v>2137.86</v>
      </c>
      <c r="S801" s="42">
        <v>2124.83</v>
      </c>
      <c r="T801" s="42">
        <v>2124.41</v>
      </c>
      <c r="U801" s="42">
        <v>2138.08</v>
      </c>
      <c r="V801" s="42">
        <v>2159.52</v>
      </c>
      <c r="W801" s="42">
        <v>2195.5300000000002</v>
      </c>
      <c r="X801" s="42">
        <v>2271.66</v>
      </c>
      <c r="Y801" s="42">
        <v>2254.5700000000002</v>
      </c>
    </row>
    <row r="802" spans="1:25" s="19" customFormat="1" ht="41.25" hidden="1" customHeight="1" outlineLevel="1" x14ac:dyDescent="0.2">
      <c r="A802" s="134" t="s">
        <v>71</v>
      </c>
      <c r="B802" s="43">
        <v>1003.17003095</v>
      </c>
      <c r="C802" s="43">
        <v>972.66639963</v>
      </c>
      <c r="D802" s="43">
        <v>957.71484415999998</v>
      </c>
      <c r="E802" s="43">
        <v>945.87026891999994</v>
      </c>
      <c r="F802" s="43">
        <v>958.93487932999994</v>
      </c>
      <c r="G802" s="43">
        <v>958.65052574000003</v>
      </c>
      <c r="H802" s="43">
        <v>942.61022548999995</v>
      </c>
      <c r="I802" s="43">
        <v>942.46673708000003</v>
      </c>
      <c r="J802" s="43">
        <v>903.50302646</v>
      </c>
      <c r="K802" s="43">
        <v>898.20817615999999</v>
      </c>
      <c r="L802" s="43">
        <v>876.32720170000005</v>
      </c>
      <c r="M802" s="43">
        <v>863.44658679999998</v>
      </c>
      <c r="N802" s="43">
        <v>869.74514397999997</v>
      </c>
      <c r="O802" s="43">
        <v>877.42349589000003</v>
      </c>
      <c r="P802" s="43">
        <v>869.68024089000005</v>
      </c>
      <c r="Q802" s="43">
        <v>860.44956378999996</v>
      </c>
      <c r="R802" s="43">
        <v>855.34587767000005</v>
      </c>
      <c r="S802" s="43">
        <v>842.32259350000004</v>
      </c>
      <c r="T802" s="43">
        <v>841.89486758999999</v>
      </c>
      <c r="U802" s="43">
        <v>855.56620499999997</v>
      </c>
      <c r="V802" s="43">
        <v>877.00920240000005</v>
      </c>
      <c r="W802" s="43">
        <v>913.01573234</v>
      </c>
      <c r="X802" s="43">
        <v>989.14745703000006</v>
      </c>
      <c r="Y802" s="43">
        <v>972.05963974999997</v>
      </c>
    </row>
    <row r="803" spans="1:25" s="19" customFormat="1" ht="38.25" hidden="1" outlineLevel="1" x14ac:dyDescent="0.2">
      <c r="A803" s="16" t="s">
        <v>72</v>
      </c>
      <c r="B803" s="43">
        <v>1066.92</v>
      </c>
      <c r="C803" s="43">
        <v>1066.92</v>
      </c>
      <c r="D803" s="43">
        <v>1066.92</v>
      </c>
      <c r="E803" s="43">
        <v>1066.92</v>
      </c>
      <c r="F803" s="43">
        <v>1066.92</v>
      </c>
      <c r="G803" s="43">
        <v>1066.92</v>
      </c>
      <c r="H803" s="43">
        <v>1066.92</v>
      </c>
      <c r="I803" s="43">
        <v>1066.92</v>
      </c>
      <c r="J803" s="43">
        <v>1066.92</v>
      </c>
      <c r="K803" s="43">
        <v>1066.92</v>
      </c>
      <c r="L803" s="43">
        <v>1066.92</v>
      </c>
      <c r="M803" s="43">
        <v>1066.92</v>
      </c>
      <c r="N803" s="43">
        <v>1066.92</v>
      </c>
      <c r="O803" s="43">
        <v>1066.92</v>
      </c>
      <c r="P803" s="43">
        <v>1066.92</v>
      </c>
      <c r="Q803" s="43">
        <v>1066.92</v>
      </c>
      <c r="R803" s="43">
        <v>1066.92</v>
      </c>
      <c r="S803" s="43">
        <v>1066.92</v>
      </c>
      <c r="T803" s="43">
        <v>1066.92</v>
      </c>
      <c r="U803" s="43">
        <v>1066.92</v>
      </c>
      <c r="V803" s="43">
        <v>1066.92</v>
      </c>
      <c r="W803" s="43">
        <v>1066.92</v>
      </c>
      <c r="X803" s="43">
        <v>1066.92</v>
      </c>
      <c r="Y803" s="43">
        <v>1066.92</v>
      </c>
    </row>
    <row r="804" spans="1:25" s="19" customFormat="1" ht="18.75" hidden="1" customHeight="1" outlineLevel="1" x14ac:dyDescent="0.2">
      <c r="A804" s="16" t="s">
        <v>3</v>
      </c>
      <c r="B804" s="43">
        <v>143.21115399999999</v>
      </c>
      <c r="C804" s="43">
        <v>143.21115399999999</v>
      </c>
      <c r="D804" s="43">
        <v>143.21115399999999</v>
      </c>
      <c r="E804" s="43">
        <v>143.21115399999999</v>
      </c>
      <c r="F804" s="43">
        <v>143.21115399999999</v>
      </c>
      <c r="G804" s="43">
        <v>143.21115399999999</v>
      </c>
      <c r="H804" s="43">
        <v>143.21115399999999</v>
      </c>
      <c r="I804" s="43">
        <v>143.21115399999999</v>
      </c>
      <c r="J804" s="43">
        <v>143.21115399999999</v>
      </c>
      <c r="K804" s="43">
        <v>143.21115399999999</v>
      </c>
      <c r="L804" s="43">
        <v>143.21115399999999</v>
      </c>
      <c r="M804" s="43">
        <v>143.21115399999999</v>
      </c>
      <c r="N804" s="43">
        <v>143.21115399999999</v>
      </c>
      <c r="O804" s="43">
        <v>143.21115399999999</v>
      </c>
      <c r="P804" s="43">
        <v>143.21115399999999</v>
      </c>
      <c r="Q804" s="43">
        <v>143.21115399999999</v>
      </c>
      <c r="R804" s="43">
        <v>143.21115399999999</v>
      </c>
      <c r="S804" s="43">
        <v>143.21115399999999</v>
      </c>
      <c r="T804" s="43">
        <v>143.21115399999999</v>
      </c>
      <c r="U804" s="43">
        <v>143.21115399999999</v>
      </c>
      <c r="V804" s="43">
        <v>143.21115399999999</v>
      </c>
      <c r="W804" s="43">
        <v>143.21115399999999</v>
      </c>
      <c r="X804" s="43">
        <v>143.21115399999999</v>
      </c>
      <c r="Y804" s="43">
        <v>143.21115399999999</v>
      </c>
    </row>
    <row r="805" spans="1:25" s="19" customFormat="1" ht="18.75" hidden="1" customHeight="1" outlineLevel="1" x14ac:dyDescent="0.2">
      <c r="A805" s="17" t="s">
        <v>4</v>
      </c>
      <c r="B805" s="43">
        <v>70</v>
      </c>
      <c r="C805" s="43">
        <v>70</v>
      </c>
      <c r="D805" s="43">
        <v>70</v>
      </c>
      <c r="E805" s="43">
        <v>70</v>
      </c>
      <c r="F805" s="43">
        <v>70</v>
      </c>
      <c r="G805" s="43">
        <v>70</v>
      </c>
      <c r="H805" s="43">
        <v>70</v>
      </c>
      <c r="I805" s="43">
        <v>70</v>
      </c>
      <c r="J805" s="43">
        <v>70</v>
      </c>
      <c r="K805" s="43">
        <v>70</v>
      </c>
      <c r="L805" s="43">
        <v>70</v>
      </c>
      <c r="M805" s="43">
        <v>70</v>
      </c>
      <c r="N805" s="43">
        <v>70</v>
      </c>
      <c r="O805" s="43">
        <v>70</v>
      </c>
      <c r="P805" s="43">
        <v>70</v>
      </c>
      <c r="Q805" s="43">
        <v>70</v>
      </c>
      <c r="R805" s="43">
        <v>70</v>
      </c>
      <c r="S805" s="43">
        <v>70</v>
      </c>
      <c r="T805" s="43">
        <v>70</v>
      </c>
      <c r="U805" s="43">
        <v>70</v>
      </c>
      <c r="V805" s="43">
        <v>70</v>
      </c>
      <c r="W805" s="43">
        <v>70</v>
      </c>
      <c r="X805" s="43">
        <v>70</v>
      </c>
      <c r="Y805" s="43">
        <v>70</v>
      </c>
    </row>
    <row r="806" spans="1:25" s="19" customFormat="1" ht="18.75" hidden="1" customHeight="1" outlineLevel="1" thickBot="1" x14ac:dyDescent="0.25">
      <c r="A806" s="35" t="s">
        <v>119</v>
      </c>
      <c r="B806" s="43">
        <v>2.3797257699999999</v>
      </c>
      <c r="C806" s="43">
        <v>2.3797257699999999</v>
      </c>
      <c r="D806" s="43">
        <v>2.3797257699999999</v>
      </c>
      <c r="E806" s="43">
        <v>2.3797257699999999</v>
      </c>
      <c r="F806" s="43">
        <v>2.3797257699999999</v>
      </c>
      <c r="G806" s="43">
        <v>2.3797257699999999</v>
      </c>
      <c r="H806" s="43">
        <v>2.3797257699999999</v>
      </c>
      <c r="I806" s="43">
        <v>2.3797257699999999</v>
      </c>
      <c r="J806" s="43">
        <v>2.3797257699999999</v>
      </c>
      <c r="K806" s="43">
        <v>2.3797257699999999</v>
      </c>
      <c r="L806" s="43">
        <v>2.3797257699999999</v>
      </c>
      <c r="M806" s="43">
        <v>2.3797257699999999</v>
      </c>
      <c r="N806" s="43">
        <v>2.3797257699999999</v>
      </c>
      <c r="O806" s="43">
        <v>2.3797257699999999</v>
      </c>
      <c r="P806" s="43">
        <v>2.3797257699999999</v>
      </c>
      <c r="Q806" s="43">
        <v>2.3797257699999999</v>
      </c>
      <c r="R806" s="43">
        <v>2.3797257699999999</v>
      </c>
      <c r="S806" s="43">
        <v>2.3797257699999999</v>
      </c>
      <c r="T806" s="43">
        <v>2.3797257699999999</v>
      </c>
      <c r="U806" s="43">
        <v>2.3797257699999999</v>
      </c>
      <c r="V806" s="43">
        <v>2.3797257699999999</v>
      </c>
      <c r="W806" s="43">
        <v>2.3797257699999999</v>
      </c>
      <c r="X806" s="43">
        <v>2.3797257699999999</v>
      </c>
      <c r="Y806" s="43">
        <v>2.3797257699999999</v>
      </c>
    </row>
    <row r="807" spans="1:25" s="26" customFormat="1" ht="18.75" customHeight="1" collapsed="1" thickBot="1" x14ac:dyDescent="0.25">
      <c r="A807" s="27">
        <v>7</v>
      </c>
      <c r="B807" s="42">
        <v>2258.23</v>
      </c>
      <c r="C807" s="42">
        <v>2226.7800000000002</v>
      </c>
      <c r="D807" s="42">
        <v>2207.11</v>
      </c>
      <c r="E807" s="42">
        <v>2201.36</v>
      </c>
      <c r="F807" s="42">
        <v>2243.08</v>
      </c>
      <c r="G807" s="42">
        <v>2232.2800000000002</v>
      </c>
      <c r="H807" s="42">
        <v>2222.41</v>
      </c>
      <c r="I807" s="42">
        <v>2221.6799999999998</v>
      </c>
      <c r="J807" s="42">
        <v>2166.6</v>
      </c>
      <c r="K807" s="42">
        <v>2162.21</v>
      </c>
      <c r="L807" s="42">
        <v>2152.79</v>
      </c>
      <c r="M807" s="42">
        <v>2148.11</v>
      </c>
      <c r="N807" s="42">
        <v>2141.41</v>
      </c>
      <c r="O807" s="42">
        <v>2142.1799999999998</v>
      </c>
      <c r="P807" s="42">
        <v>2131.9299999999998</v>
      </c>
      <c r="Q807" s="42">
        <v>2125.38</v>
      </c>
      <c r="R807" s="42">
        <v>2123.94</v>
      </c>
      <c r="S807" s="42">
        <v>2106.14</v>
      </c>
      <c r="T807" s="42">
        <v>2098.85</v>
      </c>
      <c r="U807" s="42">
        <v>2127.0300000000002</v>
      </c>
      <c r="V807" s="42">
        <v>2160.1799999999998</v>
      </c>
      <c r="W807" s="42">
        <v>2188.29</v>
      </c>
      <c r="X807" s="42">
        <v>2251.84</v>
      </c>
      <c r="Y807" s="42">
        <v>2234.87</v>
      </c>
    </row>
    <row r="808" spans="1:25" s="19" customFormat="1" ht="43.5" hidden="1" customHeight="1" outlineLevel="1" x14ac:dyDescent="0.2">
      <c r="A808" s="16" t="s">
        <v>71</v>
      </c>
      <c r="B808" s="43">
        <v>975.72324835999996</v>
      </c>
      <c r="C808" s="43">
        <v>944.26655329000005</v>
      </c>
      <c r="D808" s="43">
        <v>924.60041322999996</v>
      </c>
      <c r="E808" s="43">
        <v>918.84655765000002</v>
      </c>
      <c r="F808" s="43">
        <v>960.57105998999998</v>
      </c>
      <c r="G808" s="43">
        <v>949.76589676000003</v>
      </c>
      <c r="H808" s="43">
        <v>939.90072928999996</v>
      </c>
      <c r="I808" s="43">
        <v>939.16481881000004</v>
      </c>
      <c r="J808" s="43">
        <v>884.08898384999998</v>
      </c>
      <c r="K808" s="43">
        <v>879.70160955999995</v>
      </c>
      <c r="L808" s="43">
        <v>870.27570953999998</v>
      </c>
      <c r="M808" s="43">
        <v>865.59695116</v>
      </c>
      <c r="N808" s="43">
        <v>858.89640186999998</v>
      </c>
      <c r="O808" s="43">
        <v>859.66963692000002</v>
      </c>
      <c r="P808" s="43">
        <v>849.41989769999998</v>
      </c>
      <c r="Q808" s="43">
        <v>842.87204249000001</v>
      </c>
      <c r="R808" s="43">
        <v>841.42929882999999</v>
      </c>
      <c r="S808" s="43">
        <v>823.62798931999998</v>
      </c>
      <c r="T808" s="43">
        <v>816.3414831</v>
      </c>
      <c r="U808" s="43">
        <v>844.51859306999995</v>
      </c>
      <c r="V808" s="43">
        <v>877.66758634999997</v>
      </c>
      <c r="W808" s="43">
        <v>905.78133357000002</v>
      </c>
      <c r="X808" s="43">
        <v>969.32931609000002</v>
      </c>
      <c r="Y808" s="43">
        <v>952.36386463999997</v>
      </c>
    </row>
    <row r="809" spans="1:25" s="19" customFormat="1" ht="38.25" hidden="1" outlineLevel="1" x14ac:dyDescent="0.2">
      <c r="A809" s="16" t="s">
        <v>72</v>
      </c>
      <c r="B809" s="43">
        <v>1066.92</v>
      </c>
      <c r="C809" s="43">
        <v>1066.92</v>
      </c>
      <c r="D809" s="43">
        <v>1066.92</v>
      </c>
      <c r="E809" s="43">
        <v>1066.92</v>
      </c>
      <c r="F809" s="43">
        <v>1066.92</v>
      </c>
      <c r="G809" s="43">
        <v>1066.92</v>
      </c>
      <c r="H809" s="43">
        <v>1066.92</v>
      </c>
      <c r="I809" s="43">
        <v>1066.92</v>
      </c>
      <c r="J809" s="43">
        <v>1066.92</v>
      </c>
      <c r="K809" s="43">
        <v>1066.92</v>
      </c>
      <c r="L809" s="43">
        <v>1066.92</v>
      </c>
      <c r="M809" s="43">
        <v>1066.92</v>
      </c>
      <c r="N809" s="43">
        <v>1066.92</v>
      </c>
      <c r="O809" s="43">
        <v>1066.92</v>
      </c>
      <c r="P809" s="43">
        <v>1066.92</v>
      </c>
      <c r="Q809" s="43">
        <v>1066.92</v>
      </c>
      <c r="R809" s="43">
        <v>1066.92</v>
      </c>
      <c r="S809" s="43">
        <v>1066.92</v>
      </c>
      <c r="T809" s="43">
        <v>1066.92</v>
      </c>
      <c r="U809" s="43">
        <v>1066.92</v>
      </c>
      <c r="V809" s="43">
        <v>1066.92</v>
      </c>
      <c r="W809" s="43">
        <v>1066.92</v>
      </c>
      <c r="X809" s="43">
        <v>1066.92</v>
      </c>
      <c r="Y809" s="43">
        <v>1066.92</v>
      </c>
    </row>
    <row r="810" spans="1:25" s="19" customFormat="1" ht="18.75" hidden="1" customHeight="1" outlineLevel="1" x14ac:dyDescent="0.2">
      <c r="A810" s="16" t="s">
        <v>3</v>
      </c>
      <c r="B810" s="43">
        <v>143.21115399999999</v>
      </c>
      <c r="C810" s="43">
        <v>143.21115399999999</v>
      </c>
      <c r="D810" s="43">
        <v>143.21115399999999</v>
      </c>
      <c r="E810" s="43">
        <v>143.21115399999999</v>
      </c>
      <c r="F810" s="43">
        <v>143.21115399999999</v>
      </c>
      <c r="G810" s="43">
        <v>143.21115399999999</v>
      </c>
      <c r="H810" s="43">
        <v>143.21115399999999</v>
      </c>
      <c r="I810" s="43">
        <v>143.21115399999999</v>
      </c>
      <c r="J810" s="43">
        <v>143.21115399999999</v>
      </c>
      <c r="K810" s="43">
        <v>143.21115399999999</v>
      </c>
      <c r="L810" s="43">
        <v>143.21115399999999</v>
      </c>
      <c r="M810" s="43">
        <v>143.21115399999999</v>
      </c>
      <c r="N810" s="43">
        <v>143.21115399999999</v>
      </c>
      <c r="O810" s="43">
        <v>143.21115399999999</v>
      </c>
      <c r="P810" s="43">
        <v>143.21115399999999</v>
      </c>
      <c r="Q810" s="43">
        <v>143.21115399999999</v>
      </c>
      <c r="R810" s="43">
        <v>143.21115399999999</v>
      </c>
      <c r="S810" s="43">
        <v>143.21115399999999</v>
      </c>
      <c r="T810" s="43">
        <v>143.21115399999999</v>
      </c>
      <c r="U810" s="43">
        <v>143.21115399999999</v>
      </c>
      <c r="V810" s="43">
        <v>143.21115399999999</v>
      </c>
      <c r="W810" s="43">
        <v>143.21115399999999</v>
      </c>
      <c r="X810" s="43">
        <v>143.21115399999999</v>
      </c>
      <c r="Y810" s="43">
        <v>143.21115399999999</v>
      </c>
    </row>
    <row r="811" spans="1:25" s="19" customFormat="1" ht="18.75" hidden="1" customHeight="1" outlineLevel="1" x14ac:dyDescent="0.2">
      <c r="A811" s="17" t="s">
        <v>4</v>
      </c>
      <c r="B811" s="43">
        <v>70</v>
      </c>
      <c r="C811" s="43">
        <v>70</v>
      </c>
      <c r="D811" s="43">
        <v>70</v>
      </c>
      <c r="E811" s="43">
        <v>70</v>
      </c>
      <c r="F811" s="43">
        <v>70</v>
      </c>
      <c r="G811" s="43">
        <v>70</v>
      </c>
      <c r="H811" s="43">
        <v>70</v>
      </c>
      <c r="I811" s="43">
        <v>70</v>
      </c>
      <c r="J811" s="43">
        <v>70</v>
      </c>
      <c r="K811" s="43">
        <v>70</v>
      </c>
      <c r="L811" s="43">
        <v>70</v>
      </c>
      <c r="M811" s="43">
        <v>70</v>
      </c>
      <c r="N811" s="43">
        <v>70</v>
      </c>
      <c r="O811" s="43">
        <v>70</v>
      </c>
      <c r="P811" s="43">
        <v>70</v>
      </c>
      <c r="Q811" s="43">
        <v>70</v>
      </c>
      <c r="R811" s="43">
        <v>70</v>
      </c>
      <c r="S811" s="43">
        <v>70</v>
      </c>
      <c r="T811" s="43">
        <v>70</v>
      </c>
      <c r="U811" s="43">
        <v>70</v>
      </c>
      <c r="V811" s="43">
        <v>70</v>
      </c>
      <c r="W811" s="43">
        <v>70</v>
      </c>
      <c r="X811" s="43">
        <v>70</v>
      </c>
      <c r="Y811" s="43">
        <v>70</v>
      </c>
    </row>
    <row r="812" spans="1:25" s="19" customFormat="1" ht="18.75" hidden="1" customHeight="1" outlineLevel="1" thickBot="1" x14ac:dyDescent="0.25">
      <c r="A812" s="35" t="s">
        <v>119</v>
      </c>
      <c r="B812" s="43">
        <v>2.3797257699999999</v>
      </c>
      <c r="C812" s="43">
        <v>2.3797257699999999</v>
      </c>
      <c r="D812" s="43">
        <v>2.3797257699999999</v>
      </c>
      <c r="E812" s="43">
        <v>2.3797257699999999</v>
      </c>
      <c r="F812" s="43">
        <v>2.3797257699999999</v>
      </c>
      <c r="G812" s="43">
        <v>2.3797257699999999</v>
      </c>
      <c r="H812" s="43">
        <v>2.3797257699999999</v>
      </c>
      <c r="I812" s="43">
        <v>2.3797257699999999</v>
      </c>
      <c r="J812" s="43">
        <v>2.3797257699999999</v>
      </c>
      <c r="K812" s="43">
        <v>2.3797257699999999</v>
      </c>
      <c r="L812" s="43">
        <v>2.3797257699999999</v>
      </c>
      <c r="M812" s="43">
        <v>2.3797257699999999</v>
      </c>
      <c r="N812" s="43">
        <v>2.3797257699999999</v>
      </c>
      <c r="O812" s="43">
        <v>2.3797257699999999</v>
      </c>
      <c r="P812" s="43">
        <v>2.3797257699999999</v>
      </c>
      <c r="Q812" s="43">
        <v>2.3797257699999999</v>
      </c>
      <c r="R812" s="43">
        <v>2.3797257699999999</v>
      </c>
      <c r="S812" s="43">
        <v>2.3797257699999999</v>
      </c>
      <c r="T812" s="43">
        <v>2.3797257699999999</v>
      </c>
      <c r="U812" s="43">
        <v>2.3797257699999999</v>
      </c>
      <c r="V812" s="43">
        <v>2.3797257699999999</v>
      </c>
      <c r="W812" s="43">
        <v>2.3797257699999999</v>
      </c>
      <c r="X812" s="43">
        <v>2.3797257699999999</v>
      </c>
      <c r="Y812" s="43">
        <v>2.3797257699999999</v>
      </c>
    </row>
    <row r="813" spans="1:25" s="26" customFormat="1" ht="18.75" customHeight="1" collapsed="1" thickBot="1" x14ac:dyDescent="0.25">
      <c r="A813" s="27">
        <v>8</v>
      </c>
      <c r="B813" s="42">
        <v>2210.75</v>
      </c>
      <c r="C813" s="42">
        <v>2194.96</v>
      </c>
      <c r="D813" s="42">
        <v>2186.27</v>
      </c>
      <c r="E813" s="42">
        <v>2166.84</v>
      </c>
      <c r="F813" s="42">
        <v>2154.48</v>
      </c>
      <c r="G813" s="42">
        <v>2115.3200000000002</v>
      </c>
      <c r="H813" s="42">
        <v>2133.1799999999998</v>
      </c>
      <c r="I813" s="42">
        <v>2119.12</v>
      </c>
      <c r="J813" s="42">
        <v>2112.09</v>
      </c>
      <c r="K813" s="42">
        <v>2126.4699999999998</v>
      </c>
      <c r="L813" s="42">
        <v>2135.4699999999998</v>
      </c>
      <c r="M813" s="42">
        <v>2131.09</v>
      </c>
      <c r="N813" s="42">
        <v>2139.89</v>
      </c>
      <c r="O813" s="42">
        <v>2140.34</v>
      </c>
      <c r="P813" s="42">
        <v>2123.56</v>
      </c>
      <c r="Q813" s="42">
        <v>2114.8200000000002</v>
      </c>
      <c r="R813" s="42">
        <v>2108.75</v>
      </c>
      <c r="S813" s="42">
        <v>2102.75</v>
      </c>
      <c r="T813" s="42">
        <v>2091.9899999999998</v>
      </c>
      <c r="U813" s="42">
        <v>2129.66</v>
      </c>
      <c r="V813" s="42">
        <v>2149.44</v>
      </c>
      <c r="W813" s="42">
        <v>2184.0100000000002</v>
      </c>
      <c r="X813" s="42">
        <v>2240.17</v>
      </c>
      <c r="Y813" s="42">
        <v>2222.7399999999998</v>
      </c>
    </row>
    <row r="814" spans="1:25" s="19" customFormat="1" ht="47.25" hidden="1" customHeight="1" outlineLevel="1" x14ac:dyDescent="0.2">
      <c r="A814" s="134" t="s">
        <v>71</v>
      </c>
      <c r="B814" s="43">
        <v>928.23685320000004</v>
      </c>
      <c r="C814" s="43">
        <v>912.44783757000005</v>
      </c>
      <c r="D814" s="43">
        <v>903.75419373</v>
      </c>
      <c r="E814" s="43">
        <v>884.32774988999995</v>
      </c>
      <c r="F814" s="43">
        <v>871.96836052000003</v>
      </c>
      <c r="G814" s="43">
        <v>832.80841715999998</v>
      </c>
      <c r="H814" s="43">
        <v>850.67281738999998</v>
      </c>
      <c r="I814" s="43">
        <v>836.61226231000001</v>
      </c>
      <c r="J814" s="43">
        <v>829.58150964000004</v>
      </c>
      <c r="K814" s="43">
        <v>843.96002972999997</v>
      </c>
      <c r="L814" s="43">
        <v>852.95591706000005</v>
      </c>
      <c r="M814" s="43">
        <v>848.57705937000003</v>
      </c>
      <c r="N814" s="43">
        <v>857.38398543999995</v>
      </c>
      <c r="O814" s="43">
        <v>857.82580937</v>
      </c>
      <c r="P814" s="43">
        <v>841.04814607000003</v>
      </c>
      <c r="Q814" s="43">
        <v>832.31258028000002</v>
      </c>
      <c r="R814" s="43">
        <v>826.23516536</v>
      </c>
      <c r="S814" s="43">
        <v>820.23479423000003</v>
      </c>
      <c r="T814" s="43">
        <v>809.48091939000005</v>
      </c>
      <c r="U814" s="43">
        <v>847.14789851</v>
      </c>
      <c r="V814" s="43">
        <v>866.92763405000005</v>
      </c>
      <c r="W814" s="43">
        <v>901.50041978000002</v>
      </c>
      <c r="X814" s="43">
        <v>957.66243956999995</v>
      </c>
      <c r="Y814" s="43">
        <v>940.23173836000001</v>
      </c>
    </row>
    <row r="815" spans="1:25" s="19" customFormat="1" ht="38.25" hidden="1" outlineLevel="1" x14ac:dyDescent="0.2">
      <c r="A815" s="16" t="s">
        <v>72</v>
      </c>
      <c r="B815" s="43">
        <v>1066.92</v>
      </c>
      <c r="C815" s="43">
        <v>1066.92</v>
      </c>
      <c r="D815" s="43">
        <v>1066.92</v>
      </c>
      <c r="E815" s="43">
        <v>1066.92</v>
      </c>
      <c r="F815" s="43">
        <v>1066.92</v>
      </c>
      <c r="G815" s="43">
        <v>1066.92</v>
      </c>
      <c r="H815" s="43">
        <v>1066.92</v>
      </c>
      <c r="I815" s="43">
        <v>1066.92</v>
      </c>
      <c r="J815" s="43">
        <v>1066.92</v>
      </c>
      <c r="K815" s="43">
        <v>1066.92</v>
      </c>
      <c r="L815" s="43">
        <v>1066.92</v>
      </c>
      <c r="M815" s="43">
        <v>1066.92</v>
      </c>
      <c r="N815" s="43">
        <v>1066.92</v>
      </c>
      <c r="O815" s="43">
        <v>1066.92</v>
      </c>
      <c r="P815" s="43">
        <v>1066.92</v>
      </c>
      <c r="Q815" s="43">
        <v>1066.92</v>
      </c>
      <c r="R815" s="43">
        <v>1066.92</v>
      </c>
      <c r="S815" s="43">
        <v>1066.92</v>
      </c>
      <c r="T815" s="43">
        <v>1066.92</v>
      </c>
      <c r="U815" s="43">
        <v>1066.92</v>
      </c>
      <c r="V815" s="43">
        <v>1066.92</v>
      </c>
      <c r="W815" s="43">
        <v>1066.92</v>
      </c>
      <c r="X815" s="43">
        <v>1066.92</v>
      </c>
      <c r="Y815" s="43">
        <v>1066.92</v>
      </c>
    </row>
    <row r="816" spans="1:25" s="19" customFormat="1" ht="18.75" hidden="1" customHeight="1" outlineLevel="1" x14ac:dyDescent="0.2">
      <c r="A816" s="16" t="s">
        <v>3</v>
      </c>
      <c r="B816" s="43">
        <v>143.21115399999999</v>
      </c>
      <c r="C816" s="43">
        <v>143.21115399999999</v>
      </c>
      <c r="D816" s="43">
        <v>143.21115399999999</v>
      </c>
      <c r="E816" s="43">
        <v>143.21115399999999</v>
      </c>
      <c r="F816" s="43">
        <v>143.21115399999999</v>
      </c>
      <c r="G816" s="43">
        <v>143.21115399999999</v>
      </c>
      <c r="H816" s="43">
        <v>143.21115399999999</v>
      </c>
      <c r="I816" s="43">
        <v>143.21115399999999</v>
      </c>
      <c r="J816" s="43">
        <v>143.21115399999999</v>
      </c>
      <c r="K816" s="43">
        <v>143.21115399999999</v>
      </c>
      <c r="L816" s="43">
        <v>143.21115399999999</v>
      </c>
      <c r="M816" s="43">
        <v>143.21115399999999</v>
      </c>
      <c r="N816" s="43">
        <v>143.21115399999999</v>
      </c>
      <c r="O816" s="43">
        <v>143.21115399999999</v>
      </c>
      <c r="P816" s="43">
        <v>143.21115399999999</v>
      </c>
      <c r="Q816" s="43">
        <v>143.21115399999999</v>
      </c>
      <c r="R816" s="43">
        <v>143.21115399999999</v>
      </c>
      <c r="S816" s="43">
        <v>143.21115399999999</v>
      </c>
      <c r="T816" s="43">
        <v>143.21115399999999</v>
      </c>
      <c r="U816" s="43">
        <v>143.21115399999999</v>
      </c>
      <c r="V816" s="43">
        <v>143.21115399999999</v>
      </c>
      <c r="W816" s="43">
        <v>143.21115399999999</v>
      </c>
      <c r="X816" s="43">
        <v>143.21115399999999</v>
      </c>
      <c r="Y816" s="43">
        <v>143.21115399999999</v>
      </c>
    </row>
    <row r="817" spans="1:25" s="19" customFormat="1" ht="18.75" hidden="1" customHeight="1" outlineLevel="1" x14ac:dyDescent="0.2">
      <c r="A817" s="17" t="s">
        <v>4</v>
      </c>
      <c r="B817" s="43">
        <v>70</v>
      </c>
      <c r="C817" s="43">
        <v>70</v>
      </c>
      <c r="D817" s="43">
        <v>70</v>
      </c>
      <c r="E817" s="43">
        <v>70</v>
      </c>
      <c r="F817" s="43">
        <v>70</v>
      </c>
      <c r="G817" s="43">
        <v>70</v>
      </c>
      <c r="H817" s="43">
        <v>70</v>
      </c>
      <c r="I817" s="43">
        <v>70</v>
      </c>
      <c r="J817" s="43">
        <v>70</v>
      </c>
      <c r="K817" s="43">
        <v>70</v>
      </c>
      <c r="L817" s="43">
        <v>70</v>
      </c>
      <c r="M817" s="43">
        <v>70</v>
      </c>
      <c r="N817" s="43">
        <v>70</v>
      </c>
      <c r="O817" s="43">
        <v>70</v>
      </c>
      <c r="P817" s="43">
        <v>70</v>
      </c>
      <c r="Q817" s="43">
        <v>70</v>
      </c>
      <c r="R817" s="43">
        <v>70</v>
      </c>
      <c r="S817" s="43">
        <v>70</v>
      </c>
      <c r="T817" s="43">
        <v>70</v>
      </c>
      <c r="U817" s="43">
        <v>70</v>
      </c>
      <c r="V817" s="43">
        <v>70</v>
      </c>
      <c r="W817" s="43">
        <v>70</v>
      </c>
      <c r="X817" s="43">
        <v>70</v>
      </c>
      <c r="Y817" s="43">
        <v>70</v>
      </c>
    </row>
    <row r="818" spans="1:25" s="19" customFormat="1" ht="18.75" hidden="1" customHeight="1" outlineLevel="1" thickBot="1" x14ac:dyDescent="0.25">
      <c r="A818" s="35" t="s">
        <v>119</v>
      </c>
      <c r="B818" s="43">
        <v>2.3797257699999999</v>
      </c>
      <c r="C818" s="43">
        <v>2.3797257699999999</v>
      </c>
      <c r="D818" s="43">
        <v>2.3797257699999999</v>
      </c>
      <c r="E818" s="43">
        <v>2.3797257699999999</v>
      </c>
      <c r="F818" s="43">
        <v>2.3797257699999999</v>
      </c>
      <c r="G818" s="43">
        <v>2.3797257699999999</v>
      </c>
      <c r="H818" s="43">
        <v>2.3797257699999999</v>
      </c>
      <c r="I818" s="43">
        <v>2.3797257699999999</v>
      </c>
      <c r="J818" s="43">
        <v>2.3797257699999999</v>
      </c>
      <c r="K818" s="43">
        <v>2.3797257699999999</v>
      </c>
      <c r="L818" s="43">
        <v>2.3797257699999999</v>
      </c>
      <c r="M818" s="43">
        <v>2.3797257699999999</v>
      </c>
      <c r="N818" s="43">
        <v>2.3797257699999999</v>
      </c>
      <c r="O818" s="43">
        <v>2.3797257699999999</v>
      </c>
      <c r="P818" s="43">
        <v>2.3797257699999999</v>
      </c>
      <c r="Q818" s="43">
        <v>2.3797257699999999</v>
      </c>
      <c r="R818" s="43">
        <v>2.3797257699999999</v>
      </c>
      <c r="S818" s="43">
        <v>2.3797257699999999</v>
      </c>
      <c r="T818" s="43">
        <v>2.3797257699999999</v>
      </c>
      <c r="U818" s="43">
        <v>2.3797257699999999</v>
      </c>
      <c r="V818" s="43">
        <v>2.3797257699999999</v>
      </c>
      <c r="W818" s="43">
        <v>2.3797257699999999</v>
      </c>
      <c r="X818" s="43">
        <v>2.3797257699999999</v>
      </c>
      <c r="Y818" s="43">
        <v>2.3797257699999999</v>
      </c>
    </row>
    <row r="819" spans="1:25" s="26" customFormat="1" ht="18.75" customHeight="1" collapsed="1" thickBot="1" x14ac:dyDescent="0.25">
      <c r="A819" s="27">
        <v>9</v>
      </c>
      <c r="B819" s="42">
        <v>2173.3200000000002</v>
      </c>
      <c r="C819" s="42">
        <v>2155.39</v>
      </c>
      <c r="D819" s="42">
        <v>2159.44</v>
      </c>
      <c r="E819" s="42">
        <v>2151.15</v>
      </c>
      <c r="F819" s="42">
        <v>2129.33</v>
      </c>
      <c r="G819" s="42">
        <v>2081.4899999999998</v>
      </c>
      <c r="H819" s="42">
        <v>2110.63</v>
      </c>
      <c r="I819" s="42">
        <v>2101.04</v>
      </c>
      <c r="J819" s="42">
        <v>2091.84</v>
      </c>
      <c r="K819" s="42">
        <v>2103.3200000000002</v>
      </c>
      <c r="L819" s="42">
        <v>2116.17</v>
      </c>
      <c r="M819" s="42">
        <v>2119.5100000000002</v>
      </c>
      <c r="N819" s="42">
        <v>2121.31</v>
      </c>
      <c r="O819" s="42">
        <v>2123.17</v>
      </c>
      <c r="P819" s="42">
        <v>2142.1999999999998</v>
      </c>
      <c r="Q819" s="42">
        <v>2156.3200000000002</v>
      </c>
      <c r="R819" s="42">
        <v>2154.46</v>
      </c>
      <c r="S819" s="42">
        <v>2132.31</v>
      </c>
      <c r="T819" s="42">
        <v>2135.98</v>
      </c>
      <c r="U819" s="42">
        <v>2172.23</v>
      </c>
      <c r="V819" s="42">
        <v>2180.71</v>
      </c>
      <c r="W819" s="42">
        <v>2189.38</v>
      </c>
      <c r="X819" s="42">
        <v>2230.13</v>
      </c>
      <c r="Y819" s="42">
        <v>2206.34</v>
      </c>
    </row>
    <row r="820" spans="1:25" s="19" customFormat="1" ht="42.75" hidden="1" customHeight="1" outlineLevel="1" x14ac:dyDescent="0.2">
      <c r="A820" s="16" t="s">
        <v>71</v>
      </c>
      <c r="B820" s="43">
        <v>890.80779709000001</v>
      </c>
      <c r="C820" s="43">
        <v>872.88397328999997</v>
      </c>
      <c r="D820" s="43">
        <v>876.93334721999997</v>
      </c>
      <c r="E820" s="43">
        <v>868.64161431000002</v>
      </c>
      <c r="F820" s="43">
        <v>846.81651090000003</v>
      </c>
      <c r="G820" s="43">
        <v>798.98124656000005</v>
      </c>
      <c r="H820" s="43">
        <v>828.12286916999994</v>
      </c>
      <c r="I820" s="43">
        <v>818.53009483000005</v>
      </c>
      <c r="J820" s="43">
        <v>809.32469690000005</v>
      </c>
      <c r="K820" s="43">
        <v>820.81017570999995</v>
      </c>
      <c r="L820" s="43">
        <v>833.65697484999998</v>
      </c>
      <c r="M820" s="43">
        <v>836.99655471000005</v>
      </c>
      <c r="N820" s="43">
        <v>838.79424188999997</v>
      </c>
      <c r="O820" s="43">
        <v>840.66234531999999</v>
      </c>
      <c r="P820" s="43">
        <v>859.68587435999996</v>
      </c>
      <c r="Q820" s="43">
        <v>873.81268190000003</v>
      </c>
      <c r="R820" s="43">
        <v>871.94768886999998</v>
      </c>
      <c r="S820" s="43">
        <v>849.79683439999997</v>
      </c>
      <c r="T820" s="43">
        <v>853.47178008000003</v>
      </c>
      <c r="U820" s="43">
        <v>889.72021281000002</v>
      </c>
      <c r="V820" s="43">
        <v>898.19441873999995</v>
      </c>
      <c r="W820" s="43">
        <v>906.86799937000001</v>
      </c>
      <c r="X820" s="43">
        <v>947.61755890999996</v>
      </c>
      <c r="Y820" s="43">
        <v>923.82609816000002</v>
      </c>
    </row>
    <row r="821" spans="1:25" s="19" customFormat="1" ht="38.25" hidden="1" outlineLevel="1" x14ac:dyDescent="0.2">
      <c r="A821" s="16" t="s">
        <v>72</v>
      </c>
      <c r="B821" s="43">
        <v>1066.92</v>
      </c>
      <c r="C821" s="43">
        <v>1066.92</v>
      </c>
      <c r="D821" s="43">
        <v>1066.92</v>
      </c>
      <c r="E821" s="43">
        <v>1066.92</v>
      </c>
      <c r="F821" s="43">
        <v>1066.92</v>
      </c>
      <c r="G821" s="43">
        <v>1066.92</v>
      </c>
      <c r="H821" s="43">
        <v>1066.92</v>
      </c>
      <c r="I821" s="43">
        <v>1066.92</v>
      </c>
      <c r="J821" s="43">
        <v>1066.92</v>
      </c>
      <c r="K821" s="43">
        <v>1066.92</v>
      </c>
      <c r="L821" s="43">
        <v>1066.92</v>
      </c>
      <c r="M821" s="43">
        <v>1066.92</v>
      </c>
      <c r="N821" s="43">
        <v>1066.92</v>
      </c>
      <c r="O821" s="43">
        <v>1066.92</v>
      </c>
      <c r="P821" s="43">
        <v>1066.92</v>
      </c>
      <c r="Q821" s="43">
        <v>1066.92</v>
      </c>
      <c r="R821" s="43">
        <v>1066.92</v>
      </c>
      <c r="S821" s="43">
        <v>1066.92</v>
      </c>
      <c r="T821" s="43">
        <v>1066.92</v>
      </c>
      <c r="U821" s="43">
        <v>1066.92</v>
      </c>
      <c r="V821" s="43">
        <v>1066.92</v>
      </c>
      <c r="W821" s="43">
        <v>1066.92</v>
      </c>
      <c r="X821" s="43">
        <v>1066.92</v>
      </c>
      <c r="Y821" s="43">
        <v>1066.92</v>
      </c>
    </row>
    <row r="822" spans="1:25" s="19" customFormat="1" ht="18.75" hidden="1" customHeight="1" outlineLevel="1" x14ac:dyDescent="0.2">
      <c r="A822" s="16" t="s">
        <v>3</v>
      </c>
      <c r="B822" s="43">
        <v>143.21115399999999</v>
      </c>
      <c r="C822" s="43">
        <v>143.21115399999999</v>
      </c>
      <c r="D822" s="43">
        <v>143.21115399999999</v>
      </c>
      <c r="E822" s="43">
        <v>143.21115399999999</v>
      </c>
      <c r="F822" s="43">
        <v>143.21115399999999</v>
      </c>
      <c r="G822" s="43">
        <v>143.21115399999999</v>
      </c>
      <c r="H822" s="43">
        <v>143.21115399999999</v>
      </c>
      <c r="I822" s="43">
        <v>143.21115399999999</v>
      </c>
      <c r="J822" s="43">
        <v>143.21115399999999</v>
      </c>
      <c r="K822" s="43">
        <v>143.21115399999999</v>
      </c>
      <c r="L822" s="43">
        <v>143.21115399999999</v>
      </c>
      <c r="M822" s="43">
        <v>143.21115399999999</v>
      </c>
      <c r="N822" s="43">
        <v>143.21115399999999</v>
      </c>
      <c r="O822" s="43">
        <v>143.21115399999999</v>
      </c>
      <c r="P822" s="43">
        <v>143.21115399999999</v>
      </c>
      <c r="Q822" s="43">
        <v>143.21115399999999</v>
      </c>
      <c r="R822" s="43">
        <v>143.21115399999999</v>
      </c>
      <c r="S822" s="43">
        <v>143.21115399999999</v>
      </c>
      <c r="T822" s="43">
        <v>143.21115399999999</v>
      </c>
      <c r="U822" s="43">
        <v>143.21115399999999</v>
      </c>
      <c r="V822" s="43">
        <v>143.21115399999999</v>
      </c>
      <c r="W822" s="43">
        <v>143.21115399999999</v>
      </c>
      <c r="X822" s="43">
        <v>143.21115399999999</v>
      </c>
      <c r="Y822" s="43">
        <v>143.21115399999999</v>
      </c>
    </row>
    <row r="823" spans="1:25" s="19" customFormat="1" ht="18.75" hidden="1" customHeight="1" outlineLevel="1" x14ac:dyDescent="0.2">
      <c r="A823" s="17" t="s">
        <v>4</v>
      </c>
      <c r="B823" s="43">
        <v>70</v>
      </c>
      <c r="C823" s="43">
        <v>70</v>
      </c>
      <c r="D823" s="43">
        <v>70</v>
      </c>
      <c r="E823" s="43">
        <v>70</v>
      </c>
      <c r="F823" s="43">
        <v>70</v>
      </c>
      <c r="G823" s="43">
        <v>70</v>
      </c>
      <c r="H823" s="43">
        <v>70</v>
      </c>
      <c r="I823" s="43">
        <v>70</v>
      </c>
      <c r="J823" s="43">
        <v>70</v>
      </c>
      <c r="K823" s="43">
        <v>70</v>
      </c>
      <c r="L823" s="43">
        <v>70</v>
      </c>
      <c r="M823" s="43">
        <v>70</v>
      </c>
      <c r="N823" s="43">
        <v>70</v>
      </c>
      <c r="O823" s="43">
        <v>70</v>
      </c>
      <c r="P823" s="43">
        <v>70</v>
      </c>
      <c r="Q823" s="43">
        <v>70</v>
      </c>
      <c r="R823" s="43">
        <v>70</v>
      </c>
      <c r="S823" s="43">
        <v>70</v>
      </c>
      <c r="T823" s="43">
        <v>70</v>
      </c>
      <c r="U823" s="43">
        <v>70</v>
      </c>
      <c r="V823" s="43">
        <v>70</v>
      </c>
      <c r="W823" s="43">
        <v>70</v>
      </c>
      <c r="X823" s="43">
        <v>70</v>
      </c>
      <c r="Y823" s="43">
        <v>70</v>
      </c>
    </row>
    <row r="824" spans="1:25" s="19" customFormat="1" ht="18.75" hidden="1" customHeight="1" outlineLevel="1" thickBot="1" x14ac:dyDescent="0.25">
      <c r="A824" s="35" t="s">
        <v>119</v>
      </c>
      <c r="B824" s="43">
        <v>2.3797257699999999</v>
      </c>
      <c r="C824" s="43">
        <v>2.3797257699999999</v>
      </c>
      <c r="D824" s="43">
        <v>2.3797257699999999</v>
      </c>
      <c r="E824" s="43">
        <v>2.3797257699999999</v>
      </c>
      <c r="F824" s="43">
        <v>2.3797257699999999</v>
      </c>
      <c r="G824" s="43">
        <v>2.3797257699999999</v>
      </c>
      <c r="H824" s="43">
        <v>2.3797257699999999</v>
      </c>
      <c r="I824" s="43">
        <v>2.3797257699999999</v>
      </c>
      <c r="J824" s="43">
        <v>2.3797257699999999</v>
      </c>
      <c r="K824" s="43">
        <v>2.3797257699999999</v>
      </c>
      <c r="L824" s="43">
        <v>2.3797257699999999</v>
      </c>
      <c r="M824" s="43">
        <v>2.3797257699999999</v>
      </c>
      <c r="N824" s="43">
        <v>2.3797257699999999</v>
      </c>
      <c r="O824" s="43">
        <v>2.3797257699999999</v>
      </c>
      <c r="P824" s="43">
        <v>2.3797257699999999</v>
      </c>
      <c r="Q824" s="43">
        <v>2.3797257699999999</v>
      </c>
      <c r="R824" s="43">
        <v>2.3797257699999999</v>
      </c>
      <c r="S824" s="43">
        <v>2.3797257699999999</v>
      </c>
      <c r="T824" s="43">
        <v>2.3797257699999999</v>
      </c>
      <c r="U824" s="43">
        <v>2.3797257699999999</v>
      </c>
      <c r="V824" s="43">
        <v>2.3797257699999999</v>
      </c>
      <c r="W824" s="43">
        <v>2.3797257699999999</v>
      </c>
      <c r="X824" s="43">
        <v>2.3797257699999999</v>
      </c>
      <c r="Y824" s="43">
        <v>2.3797257699999999</v>
      </c>
    </row>
    <row r="825" spans="1:25" s="26" customFormat="1" ht="18.75" customHeight="1" collapsed="1" thickBot="1" x14ac:dyDescent="0.25">
      <c r="A825" s="27">
        <v>10</v>
      </c>
      <c r="B825" s="42">
        <v>2163.64</v>
      </c>
      <c r="C825" s="42">
        <v>2132.46</v>
      </c>
      <c r="D825" s="42">
        <v>2153.54</v>
      </c>
      <c r="E825" s="42">
        <v>2127.34</v>
      </c>
      <c r="F825" s="42">
        <v>2051.39</v>
      </c>
      <c r="G825" s="42">
        <v>2042.34</v>
      </c>
      <c r="H825" s="42">
        <v>2030.44</v>
      </c>
      <c r="I825" s="42">
        <v>2032.51</v>
      </c>
      <c r="J825" s="42">
        <v>2064.7800000000002</v>
      </c>
      <c r="K825" s="42">
        <v>2085.0500000000002</v>
      </c>
      <c r="L825" s="42">
        <v>2087.71</v>
      </c>
      <c r="M825" s="42">
        <v>2089.7600000000002</v>
      </c>
      <c r="N825" s="42">
        <v>2105.27</v>
      </c>
      <c r="O825" s="42">
        <v>2090.41</v>
      </c>
      <c r="P825" s="42">
        <v>2083.6799999999998</v>
      </c>
      <c r="Q825" s="42">
        <v>2079.8000000000002</v>
      </c>
      <c r="R825" s="42">
        <v>2068.0300000000002</v>
      </c>
      <c r="S825" s="42">
        <v>2069.35</v>
      </c>
      <c r="T825" s="42">
        <v>2033.48</v>
      </c>
      <c r="U825" s="42">
        <v>2079.87</v>
      </c>
      <c r="V825" s="42">
        <v>2154.87</v>
      </c>
      <c r="W825" s="42">
        <v>2181.63</v>
      </c>
      <c r="X825" s="42">
        <v>2178.06</v>
      </c>
      <c r="Y825" s="42">
        <v>2153.54</v>
      </c>
    </row>
    <row r="826" spans="1:25" s="19" customFormat="1" ht="43.5" hidden="1" customHeight="1" outlineLevel="1" x14ac:dyDescent="0.2">
      <c r="A826" s="134" t="s">
        <v>71</v>
      </c>
      <c r="B826" s="43">
        <v>881.13101526000003</v>
      </c>
      <c r="C826" s="43">
        <v>849.95014193999998</v>
      </c>
      <c r="D826" s="43">
        <v>871.03093056</v>
      </c>
      <c r="E826" s="43">
        <v>844.83190542</v>
      </c>
      <c r="F826" s="43">
        <v>768.88211516000001</v>
      </c>
      <c r="G826" s="43">
        <v>759.83070544999998</v>
      </c>
      <c r="H826" s="43">
        <v>747.92459655000005</v>
      </c>
      <c r="I826" s="43">
        <v>749.99713764000001</v>
      </c>
      <c r="J826" s="43">
        <v>782.26730197999996</v>
      </c>
      <c r="K826" s="43">
        <v>802.53464588999998</v>
      </c>
      <c r="L826" s="43">
        <v>805.19545960000005</v>
      </c>
      <c r="M826" s="43">
        <v>807.24979843000006</v>
      </c>
      <c r="N826" s="43">
        <v>822.76261978000002</v>
      </c>
      <c r="O826" s="43">
        <v>807.9033938</v>
      </c>
      <c r="P826" s="43">
        <v>801.16875188999995</v>
      </c>
      <c r="Q826" s="43">
        <v>797.29050929000005</v>
      </c>
      <c r="R826" s="43">
        <v>785.52378694000004</v>
      </c>
      <c r="S826" s="43">
        <v>786.84241581000003</v>
      </c>
      <c r="T826" s="43">
        <v>750.97305168000003</v>
      </c>
      <c r="U826" s="43">
        <v>797.35946090000004</v>
      </c>
      <c r="V826" s="43">
        <v>872.35750805999999</v>
      </c>
      <c r="W826" s="43">
        <v>899.11613741999997</v>
      </c>
      <c r="X826" s="43">
        <v>895.54873153999995</v>
      </c>
      <c r="Y826" s="43">
        <v>871.02949781999996</v>
      </c>
    </row>
    <row r="827" spans="1:25" s="19" customFormat="1" ht="38.25" hidden="1" outlineLevel="1" x14ac:dyDescent="0.2">
      <c r="A827" s="16" t="s">
        <v>72</v>
      </c>
      <c r="B827" s="43">
        <v>1066.92</v>
      </c>
      <c r="C827" s="43">
        <v>1066.92</v>
      </c>
      <c r="D827" s="43">
        <v>1066.92</v>
      </c>
      <c r="E827" s="43">
        <v>1066.92</v>
      </c>
      <c r="F827" s="43">
        <v>1066.92</v>
      </c>
      <c r="G827" s="43">
        <v>1066.92</v>
      </c>
      <c r="H827" s="43">
        <v>1066.92</v>
      </c>
      <c r="I827" s="43">
        <v>1066.92</v>
      </c>
      <c r="J827" s="43">
        <v>1066.92</v>
      </c>
      <c r="K827" s="43">
        <v>1066.92</v>
      </c>
      <c r="L827" s="43">
        <v>1066.92</v>
      </c>
      <c r="M827" s="43">
        <v>1066.92</v>
      </c>
      <c r="N827" s="43">
        <v>1066.92</v>
      </c>
      <c r="O827" s="43">
        <v>1066.92</v>
      </c>
      <c r="P827" s="43">
        <v>1066.92</v>
      </c>
      <c r="Q827" s="43">
        <v>1066.92</v>
      </c>
      <c r="R827" s="43">
        <v>1066.92</v>
      </c>
      <c r="S827" s="43">
        <v>1066.92</v>
      </c>
      <c r="T827" s="43">
        <v>1066.92</v>
      </c>
      <c r="U827" s="43">
        <v>1066.92</v>
      </c>
      <c r="V827" s="43">
        <v>1066.92</v>
      </c>
      <c r="W827" s="43">
        <v>1066.92</v>
      </c>
      <c r="X827" s="43">
        <v>1066.92</v>
      </c>
      <c r="Y827" s="43">
        <v>1066.92</v>
      </c>
    </row>
    <row r="828" spans="1:25" s="19" customFormat="1" ht="18.75" hidden="1" customHeight="1" outlineLevel="1" x14ac:dyDescent="0.2">
      <c r="A828" s="16" t="s">
        <v>3</v>
      </c>
      <c r="B828" s="43">
        <v>143.21115399999999</v>
      </c>
      <c r="C828" s="43">
        <v>143.21115399999999</v>
      </c>
      <c r="D828" s="43">
        <v>143.21115399999999</v>
      </c>
      <c r="E828" s="43">
        <v>143.21115399999999</v>
      </c>
      <c r="F828" s="43">
        <v>143.21115399999999</v>
      </c>
      <c r="G828" s="43">
        <v>143.21115399999999</v>
      </c>
      <c r="H828" s="43">
        <v>143.21115399999999</v>
      </c>
      <c r="I828" s="43">
        <v>143.21115399999999</v>
      </c>
      <c r="J828" s="43">
        <v>143.21115399999999</v>
      </c>
      <c r="K828" s="43">
        <v>143.21115399999999</v>
      </c>
      <c r="L828" s="43">
        <v>143.21115399999999</v>
      </c>
      <c r="M828" s="43">
        <v>143.21115399999999</v>
      </c>
      <c r="N828" s="43">
        <v>143.21115399999999</v>
      </c>
      <c r="O828" s="43">
        <v>143.21115399999999</v>
      </c>
      <c r="P828" s="43">
        <v>143.21115399999999</v>
      </c>
      <c r="Q828" s="43">
        <v>143.21115399999999</v>
      </c>
      <c r="R828" s="43">
        <v>143.21115399999999</v>
      </c>
      <c r="S828" s="43">
        <v>143.21115399999999</v>
      </c>
      <c r="T828" s="43">
        <v>143.21115399999999</v>
      </c>
      <c r="U828" s="43">
        <v>143.21115399999999</v>
      </c>
      <c r="V828" s="43">
        <v>143.21115399999999</v>
      </c>
      <c r="W828" s="43">
        <v>143.21115399999999</v>
      </c>
      <c r="X828" s="43">
        <v>143.21115399999999</v>
      </c>
      <c r="Y828" s="43">
        <v>143.21115399999999</v>
      </c>
    </row>
    <row r="829" spans="1:25" s="19" customFormat="1" ht="18.75" hidden="1" customHeight="1" outlineLevel="1" x14ac:dyDescent="0.2">
      <c r="A829" s="17" t="s">
        <v>4</v>
      </c>
      <c r="B829" s="43">
        <v>70</v>
      </c>
      <c r="C829" s="43">
        <v>70</v>
      </c>
      <c r="D829" s="43">
        <v>70</v>
      </c>
      <c r="E829" s="43">
        <v>70</v>
      </c>
      <c r="F829" s="43">
        <v>70</v>
      </c>
      <c r="G829" s="43">
        <v>70</v>
      </c>
      <c r="H829" s="43">
        <v>70</v>
      </c>
      <c r="I829" s="43">
        <v>70</v>
      </c>
      <c r="J829" s="43">
        <v>70</v>
      </c>
      <c r="K829" s="43">
        <v>70</v>
      </c>
      <c r="L829" s="43">
        <v>70</v>
      </c>
      <c r="M829" s="43">
        <v>70</v>
      </c>
      <c r="N829" s="43">
        <v>70</v>
      </c>
      <c r="O829" s="43">
        <v>70</v>
      </c>
      <c r="P829" s="43">
        <v>70</v>
      </c>
      <c r="Q829" s="43">
        <v>70</v>
      </c>
      <c r="R829" s="43">
        <v>70</v>
      </c>
      <c r="S829" s="43">
        <v>70</v>
      </c>
      <c r="T829" s="43">
        <v>70</v>
      </c>
      <c r="U829" s="43">
        <v>70</v>
      </c>
      <c r="V829" s="43">
        <v>70</v>
      </c>
      <c r="W829" s="43">
        <v>70</v>
      </c>
      <c r="X829" s="43">
        <v>70</v>
      </c>
      <c r="Y829" s="43">
        <v>70</v>
      </c>
    </row>
    <row r="830" spans="1:25" s="19" customFormat="1" ht="18.75" hidden="1" customHeight="1" outlineLevel="1" thickBot="1" x14ac:dyDescent="0.25">
      <c r="A830" s="35" t="s">
        <v>119</v>
      </c>
      <c r="B830" s="43">
        <v>2.3797257699999999</v>
      </c>
      <c r="C830" s="43">
        <v>2.3797257699999999</v>
      </c>
      <c r="D830" s="43">
        <v>2.3797257699999999</v>
      </c>
      <c r="E830" s="43">
        <v>2.3797257699999999</v>
      </c>
      <c r="F830" s="43">
        <v>2.3797257699999999</v>
      </c>
      <c r="G830" s="43">
        <v>2.3797257699999999</v>
      </c>
      <c r="H830" s="43">
        <v>2.3797257699999999</v>
      </c>
      <c r="I830" s="43">
        <v>2.3797257699999999</v>
      </c>
      <c r="J830" s="43">
        <v>2.3797257699999999</v>
      </c>
      <c r="K830" s="43">
        <v>2.3797257699999999</v>
      </c>
      <c r="L830" s="43">
        <v>2.3797257699999999</v>
      </c>
      <c r="M830" s="43">
        <v>2.3797257699999999</v>
      </c>
      <c r="N830" s="43">
        <v>2.3797257699999999</v>
      </c>
      <c r="O830" s="43">
        <v>2.3797257699999999</v>
      </c>
      <c r="P830" s="43">
        <v>2.3797257699999999</v>
      </c>
      <c r="Q830" s="43">
        <v>2.3797257699999999</v>
      </c>
      <c r="R830" s="43">
        <v>2.3797257699999999</v>
      </c>
      <c r="S830" s="43">
        <v>2.3797257699999999</v>
      </c>
      <c r="T830" s="43">
        <v>2.3797257699999999</v>
      </c>
      <c r="U830" s="43">
        <v>2.3797257699999999</v>
      </c>
      <c r="V830" s="43">
        <v>2.3797257699999999</v>
      </c>
      <c r="W830" s="43">
        <v>2.3797257699999999</v>
      </c>
      <c r="X830" s="43">
        <v>2.3797257699999999</v>
      </c>
      <c r="Y830" s="43">
        <v>2.3797257699999999</v>
      </c>
    </row>
    <row r="831" spans="1:25" s="26" customFormat="1" ht="18.75" customHeight="1" collapsed="1" thickBot="1" x14ac:dyDescent="0.25">
      <c r="A831" s="27">
        <v>11</v>
      </c>
      <c r="B831" s="42">
        <v>2158.5500000000002</v>
      </c>
      <c r="C831" s="42">
        <v>2133.8000000000002</v>
      </c>
      <c r="D831" s="42">
        <v>2113.17</v>
      </c>
      <c r="E831" s="42">
        <v>2058.6</v>
      </c>
      <c r="F831" s="42">
        <v>2031.54</v>
      </c>
      <c r="G831" s="42">
        <v>2036.53</v>
      </c>
      <c r="H831" s="42">
        <v>2040.67</v>
      </c>
      <c r="I831" s="42">
        <v>2059.67</v>
      </c>
      <c r="J831" s="42">
        <v>2099.0700000000002</v>
      </c>
      <c r="K831" s="42">
        <v>2133.54</v>
      </c>
      <c r="L831" s="42">
        <v>2142.98</v>
      </c>
      <c r="M831" s="42">
        <v>2134.83</v>
      </c>
      <c r="N831" s="42">
        <v>2126.34</v>
      </c>
      <c r="O831" s="42">
        <v>2128.58</v>
      </c>
      <c r="P831" s="42">
        <v>2118.6799999999998</v>
      </c>
      <c r="Q831" s="42">
        <v>2118.2800000000002</v>
      </c>
      <c r="R831" s="42">
        <v>2102.79</v>
      </c>
      <c r="S831" s="42">
        <v>2098.4</v>
      </c>
      <c r="T831" s="42">
        <v>2067.35</v>
      </c>
      <c r="U831" s="42">
        <v>2093.71</v>
      </c>
      <c r="V831" s="42">
        <v>2155.69</v>
      </c>
      <c r="W831" s="42">
        <v>2197.31</v>
      </c>
      <c r="X831" s="42">
        <v>2198.81</v>
      </c>
      <c r="Y831" s="42">
        <v>2173.64</v>
      </c>
    </row>
    <row r="832" spans="1:25" s="19" customFormat="1" ht="51" hidden="1" outlineLevel="1" x14ac:dyDescent="0.2">
      <c r="A832" s="16" t="s">
        <v>71</v>
      </c>
      <c r="B832" s="43">
        <v>876.04174756999998</v>
      </c>
      <c r="C832" s="43">
        <v>851.28832158</v>
      </c>
      <c r="D832" s="43">
        <v>830.65601556000001</v>
      </c>
      <c r="E832" s="43">
        <v>776.09058155000002</v>
      </c>
      <c r="F832" s="43">
        <v>749.03178539999999</v>
      </c>
      <c r="G832" s="43">
        <v>754.02155216999995</v>
      </c>
      <c r="H832" s="43">
        <v>758.15690330999996</v>
      </c>
      <c r="I832" s="43">
        <v>777.15430800000001</v>
      </c>
      <c r="J832" s="43">
        <v>816.55823273999999</v>
      </c>
      <c r="K832" s="43">
        <v>851.02775325000005</v>
      </c>
      <c r="L832" s="43">
        <v>860.46783513000003</v>
      </c>
      <c r="M832" s="43">
        <v>852.31639245999997</v>
      </c>
      <c r="N832" s="43">
        <v>843.82947924999996</v>
      </c>
      <c r="O832" s="43">
        <v>846.06749192999996</v>
      </c>
      <c r="P832" s="43">
        <v>836.17179653999995</v>
      </c>
      <c r="Q832" s="43">
        <v>835.77210160000004</v>
      </c>
      <c r="R832" s="43">
        <v>820.28224280999996</v>
      </c>
      <c r="S832" s="43">
        <v>815.89132064</v>
      </c>
      <c r="T832" s="43">
        <v>784.83533549000003</v>
      </c>
      <c r="U832" s="43">
        <v>811.20090975000005</v>
      </c>
      <c r="V832" s="43">
        <v>873.18085057999997</v>
      </c>
      <c r="W832" s="43">
        <v>914.80141553999999</v>
      </c>
      <c r="X832" s="43">
        <v>916.29996627000003</v>
      </c>
      <c r="Y832" s="43">
        <v>891.12707262000004</v>
      </c>
    </row>
    <row r="833" spans="1:25" s="19" customFormat="1" ht="38.25" hidden="1" outlineLevel="1" x14ac:dyDescent="0.2">
      <c r="A833" s="16" t="s">
        <v>72</v>
      </c>
      <c r="B833" s="43">
        <v>1066.92</v>
      </c>
      <c r="C833" s="43">
        <v>1066.92</v>
      </c>
      <c r="D833" s="43">
        <v>1066.92</v>
      </c>
      <c r="E833" s="43">
        <v>1066.92</v>
      </c>
      <c r="F833" s="43">
        <v>1066.92</v>
      </c>
      <c r="G833" s="43">
        <v>1066.92</v>
      </c>
      <c r="H833" s="43">
        <v>1066.92</v>
      </c>
      <c r="I833" s="43">
        <v>1066.92</v>
      </c>
      <c r="J833" s="43">
        <v>1066.92</v>
      </c>
      <c r="K833" s="43">
        <v>1066.92</v>
      </c>
      <c r="L833" s="43">
        <v>1066.92</v>
      </c>
      <c r="M833" s="43">
        <v>1066.92</v>
      </c>
      <c r="N833" s="43">
        <v>1066.92</v>
      </c>
      <c r="O833" s="43">
        <v>1066.92</v>
      </c>
      <c r="P833" s="43">
        <v>1066.92</v>
      </c>
      <c r="Q833" s="43">
        <v>1066.92</v>
      </c>
      <c r="R833" s="43">
        <v>1066.92</v>
      </c>
      <c r="S833" s="43">
        <v>1066.92</v>
      </c>
      <c r="T833" s="43">
        <v>1066.92</v>
      </c>
      <c r="U833" s="43">
        <v>1066.92</v>
      </c>
      <c r="V833" s="43">
        <v>1066.92</v>
      </c>
      <c r="W833" s="43">
        <v>1066.92</v>
      </c>
      <c r="X833" s="43">
        <v>1066.92</v>
      </c>
      <c r="Y833" s="43">
        <v>1066.92</v>
      </c>
    </row>
    <row r="834" spans="1:25" s="19" customFormat="1" ht="18.75" hidden="1" customHeight="1" outlineLevel="1" x14ac:dyDescent="0.2">
      <c r="A834" s="16" t="s">
        <v>3</v>
      </c>
      <c r="B834" s="43">
        <v>143.21115399999999</v>
      </c>
      <c r="C834" s="43">
        <v>143.21115399999999</v>
      </c>
      <c r="D834" s="43">
        <v>143.21115399999999</v>
      </c>
      <c r="E834" s="43">
        <v>143.21115399999999</v>
      </c>
      <c r="F834" s="43">
        <v>143.21115399999999</v>
      </c>
      <c r="G834" s="43">
        <v>143.21115399999999</v>
      </c>
      <c r="H834" s="43">
        <v>143.21115399999999</v>
      </c>
      <c r="I834" s="43">
        <v>143.21115399999999</v>
      </c>
      <c r="J834" s="43">
        <v>143.21115399999999</v>
      </c>
      <c r="K834" s="43">
        <v>143.21115399999999</v>
      </c>
      <c r="L834" s="43">
        <v>143.21115399999999</v>
      </c>
      <c r="M834" s="43">
        <v>143.21115399999999</v>
      </c>
      <c r="N834" s="43">
        <v>143.21115399999999</v>
      </c>
      <c r="O834" s="43">
        <v>143.21115399999999</v>
      </c>
      <c r="P834" s="43">
        <v>143.21115399999999</v>
      </c>
      <c r="Q834" s="43">
        <v>143.21115399999999</v>
      </c>
      <c r="R834" s="43">
        <v>143.21115399999999</v>
      </c>
      <c r="S834" s="43">
        <v>143.21115399999999</v>
      </c>
      <c r="T834" s="43">
        <v>143.21115399999999</v>
      </c>
      <c r="U834" s="43">
        <v>143.21115399999999</v>
      </c>
      <c r="V834" s="43">
        <v>143.21115399999999</v>
      </c>
      <c r="W834" s="43">
        <v>143.21115399999999</v>
      </c>
      <c r="X834" s="43">
        <v>143.21115399999999</v>
      </c>
      <c r="Y834" s="43">
        <v>143.21115399999999</v>
      </c>
    </row>
    <row r="835" spans="1:25" s="19" customFormat="1" ht="18.75" hidden="1" customHeight="1" outlineLevel="1" x14ac:dyDescent="0.2">
      <c r="A835" s="17" t="s">
        <v>4</v>
      </c>
      <c r="B835" s="43">
        <v>70</v>
      </c>
      <c r="C835" s="43">
        <v>70</v>
      </c>
      <c r="D835" s="43">
        <v>70</v>
      </c>
      <c r="E835" s="43">
        <v>70</v>
      </c>
      <c r="F835" s="43">
        <v>70</v>
      </c>
      <c r="G835" s="43">
        <v>70</v>
      </c>
      <c r="H835" s="43">
        <v>70</v>
      </c>
      <c r="I835" s="43">
        <v>70</v>
      </c>
      <c r="J835" s="43">
        <v>70</v>
      </c>
      <c r="K835" s="43">
        <v>70</v>
      </c>
      <c r="L835" s="43">
        <v>70</v>
      </c>
      <c r="M835" s="43">
        <v>70</v>
      </c>
      <c r="N835" s="43">
        <v>70</v>
      </c>
      <c r="O835" s="43">
        <v>70</v>
      </c>
      <c r="P835" s="43">
        <v>70</v>
      </c>
      <c r="Q835" s="43">
        <v>70</v>
      </c>
      <c r="R835" s="43">
        <v>70</v>
      </c>
      <c r="S835" s="43">
        <v>70</v>
      </c>
      <c r="T835" s="43">
        <v>70</v>
      </c>
      <c r="U835" s="43">
        <v>70</v>
      </c>
      <c r="V835" s="43">
        <v>70</v>
      </c>
      <c r="W835" s="43">
        <v>70</v>
      </c>
      <c r="X835" s="43">
        <v>70</v>
      </c>
      <c r="Y835" s="43">
        <v>70</v>
      </c>
    </row>
    <row r="836" spans="1:25" s="19" customFormat="1" ht="18.75" hidden="1" customHeight="1" outlineLevel="1" thickBot="1" x14ac:dyDescent="0.25">
      <c r="A836" s="35" t="s">
        <v>119</v>
      </c>
      <c r="B836" s="43">
        <v>2.3797257699999999</v>
      </c>
      <c r="C836" s="43">
        <v>2.3797257699999999</v>
      </c>
      <c r="D836" s="43">
        <v>2.3797257699999999</v>
      </c>
      <c r="E836" s="43">
        <v>2.3797257699999999</v>
      </c>
      <c r="F836" s="43">
        <v>2.3797257699999999</v>
      </c>
      <c r="G836" s="43">
        <v>2.3797257699999999</v>
      </c>
      <c r="H836" s="43">
        <v>2.3797257699999999</v>
      </c>
      <c r="I836" s="43">
        <v>2.3797257699999999</v>
      </c>
      <c r="J836" s="43">
        <v>2.3797257699999999</v>
      </c>
      <c r="K836" s="43">
        <v>2.3797257699999999</v>
      </c>
      <c r="L836" s="43">
        <v>2.3797257699999999</v>
      </c>
      <c r="M836" s="43">
        <v>2.3797257699999999</v>
      </c>
      <c r="N836" s="43">
        <v>2.3797257699999999</v>
      </c>
      <c r="O836" s="43">
        <v>2.3797257699999999</v>
      </c>
      <c r="P836" s="43">
        <v>2.3797257699999999</v>
      </c>
      <c r="Q836" s="43">
        <v>2.3797257699999999</v>
      </c>
      <c r="R836" s="43">
        <v>2.3797257699999999</v>
      </c>
      <c r="S836" s="43">
        <v>2.3797257699999999</v>
      </c>
      <c r="T836" s="43">
        <v>2.3797257699999999</v>
      </c>
      <c r="U836" s="43">
        <v>2.3797257699999999</v>
      </c>
      <c r="V836" s="43">
        <v>2.3797257699999999</v>
      </c>
      <c r="W836" s="43">
        <v>2.3797257699999999</v>
      </c>
      <c r="X836" s="43">
        <v>2.3797257699999999</v>
      </c>
      <c r="Y836" s="43">
        <v>2.3797257699999999</v>
      </c>
    </row>
    <row r="837" spans="1:25" s="26" customFormat="1" ht="18.75" customHeight="1" collapsed="1" thickBot="1" x14ac:dyDescent="0.25">
      <c r="A837" s="27">
        <v>12</v>
      </c>
      <c r="B837" s="42">
        <v>2155.0100000000002</v>
      </c>
      <c r="C837" s="42">
        <v>2150.86</v>
      </c>
      <c r="D837" s="42">
        <v>2155.64</v>
      </c>
      <c r="E837" s="42">
        <v>2134.4</v>
      </c>
      <c r="F837" s="42">
        <v>2100.73</v>
      </c>
      <c r="G837" s="42">
        <v>2143.13</v>
      </c>
      <c r="H837" s="42">
        <v>2165.66</v>
      </c>
      <c r="I837" s="42">
        <v>2204.35</v>
      </c>
      <c r="J837" s="42">
        <v>2232.1999999999998</v>
      </c>
      <c r="K837" s="42">
        <v>2235.3200000000002</v>
      </c>
      <c r="L837" s="42">
        <v>2235.14</v>
      </c>
      <c r="M837" s="42">
        <v>2240.77</v>
      </c>
      <c r="N837" s="42">
        <v>2247.48</v>
      </c>
      <c r="O837" s="42">
        <v>2256.44</v>
      </c>
      <c r="P837" s="42">
        <v>2273.08</v>
      </c>
      <c r="Q837" s="42">
        <v>2284.5700000000002</v>
      </c>
      <c r="R837" s="42">
        <v>2273.0500000000002</v>
      </c>
      <c r="S837" s="42">
        <v>2265.7199999999998</v>
      </c>
      <c r="T837" s="42">
        <v>2247.89</v>
      </c>
      <c r="U837" s="42">
        <v>2268.5700000000002</v>
      </c>
      <c r="V837" s="42">
        <v>2266.75</v>
      </c>
      <c r="W837" s="42">
        <v>2244.02</v>
      </c>
      <c r="X837" s="42">
        <v>2239.94</v>
      </c>
      <c r="Y837" s="42">
        <v>2239.58</v>
      </c>
    </row>
    <row r="838" spans="1:25" s="19" customFormat="1" ht="51" hidden="1" outlineLevel="1" x14ac:dyDescent="0.2">
      <c r="A838" s="134" t="s">
        <v>71</v>
      </c>
      <c r="B838" s="43">
        <v>872.50366440000005</v>
      </c>
      <c r="C838" s="43">
        <v>868.34437119999996</v>
      </c>
      <c r="D838" s="43">
        <v>873.13375690999999</v>
      </c>
      <c r="E838" s="43">
        <v>851.88469725000004</v>
      </c>
      <c r="F838" s="43">
        <v>818.22250594000002</v>
      </c>
      <c r="G838" s="43">
        <v>860.62388271999998</v>
      </c>
      <c r="H838" s="43">
        <v>883.15142831000003</v>
      </c>
      <c r="I838" s="43">
        <v>921.84366428999999</v>
      </c>
      <c r="J838" s="43">
        <v>949.68797801000005</v>
      </c>
      <c r="K838" s="43">
        <v>952.81046418000005</v>
      </c>
      <c r="L838" s="43">
        <v>952.62931545000004</v>
      </c>
      <c r="M838" s="43">
        <v>958.25817701999995</v>
      </c>
      <c r="N838" s="43">
        <v>964.96698745000003</v>
      </c>
      <c r="O838" s="43">
        <v>973.93147222000005</v>
      </c>
      <c r="P838" s="43">
        <v>990.57090644000004</v>
      </c>
      <c r="Q838" s="43">
        <v>1002.06113939</v>
      </c>
      <c r="R838" s="43">
        <v>990.54251752000005</v>
      </c>
      <c r="S838" s="43">
        <v>983.20851754</v>
      </c>
      <c r="T838" s="43">
        <v>965.37818149999998</v>
      </c>
      <c r="U838" s="43">
        <v>986.05847068000003</v>
      </c>
      <c r="V838" s="43">
        <v>984.24101484000005</v>
      </c>
      <c r="W838" s="43">
        <v>961.51266596000005</v>
      </c>
      <c r="X838" s="43">
        <v>957.42707357999996</v>
      </c>
      <c r="Y838" s="43">
        <v>957.06514302999994</v>
      </c>
    </row>
    <row r="839" spans="1:25" s="19" customFormat="1" ht="38.25" hidden="1" outlineLevel="1" x14ac:dyDescent="0.2">
      <c r="A839" s="16" t="s">
        <v>72</v>
      </c>
      <c r="B839" s="43">
        <v>1066.92</v>
      </c>
      <c r="C839" s="43">
        <v>1066.92</v>
      </c>
      <c r="D839" s="43">
        <v>1066.92</v>
      </c>
      <c r="E839" s="43">
        <v>1066.92</v>
      </c>
      <c r="F839" s="43">
        <v>1066.92</v>
      </c>
      <c r="G839" s="43">
        <v>1066.92</v>
      </c>
      <c r="H839" s="43">
        <v>1066.92</v>
      </c>
      <c r="I839" s="43">
        <v>1066.92</v>
      </c>
      <c r="J839" s="43">
        <v>1066.92</v>
      </c>
      <c r="K839" s="43">
        <v>1066.92</v>
      </c>
      <c r="L839" s="43">
        <v>1066.92</v>
      </c>
      <c r="M839" s="43">
        <v>1066.92</v>
      </c>
      <c r="N839" s="43">
        <v>1066.92</v>
      </c>
      <c r="O839" s="43">
        <v>1066.92</v>
      </c>
      <c r="P839" s="43">
        <v>1066.92</v>
      </c>
      <c r="Q839" s="43">
        <v>1066.92</v>
      </c>
      <c r="R839" s="43">
        <v>1066.92</v>
      </c>
      <c r="S839" s="43">
        <v>1066.92</v>
      </c>
      <c r="T839" s="43">
        <v>1066.92</v>
      </c>
      <c r="U839" s="43">
        <v>1066.92</v>
      </c>
      <c r="V839" s="43">
        <v>1066.92</v>
      </c>
      <c r="W839" s="43">
        <v>1066.92</v>
      </c>
      <c r="X839" s="43">
        <v>1066.92</v>
      </c>
      <c r="Y839" s="43">
        <v>1066.92</v>
      </c>
    </row>
    <row r="840" spans="1:25" s="19" customFormat="1" ht="18.75" hidden="1" customHeight="1" outlineLevel="1" x14ac:dyDescent="0.2">
      <c r="A840" s="16" t="s">
        <v>3</v>
      </c>
      <c r="B840" s="43">
        <v>143.21115399999999</v>
      </c>
      <c r="C840" s="43">
        <v>143.21115399999999</v>
      </c>
      <c r="D840" s="43">
        <v>143.21115399999999</v>
      </c>
      <c r="E840" s="43">
        <v>143.21115399999999</v>
      </c>
      <c r="F840" s="43">
        <v>143.21115399999999</v>
      </c>
      <c r="G840" s="43">
        <v>143.21115399999999</v>
      </c>
      <c r="H840" s="43">
        <v>143.21115399999999</v>
      </c>
      <c r="I840" s="43">
        <v>143.21115399999999</v>
      </c>
      <c r="J840" s="43">
        <v>143.21115399999999</v>
      </c>
      <c r="K840" s="43">
        <v>143.21115399999999</v>
      </c>
      <c r="L840" s="43">
        <v>143.21115399999999</v>
      </c>
      <c r="M840" s="43">
        <v>143.21115399999999</v>
      </c>
      <c r="N840" s="43">
        <v>143.21115399999999</v>
      </c>
      <c r="O840" s="43">
        <v>143.21115399999999</v>
      </c>
      <c r="P840" s="43">
        <v>143.21115399999999</v>
      </c>
      <c r="Q840" s="43">
        <v>143.21115399999999</v>
      </c>
      <c r="R840" s="43">
        <v>143.21115399999999</v>
      </c>
      <c r="S840" s="43">
        <v>143.21115399999999</v>
      </c>
      <c r="T840" s="43">
        <v>143.21115399999999</v>
      </c>
      <c r="U840" s="43">
        <v>143.21115399999999</v>
      </c>
      <c r="V840" s="43">
        <v>143.21115399999999</v>
      </c>
      <c r="W840" s="43">
        <v>143.21115399999999</v>
      </c>
      <c r="X840" s="43">
        <v>143.21115399999999</v>
      </c>
      <c r="Y840" s="43">
        <v>143.21115399999999</v>
      </c>
    </row>
    <row r="841" spans="1:25" s="19" customFormat="1" ht="18.75" hidden="1" customHeight="1" outlineLevel="1" x14ac:dyDescent="0.2">
      <c r="A841" s="17" t="s">
        <v>4</v>
      </c>
      <c r="B841" s="43">
        <v>70</v>
      </c>
      <c r="C841" s="43">
        <v>70</v>
      </c>
      <c r="D841" s="43">
        <v>70</v>
      </c>
      <c r="E841" s="43">
        <v>70</v>
      </c>
      <c r="F841" s="43">
        <v>70</v>
      </c>
      <c r="G841" s="43">
        <v>70</v>
      </c>
      <c r="H841" s="43">
        <v>70</v>
      </c>
      <c r="I841" s="43">
        <v>70</v>
      </c>
      <c r="J841" s="43">
        <v>70</v>
      </c>
      <c r="K841" s="43">
        <v>70</v>
      </c>
      <c r="L841" s="43">
        <v>70</v>
      </c>
      <c r="M841" s="43">
        <v>70</v>
      </c>
      <c r="N841" s="43">
        <v>70</v>
      </c>
      <c r="O841" s="43">
        <v>70</v>
      </c>
      <c r="P841" s="43">
        <v>70</v>
      </c>
      <c r="Q841" s="43">
        <v>70</v>
      </c>
      <c r="R841" s="43">
        <v>70</v>
      </c>
      <c r="S841" s="43">
        <v>70</v>
      </c>
      <c r="T841" s="43">
        <v>70</v>
      </c>
      <c r="U841" s="43">
        <v>70</v>
      </c>
      <c r="V841" s="43">
        <v>70</v>
      </c>
      <c r="W841" s="43">
        <v>70</v>
      </c>
      <c r="X841" s="43">
        <v>70</v>
      </c>
      <c r="Y841" s="43">
        <v>70</v>
      </c>
    </row>
    <row r="842" spans="1:25" s="19" customFormat="1" ht="18.75" hidden="1" customHeight="1" outlineLevel="1" thickBot="1" x14ac:dyDescent="0.25">
      <c r="A842" s="35" t="s">
        <v>119</v>
      </c>
      <c r="B842" s="43">
        <v>2.3797257699999999</v>
      </c>
      <c r="C842" s="43">
        <v>2.3797257699999999</v>
      </c>
      <c r="D842" s="43">
        <v>2.3797257699999999</v>
      </c>
      <c r="E842" s="43">
        <v>2.3797257699999999</v>
      </c>
      <c r="F842" s="43">
        <v>2.3797257699999999</v>
      </c>
      <c r="G842" s="43">
        <v>2.3797257699999999</v>
      </c>
      <c r="H842" s="43">
        <v>2.3797257699999999</v>
      </c>
      <c r="I842" s="43">
        <v>2.3797257699999999</v>
      </c>
      <c r="J842" s="43">
        <v>2.3797257699999999</v>
      </c>
      <c r="K842" s="43">
        <v>2.3797257699999999</v>
      </c>
      <c r="L842" s="43">
        <v>2.3797257699999999</v>
      </c>
      <c r="M842" s="43">
        <v>2.3797257699999999</v>
      </c>
      <c r="N842" s="43">
        <v>2.3797257699999999</v>
      </c>
      <c r="O842" s="43">
        <v>2.3797257699999999</v>
      </c>
      <c r="P842" s="43">
        <v>2.3797257699999999</v>
      </c>
      <c r="Q842" s="43">
        <v>2.3797257699999999</v>
      </c>
      <c r="R842" s="43">
        <v>2.3797257699999999</v>
      </c>
      <c r="S842" s="43">
        <v>2.3797257699999999</v>
      </c>
      <c r="T842" s="43">
        <v>2.3797257699999999</v>
      </c>
      <c r="U842" s="43">
        <v>2.3797257699999999</v>
      </c>
      <c r="V842" s="43">
        <v>2.3797257699999999</v>
      </c>
      <c r="W842" s="43">
        <v>2.3797257699999999</v>
      </c>
      <c r="X842" s="43">
        <v>2.3797257699999999</v>
      </c>
      <c r="Y842" s="43">
        <v>2.3797257699999999</v>
      </c>
    </row>
    <row r="843" spans="1:25" s="26" customFormat="1" ht="18.75" customHeight="1" collapsed="1" thickBot="1" x14ac:dyDescent="0.25">
      <c r="A843" s="27">
        <v>13</v>
      </c>
      <c r="B843" s="42">
        <v>2164.5</v>
      </c>
      <c r="C843" s="42">
        <v>2158.6999999999998</v>
      </c>
      <c r="D843" s="42">
        <v>2153.6799999999998</v>
      </c>
      <c r="E843" s="42">
        <v>2148.9299999999998</v>
      </c>
      <c r="F843" s="42">
        <v>2228.87</v>
      </c>
      <c r="G843" s="42">
        <v>2243.36</v>
      </c>
      <c r="H843" s="42">
        <v>2248.46</v>
      </c>
      <c r="I843" s="42">
        <v>2228.42</v>
      </c>
      <c r="J843" s="42">
        <v>2248.3000000000002</v>
      </c>
      <c r="K843" s="42">
        <v>2259.4899999999998</v>
      </c>
      <c r="L843" s="42">
        <v>2259.0700000000002</v>
      </c>
      <c r="M843" s="42">
        <v>2264.36</v>
      </c>
      <c r="N843" s="42">
        <v>2264.48</v>
      </c>
      <c r="O843" s="42">
        <v>2259.84</v>
      </c>
      <c r="P843" s="42">
        <v>2284.5300000000002</v>
      </c>
      <c r="Q843" s="42">
        <v>2291.94</v>
      </c>
      <c r="R843" s="42">
        <v>2276.29</v>
      </c>
      <c r="S843" s="42">
        <v>2273.64</v>
      </c>
      <c r="T843" s="42">
        <v>2252.89</v>
      </c>
      <c r="U843" s="42">
        <v>2268.63</v>
      </c>
      <c r="V843" s="42">
        <v>2275.1999999999998</v>
      </c>
      <c r="W843" s="42">
        <v>2264.67</v>
      </c>
      <c r="X843" s="42">
        <v>2268.37</v>
      </c>
      <c r="Y843" s="42">
        <v>2270.04</v>
      </c>
    </row>
    <row r="844" spans="1:25" s="19" customFormat="1" ht="51" hidden="1" outlineLevel="1" x14ac:dyDescent="0.2">
      <c r="A844" s="16" t="s">
        <v>71</v>
      </c>
      <c r="B844" s="43">
        <v>881.98610729999996</v>
      </c>
      <c r="C844" s="43">
        <v>876.18422271999998</v>
      </c>
      <c r="D844" s="43">
        <v>871.16565476999995</v>
      </c>
      <c r="E844" s="43">
        <v>866.42246311999997</v>
      </c>
      <c r="F844" s="43">
        <v>946.35836999000003</v>
      </c>
      <c r="G844" s="43">
        <v>960.84730348999994</v>
      </c>
      <c r="H844" s="43">
        <v>965.95221450999998</v>
      </c>
      <c r="I844" s="43">
        <v>945.90871456000002</v>
      </c>
      <c r="J844" s="43">
        <v>965.79289184000004</v>
      </c>
      <c r="K844" s="43">
        <v>976.97882154000001</v>
      </c>
      <c r="L844" s="43">
        <v>976.56202159999998</v>
      </c>
      <c r="M844" s="43">
        <v>981.84761070000002</v>
      </c>
      <c r="N844" s="43">
        <v>981.97153642000001</v>
      </c>
      <c r="O844" s="43">
        <v>977.32658712</v>
      </c>
      <c r="P844" s="43">
        <v>1002.01572206</v>
      </c>
      <c r="Q844" s="43">
        <v>1009.43134657</v>
      </c>
      <c r="R844" s="43">
        <v>993.78190209000002</v>
      </c>
      <c r="S844" s="43">
        <v>991.13041317</v>
      </c>
      <c r="T844" s="43">
        <v>970.38181918999999</v>
      </c>
      <c r="U844" s="43">
        <v>986.12246682</v>
      </c>
      <c r="V844" s="43">
        <v>992.68516021000005</v>
      </c>
      <c r="W844" s="43">
        <v>982.15671252000004</v>
      </c>
      <c r="X844" s="43">
        <v>985.85650960999999</v>
      </c>
      <c r="Y844" s="43">
        <v>987.52928597000005</v>
      </c>
    </row>
    <row r="845" spans="1:25" s="19" customFormat="1" ht="38.25" hidden="1" outlineLevel="1" x14ac:dyDescent="0.2">
      <c r="A845" s="16" t="s">
        <v>72</v>
      </c>
      <c r="B845" s="43">
        <v>1066.92</v>
      </c>
      <c r="C845" s="43">
        <v>1066.92</v>
      </c>
      <c r="D845" s="43">
        <v>1066.92</v>
      </c>
      <c r="E845" s="43">
        <v>1066.92</v>
      </c>
      <c r="F845" s="43">
        <v>1066.92</v>
      </c>
      <c r="G845" s="43">
        <v>1066.92</v>
      </c>
      <c r="H845" s="43">
        <v>1066.92</v>
      </c>
      <c r="I845" s="43">
        <v>1066.92</v>
      </c>
      <c r="J845" s="43">
        <v>1066.92</v>
      </c>
      <c r="K845" s="43">
        <v>1066.92</v>
      </c>
      <c r="L845" s="43">
        <v>1066.92</v>
      </c>
      <c r="M845" s="43">
        <v>1066.92</v>
      </c>
      <c r="N845" s="43">
        <v>1066.92</v>
      </c>
      <c r="O845" s="43">
        <v>1066.92</v>
      </c>
      <c r="P845" s="43">
        <v>1066.92</v>
      </c>
      <c r="Q845" s="43">
        <v>1066.92</v>
      </c>
      <c r="R845" s="43">
        <v>1066.92</v>
      </c>
      <c r="S845" s="43">
        <v>1066.92</v>
      </c>
      <c r="T845" s="43">
        <v>1066.92</v>
      </c>
      <c r="U845" s="43">
        <v>1066.92</v>
      </c>
      <c r="V845" s="43">
        <v>1066.92</v>
      </c>
      <c r="W845" s="43">
        <v>1066.92</v>
      </c>
      <c r="X845" s="43">
        <v>1066.92</v>
      </c>
      <c r="Y845" s="43">
        <v>1066.92</v>
      </c>
    </row>
    <row r="846" spans="1:25" s="19" customFormat="1" ht="18.75" hidden="1" customHeight="1" outlineLevel="1" x14ac:dyDescent="0.2">
      <c r="A846" s="16" t="s">
        <v>3</v>
      </c>
      <c r="B846" s="43">
        <v>143.21115399999999</v>
      </c>
      <c r="C846" s="43">
        <v>143.21115399999999</v>
      </c>
      <c r="D846" s="43">
        <v>143.21115399999999</v>
      </c>
      <c r="E846" s="43">
        <v>143.21115399999999</v>
      </c>
      <c r="F846" s="43">
        <v>143.21115399999999</v>
      </c>
      <c r="G846" s="43">
        <v>143.21115399999999</v>
      </c>
      <c r="H846" s="43">
        <v>143.21115399999999</v>
      </c>
      <c r="I846" s="43">
        <v>143.21115399999999</v>
      </c>
      <c r="J846" s="43">
        <v>143.21115399999999</v>
      </c>
      <c r="K846" s="43">
        <v>143.21115399999999</v>
      </c>
      <c r="L846" s="43">
        <v>143.21115399999999</v>
      </c>
      <c r="M846" s="43">
        <v>143.21115399999999</v>
      </c>
      <c r="N846" s="43">
        <v>143.21115399999999</v>
      </c>
      <c r="O846" s="43">
        <v>143.21115399999999</v>
      </c>
      <c r="P846" s="43">
        <v>143.21115399999999</v>
      </c>
      <c r="Q846" s="43">
        <v>143.21115399999999</v>
      </c>
      <c r="R846" s="43">
        <v>143.21115399999999</v>
      </c>
      <c r="S846" s="43">
        <v>143.21115399999999</v>
      </c>
      <c r="T846" s="43">
        <v>143.21115399999999</v>
      </c>
      <c r="U846" s="43">
        <v>143.21115399999999</v>
      </c>
      <c r="V846" s="43">
        <v>143.21115399999999</v>
      </c>
      <c r="W846" s="43">
        <v>143.21115399999999</v>
      </c>
      <c r="X846" s="43">
        <v>143.21115399999999</v>
      </c>
      <c r="Y846" s="43">
        <v>143.21115399999999</v>
      </c>
    </row>
    <row r="847" spans="1:25" s="19" customFormat="1" ht="18.75" hidden="1" customHeight="1" outlineLevel="1" x14ac:dyDescent="0.2">
      <c r="A847" s="17" t="s">
        <v>4</v>
      </c>
      <c r="B847" s="43">
        <v>70</v>
      </c>
      <c r="C847" s="43">
        <v>70</v>
      </c>
      <c r="D847" s="43">
        <v>70</v>
      </c>
      <c r="E847" s="43">
        <v>70</v>
      </c>
      <c r="F847" s="43">
        <v>70</v>
      </c>
      <c r="G847" s="43">
        <v>70</v>
      </c>
      <c r="H847" s="43">
        <v>70</v>
      </c>
      <c r="I847" s="43">
        <v>70</v>
      </c>
      <c r="J847" s="43">
        <v>70</v>
      </c>
      <c r="K847" s="43">
        <v>70</v>
      </c>
      <c r="L847" s="43">
        <v>70</v>
      </c>
      <c r="M847" s="43">
        <v>70</v>
      </c>
      <c r="N847" s="43">
        <v>70</v>
      </c>
      <c r="O847" s="43">
        <v>70</v>
      </c>
      <c r="P847" s="43">
        <v>70</v>
      </c>
      <c r="Q847" s="43">
        <v>70</v>
      </c>
      <c r="R847" s="43">
        <v>70</v>
      </c>
      <c r="S847" s="43">
        <v>70</v>
      </c>
      <c r="T847" s="43">
        <v>70</v>
      </c>
      <c r="U847" s="43">
        <v>70</v>
      </c>
      <c r="V847" s="43">
        <v>70</v>
      </c>
      <c r="W847" s="43">
        <v>70</v>
      </c>
      <c r="X847" s="43">
        <v>70</v>
      </c>
      <c r="Y847" s="43">
        <v>70</v>
      </c>
    </row>
    <row r="848" spans="1:25" s="19" customFormat="1" ht="18.75" hidden="1" customHeight="1" outlineLevel="1" thickBot="1" x14ac:dyDescent="0.25">
      <c r="A848" s="35" t="s">
        <v>119</v>
      </c>
      <c r="B848" s="43">
        <v>2.3797257699999999</v>
      </c>
      <c r="C848" s="43">
        <v>2.3797257699999999</v>
      </c>
      <c r="D848" s="43">
        <v>2.3797257699999999</v>
      </c>
      <c r="E848" s="43">
        <v>2.3797257699999999</v>
      </c>
      <c r="F848" s="43">
        <v>2.3797257699999999</v>
      </c>
      <c r="G848" s="43">
        <v>2.3797257699999999</v>
      </c>
      <c r="H848" s="43">
        <v>2.3797257699999999</v>
      </c>
      <c r="I848" s="43">
        <v>2.3797257699999999</v>
      </c>
      <c r="J848" s="43">
        <v>2.3797257699999999</v>
      </c>
      <c r="K848" s="43">
        <v>2.3797257699999999</v>
      </c>
      <c r="L848" s="43">
        <v>2.3797257699999999</v>
      </c>
      <c r="M848" s="43">
        <v>2.3797257699999999</v>
      </c>
      <c r="N848" s="43">
        <v>2.3797257699999999</v>
      </c>
      <c r="O848" s="43">
        <v>2.3797257699999999</v>
      </c>
      <c r="P848" s="43">
        <v>2.3797257699999999</v>
      </c>
      <c r="Q848" s="43">
        <v>2.3797257699999999</v>
      </c>
      <c r="R848" s="43">
        <v>2.3797257699999999</v>
      </c>
      <c r="S848" s="43">
        <v>2.3797257699999999</v>
      </c>
      <c r="T848" s="43">
        <v>2.3797257699999999</v>
      </c>
      <c r="U848" s="43">
        <v>2.3797257699999999</v>
      </c>
      <c r="V848" s="43">
        <v>2.3797257699999999</v>
      </c>
      <c r="W848" s="43">
        <v>2.3797257699999999</v>
      </c>
      <c r="X848" s="43">
        <v>2.3797257699999999</v>
      </c>
      <c r="Y848" s="43">
        <v>2.3797257699999999</v>
      </c>
    </row>
    <row r="849" spans="1:25" s="26" customFormat="1" ht="18.75" customHeight="1" collapsed="1" thickBot="1" x14ac:dyDescent="0.25">
      <c r="A849" s="27">
        <v>14</v>
      </c>
      <c r="B849" s="42">
        <v>2229.7800000000002</v>
      </c>
      <c r="C849" s="42">
        <v>2215.89</v>
      </c>
      <c r="D849" s="42">
        <v>2171.37</v>
      </c>
      <c r="E849" s="42">
        <v>2145.4899999999998</v>
      </c>
      <c r="F849" s="42">
        <v>2144.2800000000002</v>
      </c>
      <c r="G849" s="42">
        <v>2157.75</v>
      </c>
      <c r="H849" s="42">
        <v>2154.29</v>
      </c>
      <c r="I849" s="42">
        <v>2193.96</v>
      </c>
      <c r="J849" s="42">
        <v>2227.67</v>
      </c>
      <c r="K849" s="42">
        <v>2224.12</v>
      </c>
      <c r="L849" s="42">
        <v>2208.0700000000002</v>
      </c>
      <c r="M849" s="42">
        <v>2205.77</v>
      </c>
      <c r="N849" s="42">
        <v>2194.29</v>
      </c>
      <c r="O849" s="42">
        <v>2199.65</v>
      </c>
      <c r="P849" s="42">
        <v>2188.61</v>
      </c>
      <c r="Q849" s="42">
        <v>2191.5</v>
      </c>
      <c r="R849" s="42">
        <v>2187.8200000000002</v>
      </c>
      <c r="S849" s="42">
        <v>2181.36</v>
      </c>
      <c r="T849" s="42">
        <v>2177.7600000000002</v>
      </c>
      <c r="U849" s="42">
        <v>2199.9</v>
      </c>
      <c r="V849" s="42">
        <v>2202.5500000000002</v>
      </c>
      <c r="W849" s="42">
        <v>2190.17</v>
      </c>
      <c r="X849" s="42">
        <v>2181.11</v>
      </c>
      <c r="Y849" s="42">
        <v>2162.44</v>
      </c>
    </row>
    <row r="850" spans="1:25" s="19" customFormat="1" ht="51" hidden="1" outlineLevel="1" x14ac:dyDescent="0.2">
      <c r="A850" s="134" t="s">
        <v>71</v>
      </c>
      <c r="B850" s="43">
        <v>947.27021473000002</v>
      </c>
      <c r="C850" s="43">
        <v>933.38105915000006</v>
      </c>
      <c r="D850" s="43">
        <v>888.86211750999996</v>
      </c>
      <c r="E850" s="43">
        <v>862.98043875999997</v>
      </c>
      <c r="F850" s="43">
        <v>861.76650300999995</v>
      </c>
      <c r="G850" s="43">
        <v>875.24240095000005</v>
      </c>
      <c r="H850" s="43">
        <v>871.78314409999996</v>
      </c>
      <c r="I850" s="43">
        <v>911.45040241000004</v>
      </c>
      <c r="J850" s="43">
        <v>945.16386948000002</v>
      </c>
      <c r="K850" s="43">
        <v>941.60866754000006</v>
      </c>
      <c r="L850" s="43">
        <v>925.56377387999999</v>
      </c>
      <c r="M850" s="43">
        <v>923.25930440000002</v>
      </c>
      <c r="N850" s="43">
        <v>911.78034707999996</v>
      </c>
      <c r="O850" s="43">
        <v>917.13446861</v>
      </c>
      <c r="P850" s="43">
        <v>906.09766866999996</v>
      </c>
      <c r="Q850" s="43">
        <v>908.98601551000002</v>
      </c>
      <c r="R850" s="43">
        <v>905.30686837999997</v>
      </c>
      <c r="S850" s="43">
        <v>898.85009367999999</v>
      </c>
      <c r="T850" s="43">
        <v>895.25257303000001</v>
      </c>
      <c r="U850" s="43">
        <v>917.38463862000003</v>
      </c>
      <c r="V850" s="43">
        <v>920.03987574999996</v>
      </c>
      <c r="W850" s="43">
        <v>907.65638408999996</v>
      </c>
      <c r="X850" s="43">
        <v>898.59797632000004</v>
      </c>
      <c r="Y850" s="43">
        <v>879.92674105000003</v>
      </c>
    </row>
    <row r="851" spans="1:25" s="19" customFormat="1" ht="38.25" hidden="1" outlineLevel="1" x14ac:dyDescent="0.2">
      <c r="A851" s="16" t="s">
        <v>72</v>
      </c>
      <c r="B851" s="43">
        <v>1066.92</v>
      </c>
      <c r="C851" s="43">
        <v>1066.92</v>
      </c>
      <c r="D851" s="43">
        <v>1066.92</v>
      </c>
      <c r="E851" s="43">
        <v>1066.92</v>
      </c>
      <c r="F851" s="43">
        <v>1066.92</v>
      </c>
      <c r="G851" s="43">
        <v>1066.92</v>
      </c>
      <c r="H851" s="43">
        <v>1066.92</v>
      </c>
      <c r="I851" s="43">
        <v>1066.92</v>
      </c>
      <c r="J851" s="43">
        <v>1066.92</v>
      </c>
      <c r="K851" s="43">
        <v>1066.92</v>
      </c>
      <c r="L851" s="43">
        <v>1066.92</v>
      </c>
      <c r="M851" s="43">
        <v>1066.92</v>
      </c>
      <c r="N851" s="43">
        <v>1066.92</v>
      </c>
      <c r="O851" s="43">
        <v>1066.92</v>
      </c>
      <c r="P851" s="43">
        <v>1066.92</v>
      </c>
      <c r="Q851" s="43">
        <v>1066.92</v>
      </c>
      <c r="R851" s="43">
        <v>1066.92</v>
      </c>
      <c r="S851" s="43">
        <v>1066.92</v>
      </c>
      <c r="T851" s="43">
        <v>1066.92</v>
      </c>
      <c r="U851" s="43">
        <v>1066.92</v>
      </c>
      <c r="V851" s="43">
        <v>1066.92</v>
      </c>
      <c r="W851" s="43">
        <v>1066.92</v>
      </c>
      <c r="X851" s="43">
        <v>1066.92</v>
      </c>
      <c r="Y851" s="43">
        <v>1066.92</v>
      </c>
    </row>
    <row r="852" spans="1:25" s="19" customFormat="1" ht="18.75" hidden="1" customHeight="1" outlineLevel="1" x14ac:dyDescent="0.2">
      <c r="A852" s="16" t="s">
        <v>3</v>
      </c>
      <c r="B852" s="43">
        <v>143.21115399999999</v>
      </c>
      <c r="C852" s="43">
        <v>143.21115399999999</v>
      </c>
      <c r="D852" s="43">
        <v>143.21115399999999</v>
      </c>
      <c r="E852" s="43">
        <v>143.21115399999999</v>
      </c>
      <c r="F852" s="43">
        <v>143.21115399999999</v>
      </c>
      <c r="G852" s="43">
        <v>143.21115399999999</v>
      </c>
      <c r="H852" s="43">
        <v>143.21115399999999</v>
      </c>
      <c r="I852" s="43">
        <v>143.21115399999999</v>
      </c>
      <c r="J852" s="43">
        <v>143.21115399999999</v>
      </c>
      <c r="K852" s="43">
        <v>143.21115399999999</v>
      </c>
      <c r="L852" s="43">
        <v>143.21115399999999</v>
      </c>
      <c r="M852" s="43">
        <v>143.21115399999999</v>
      </c>
      <c r="N852" s="43">
        <v>143.21115399999999</v>
      </c>
      <c r="O852" s="43">
        <v>143.21115399999999</v>
      </c>
      <c r="P852" s="43">
        <v>143.21115399999999</v>
      </c>
      <c r="Q852" s="43">
        <v>143.21115399999999</v>
      </c>
      <c r="R852" s="43">
        <v>143.21115399999999</v>
      </c>
      <c r="S852" s="43">
        <v>143.21115399999999</v>
      </c>
      <c r="T852" s="43">
        <v>143.21115399999999</v>
      </c>
      <c r="U852" s="43">
        <v>143.21115399999999</v>
      </c>
      <c r="V852" s="43">
        <v>143.21115399999999</v>
      </c>
      <c r="W852" s="43">
        <v>143.21115399999999</v>
      </c>
      <c r="X852" s="43">
        <v>143.21115399999999</v>
      </c>
      <c r="Y852" s="43">
        <v>143.21115399999999</v>
      </c>
    </row>
    <row r="853" spans="1:25" s="19" customFormat="1" ht="18.75" hidden="1" customHeight="1" outlineLevel="1" x14ac:dyDescent="0.2">
      <c r="A853" s="17" t="s">
        <v>4</v>
      </c>
      <c r="B853" s="43">
        <v>70</v>
      </c>
      <c r="C853" s="43">
        <v>70</v>
      </c>
      <c r="D853" s="43">
        <v>70</v>
      </c>
      <c r="E853" s="43">
        <v>70</v>
      </c>
      <c r="F853" s="43">
        <v>70</v>
      </c>
      <c r="G853" s="43">
        <v>70</v>
      </c>
      <c r="H853" s="43">
        <v>70</v>
      </c>
      <c r="I853" s="43">
        <v>70</v>
      </c>
      <c r="J853" s="43">
        <v>70</v>
      </c>
      <c r="K853" s="43">
        <v>70</v>
      </c>
      <c r="L853" s="43">
        <v>70</v>
      </c>
      <c r="M853" s="43">
        <v>70</v>
      </c>
      <c r="N853" s="43">
        <v>70</v>
      </c>
      <c r="O853" s="43">
        <v>70</v>
      </c>
      <c r="P853" s="43">
        <v>70</v>
      </c>
      <c r="Q853" s="43">
        <v>70</v>
      </c>
      <c r="R853" s="43">
        <v>70</v>
      </c>
      <c r="S853" s="43">
        <v>70</v>
      </c>
      <c r="T853" s="43">
        <v>70</v>
      </c>
      <c r="U853" s="43">
        <v>70</v>
      </c>
      <c r="V853" s="43">
        <v>70</v>
      </c>
      <c r="W853" s="43">
        <v>70</v>
      </c>
      <c r="X853" s="43">
        <v>70</v>
      </c>
      <c r="Y853" s="43">
        <v>70</v>
      </c>
    </row>
    <row r="854" spans="1:25" s="19" customFormat="1" ht="18.75" hidden="1" customHeight="1" outlineLevel="1" thickBot="1" x14ac:dyDescent="0.25">
      <c r="A854" s="35" t="s">
        <v>119</v>
      </c>
      <c r="B854" s="43">
        <v>2.3797257699999999</v>
      </c>
      <c r="C854" s="43">
        <v>2.3797257699999999</v>
      </c>
      <c r="D854" s="43">
        <v>2.3797257699999999</v>
      </c>
      <c r="E854" s="43">
        <v>2.3797257699999999</v>
      </c>
      <c r="F854" s="43">
        <v>2.3797257699999999</v>
      </c>
      <c r="G854" s="43">
        <v>2.3797257699999999</v>
      </c>
      <c r="H854" s="43">
        <v>2.3797257699999999</v>
      </c>
      <c r="I854" s="43">
        <v>2.3797257699999999</v>
      </c>
      <c r="J854" s="43">
        <v>2.3797257699999999</v>
      </c>
      <c r="K854" s="43">
        <v>2.3797257699999999</v>
      </c>
      <c r="L854" s="43">
        <v>2.3797257699999999</v>
      </c>
      <c r="M854" s="43">
        <v>2.3797257699999999</v>
      </c>
      <c r="N854" s="43">
        <v>2.3797257699999999</v>
      </c>
      <c r="O854" s="43">
        <v>2.3797257699999999</v>
      </c>
      <c r="P854" s="43">
        <v>2.3797257699999999</v>
      </c>
      <c r="Q854" s="43">
        <v>2.3797257699999999</v>
      </c>
      <c r="R854" s="43">
        <v>2.3797257699999999</v>
      </c>
      <c r="S854" s="43">
        <v>2.3797257699999999</v>
      </c>
      <c r="T854" s="43">
        <v>2.3797257699999999</v>
      </c>
      <c r="U854" s="43">
        <v>2.3797257699999999</v>
      </c>
      <c r="V854" s="43">
        <v>2.3797257699999999</v>
      </c>
      <c r="W854" s="43">
        <v>2.3797257699999999</v>
      </c>
      <c r="X854" s="43">
        <v>2.3797257699999999</v>
      </c>
      <c r="Y854" s="43">
        <v>2.3797257699999999</v>
      </c>
    </row>
    <row r="855" spans="1:25" s="26" customFormat="1" ht="18.75" customHeight="1" collapsed="1" thickBot="1" x14ac:dyDescent="0.25">
      <c r="A855" s="27">
        <v>15</v>
      </c>
      <c r="B855" s="42">
        <v>2120.04</v>
      </c>
      <c r="C855" s="42">
        <v>2123.7199999999998</v>
      </c>
      <c r="D855" s="42">
        <v>2100.21</v>
      </c>
      <c r="E855" s="42">
        <v>2087.91</v>
      </c>
      <c r="F855" s="42">
        <v>2101.91</v>
      </c>
      <c r="G855" s="42">
        <v>2121.2600000000002</v>
      </c>
      <c r="H855" s="42">
        <v>2143.52</v>
      </c>
      <c r="I855" s="42">
        <v>2163.14</v>
      </c>
      <c r="J855" s="42">
        <v>2184.5700000000002</v>
      </c>
      <c r="K855" s="42">
        <v>2199.6</v>
      </c>
      <c r="L855" s="42">
        <v>2193.4</v>
      </c>
      <c r="M855" s="42">
        <v>2190.7600000000002</v>
      </c>
      <c r="N855" s="42">
        <v>2168.3200000000002</v>
      </c>
      <c r="O855" s="42">
        <v>2144.67</v>
      </c>
      <c r="P855" s="42">
        <v>2136.98</v>
      </c>
      <c r="Q855" s="42">
        <v>2123.1799999999998</v>
      </c>
      <c r="R855" s="42">
        <v>2122.12</v>
      </c>
      <c r="S855" s="42">
        <v>2137.1999999999998</v>
      </c>
      <c r="T855" s="42">
        <v>2154.89</v>
      </c>
      <c r="U855" s="42">
        <v>2193.62</v>
      </c>
      <c r="V855" s="42">
        <v>2196.9299999999998</v>
      </c>
      <c r="W855" s="42">
        <v>2185.7199999999998</v>
      </c>
      <c r="X855" s="42">
        <v>2178.12</v>
      </c>
      <c r="Y855" s="42">
        <v>2149.35</v>
      </c>
    </row>
    <row r="856" spans="1:25" s="19" customFormat="1" ht="51" hidden="1" outlineLevel="1" x14ac:dyDescent="0.2">
      <c r="A856" s="16" t="s">
        <v>71</v>
      </c>
      <c r="B856" s="43">
        <v>837.52486796999995</v>
      </c>
      <c r="C856" s="43">
        <v>841.20818778</v>
      </c>
      <c r="D856" s="43">
        <v>817.70251681000002</v>
      </c>
      <c r="E856" s="43">
        <v>805.39969432999999</v>
      </c>
      <c r="F856" s="43">
        <v>819.40335439</v>
      </c>
      <c r="G856" s="43">
        <v>838.75316883000005</v>
      </c>
      <c r="H856" s="43">
        <v>861.01361673999997</v>
      </c>
      <c r="I856" s="43">
        <v>880.63367843000003</v>
      </c>
      <c r="J856" s="43">
        <v>902.05922886999997</v>
      </c>
      <c r="K856" s="43">
        <v>917.08989629999996</v>
      </c>
      <c r="L856" s="43">
        <v>910.89263541000003</v>
      </c>
      <c r="M856" s="43">
        <v>908.24944388999995</v>
      </c>
      <c r="N856" s="43">
        <v>885.80432443999996</v>
      </c>
      <c r="O856" s="43">
        <v>862.15828010999996</v>
      </c>
      <c r="P856" s="43">
        <v>854.47300031999998</v>
      </c>
      <c r="Q856" s="43">
        <v>840.66546261999997</v>
      </c>
      <c r="R856" s="43">
        <v>839.60880425000005</v>
      </c>
      <c r="S856" s="43">
        <v>854.68755723000004</v>
      </c>
      <c r="T856" s="43">
        <v>872.37537388999999</v>
      </c>
      <c r="U856" s="43">
        <v>911.10538715999996</v>
      </c>
      <c r="V856" s="43">
        <v>914.42060288000005</v>
      </c>
      <c r="W856" s="43">
        <v>903.21003155000005</v>
      </c>
      <c r="X856" s="43">
        <v>895.61097199999995</v>
      </c>
      <c r="Y856" s="43">
        <v>866.84018846000004</v>
      </c>
    </row>
    <row r="857" spans="1:25" s="19" customFormat="1" ht="38.25" hidden="1" outlineLevel="1" x14ac:dyDescent="0.2">
      <c r="A857" s="16" t="s">
        <v>72</v>
      </c>
      <c r="B857" s="43">
        <v>1066.92</v>
      </c>
      <c r="C857" s="43">
        <v>1066.92</v>
      </c>
      <c r="D857" s="43">
        <v>1066.92</v>
      </c>
      <c r="E857" s="43">
        <v>1066.92</v>
      </c>
      <c r="F857" s="43">
        <v>1066.92</v>
      </c>
      <c r="G857" s="43">
        <v>1066.92</v>
      </c>
      <c r="H857" s="43">
        <v>1066.92</v>
      </c>
      <c r="I857" s="43">
        <v>1066.92</v>
      </c>
      <c r="J857" s="43">
        <v>1066.92</v>
      </c>
      <c r="K857" s="43">
        <v>1066.92</v>
      </c>
      <c r="L857" s="43">
        <v>1066.92</v>
      </c>
      <c r="M857" s="43">
        <v>1066.92</v>
      </c>
      <c r="N857" s="43">
        <v>1066.92</v>
      </c>
      <c r="O857" s="43">
        <v>1066.92</v>
      </c>
      <c r="P857" s="43">
        <v>1066.92</v>
      </c>
      <c r="Q857" s="43">
        <v>1066.92</v>
      </c>
      <c r="R857" s="43">
        <v>1066.92</v>
      </c>
      <c r="S857" s="43">
        <v>1066.92</v>
      </c>
      <c r="T857" s="43">
        <v>1066.92</v>
      </c>
      <c r="U857" s="43">
        <v>1066.92</v>
      </c>
      <c r="V857" s="43">
        <v>1066.92</v>
      </c>
      <c r="W857" s="43">
        <v>1066.92</v>
      </c>
      <c r="X857" s="43">
        <v>1066.92</v>
      </c>
      <c r="Y857" s="43">
        <v>1066.92</v>
      </c>
    </row>
    <row r="858" spans="1:25" s="19" customFormat="1" ht="18.75" hidden="1" customHeight="1" outlineLevel="1" x14ac:dyDescent="0.2">
      <c r="A858" s="16" t="s">
        <v>3</v>
      </c>
      <c r="B858" s="43">
        <v>143.21115399999999</v>
      </c>
      <c r="C858" s="43">
        <v>143.21115399999999</v>
      </c>
      <c r="D858" s="43">
        <v>143.21115399999999</v>
      </c>
      <c r="E858" s="43">
        <v>143.21115399999999</v>
      </c>
      <c r="F858" s="43">
        <v>143.21115399999999</v>
      </c>
      <c r="G858" s="43">
        <v>143.21115399999999</v>
      </c>
      <c r="H858" s="43">
        <v>143.21115399999999</v>
      </c>
      <c r="I858" s="43">
        <v>143.21115399999999</v>
      </c>
      <c r="J858" s="43">
        <v>143.21115399999999</v>
      </c>
      <c r="K858" s="43">
        <v>143.21115399999999</v>
      </c>
      <c r="L858" s="43">
        <v>143.21115399999999</v>
      </c>
      <c r="M858" s="43">
        <v>143.21115399999999</v>
      </c>
      <c r="N858" s="43">
        <v>143.21115399999999</v>
      </c>
      <c r="O858" s="43">
        <v>143.21115399999999</v>
      </c>
      <c r="P858" s="43">
        <v>143.21115399999999</v>
      </c>
      <c r="Q858" s="43">
        <v>143.21115399999999</v>
      </c>
      <c r="R858" s="43">
        <v>143.21115399999999</v>
      </c>
      <c r="S858" s="43">
        <v>143.21115399999999</v>
      </c>
      <c r="T858" s="43">
        <v>143.21115399999999</v>
      </c>
      <c r="U858" s="43">
        <v>143.21115399999999</v>
      </c>
      <c r="V858" s="43">
        <v>143.21115399999999</v>
      </c>
      <c r="W858" s="43">
        <v>143.21115399999999</v>
      </c>
      <c r="X858" s="43">
        <v>143.21115399999999</v>
      </c>
      <c r="Y858" s="43">
        <v>143.21115399999999</v>
      </c>
    </row>
    <row r="859" spans="1:25" s="19" customFormat="1" ht="18.75" hidden="1" customHeight="1" outlineLevel="1" x14ac:dyDescent="0.2">
      <c r="A859" s="17" t="s">
        <v>4</v>
      </c>
      <c r="B859" s="43">
        <v>70</v>
      </c>
      <c r="C859" s="43">
        <v>70</v>
      </c>
      <c r="D859" s="43">
        <v>70</v>
      </c>
      <c r="E859" s="43">
        <v>70</v>
      </c>
      <c r="F859" s="43">
        <v>70</v>
      </c>
      <c r="G859" s="43">
        <v>70</v>
      </c>
      <c r="H859" s="43">
        <v>70</v>
      </c>
      <c r="I859" s="43">
        <v>70</v>
      </c>
      <c r="J859" s="43">
        <v>70</v>
      </c>
      <c r="K859" s="43">
        <v>70</v>
      </c>
      <c r="L859" s="43">
        <v>70</v>
      </c>
      <c r="M859" s="43">
        <v>70</v>
      </c>
      <c r="N859" s="43">
        <v>70</v>
      </c>
      <c r="O859" s="43">
        <v>70</v>
      </c>
      <c r="P859" s="43">
        <v>70</v>
      </c>
      <c r="Q859" s="43">
        <v>70</v>
      </c>
      <c r="R859" s="43">
        <v>70</v>
      </c>
      <c r="S859" s="43">
        <v>70</v>
      </c>
      <c r="T859" s="43">
        <v>70</v>
      </c>
      <c r="U859" s="43">
        <v>70</v>
      </c>
      <c r="V859" s="43">
        <v>70</v>
      </c>
      <c r="W859" s="43">
        <v>70</v>
      </c>
      <c r="X859" s="43">
        <v>70</v>
      </c>
      <c r="Y859" s="43">
        <v>70</v>
      </c>
    </row>
    <row r="860" spans="1:25" s="19" customFormat="1" ht="18.75" hidden="1" customHeight="1" outlineLevel="1" thickBot="1" x14ac:dyDescent="0.25">
      <c r="A860" s="35" t="s">
        <v>119</v>
      </c>
      <c r="B860" s="43">
        <v>2.3797257699999999</v>
      </c>
      <c r="C860" s="43">
        <v>2.3797257699999999</v>
      </c>
      <c r="D860" s="43">
        <v>2.3797257699999999</v>
      </c>
      <c r="E860" s="43">
        <v>2.3797257699999999</v>
      </c>
      <c r="F860" s="43">
        <v>2.3797257699999999</v>
      </c>
      <c r="G860" s="43">
        <v>2.3797257699999999</v>
      </c>
      <c r="H860" s="43">
        <v>2.3797257699999999</v>
      </c>
      <c r="I860" s="43">
        <v>2.3797257699999999</v>
      </c>
      <c r="J860" s="43">
        <v>2.3797257699999999</v>
      </c>
      <c r="K860" s="43">
        <v>2.3797257699999999</v>
      </c>
      <c r="L860" s="43">
        <v>2.3797257699999999</v>
      </c>
      <c r="M860" s="43">
        <v>2.3797257699999999</v>
      </c>
      <c r="N860" s="43">
        <v>2.3797257699999999</v>
      </c>
      <c r="O860" s="43">
        <v>2.3797257699999999</v>
      </c>
      <c r="P860" s="43">
        <v>2.3797257699999999</v>
      </c>
      <c r="Q860" s="43">
        <v>2.3797257699999999</v>
      </c>
      <c r="R860" s="43">
        <v>2.3797257699999999</v>
      </c>
      <c r="S860" s="43">
        <v>2.3797257699999999</v>
      </c>
      <c r="T860" s="43">
        <v>2.3797257699999999</v>
      </c>
      <c r="U860" s="43">
        <v>2.3797257699999999</v>
      </c>
      <c r="V860" s="43">
        <v>2.3797257699999999</v>
      </c>
      <c r="W860" s="43">
        <v>2.3797257699999999</v>
      </c>
      <c r="X860" s="43">
        <v>2.3797257699999999</v>
      </c>
      <c r="Y860" s="43">
        <v>2.3797257699999999</v>
      </c>
    </row>
    <row r="861" spans="1:25" s="26" customFormat="1" ht="18.75" customHeight="1" collapsed="1" thickBot="1" x14ac:dyDescent="0.25">
      <c r="A861" s="27">
        <v>16</v>
      </c>
      <c r="B861" s="42">
        <v>2049.98</v>
      </c>
      <c r="C861" s="42">
        <v>2024.35</v>
      </c>
      <c r="D861" s="42">
        <v>2017.92</v>
      </c>
      <c r="E861" s="42">
        <v>2009.99</v>
      </c>
      <c r="F861" s="42">
        <v>1999.23</v>
      </c>
      <c r="G861" s="42">
        <v>2022.45</v>
      </c>
      <c r="H861" s="42">
        <v>2065.34</v>
      </c>
      <c r="I861" s="42">
        <v>2078.27</v>
      </c>
      <c r="J861" s="42">
        <v>2108.34</v>
      </c>
      <c r="K861" s="42">
        <v>2131.3200000000002</v>
      </c>
      <c r="L861" s="42">
        <v>2136.9</v>
      </c>
      <c r="M861" s="42">
        <v>2124.0500000000002</v>
      </c>
      <c r="N861" s="42">
        <v>2110.1</v>
      </c>
      <c r="O861" s="42">
        <v>2104.0500000000002</v>
      </c>
      <c r="P861" s="42">
        <v>2104.4499999999998</v>
      </c>
      <c r="Q861" s="42">
        <v>2107</v>
      </c>
      <c r="R861" s="42">
        <v>2116.15</v>
      </c>
      <c r="S861" s="42">
        <v>2110.52</v>
      </c>
      <c r="T861" s="42">
        <v>2137.83</v>
      </c>
      <c r="U861" s="42">
        <v>2162.7199999999998</v>
      </c>
      <c r="V861" s="42">
        <v>2161.0300000000002</v>
      </c>
      <c r="W861" s="42">
        <v>2133.33</v>
      </c>
      <c r="X861" s="42">
        <v>2076.02</v>
      </c>
      <c r="Y861" s="42">
        <v>2029.2</v>
      </c>
    </row>
    <row r="862" spans="1:25" s="19" customFormat="1" ht="42.75" hidden="1" customHeight="1" outlineLevel="1" x14ac:dyDescent="0.2">
      <c r="A862" s="134" t="s">
        <v>71</v>
      </c>
      <c r="B862" s="43">
        <v>767.47218969999994</v>
      </c>
      <c r="C862" s="43">
        <v>741.83573357</v>
      </c>
      <c r="D862" s="43">
        <v>735.408996</v>
      </c>
      <c r="E862" s="43">
        <v>727.48155807000001</v>
      </c>
      <c r="F862" s="43">
        <v>716.71732931999998</v>
      </c>
      <c r="G862" s="43">
        <v>739.94138433000001</v>
      </c>
      <c r="H862" s="43">
        <v>782.82937851999998</v>
      </c>
      <c r="I862" s="43">
        <v>795.75847630999999</v>
      </c>
      <c r="J862" s="43">
        <v>825.82676599000001</v>
      </c>
      <c r="K862" s="43">
        <v>848.81075174</v>
      </c>
      <c r="L862" s="43">
        <v>854.39340463999997</v>
      </c>
      <c r="M862" s="43">
        <v>841.54291298999999</v>
      </c>
      <c r="N862" s="43">
        <v>827.58838656</v>
      </c>
      <c r="O862" s="43">
        <v>821.54352836999999</v>
      </c>
      <c r="P862" s="43">
        <v>821.93686857</v>
      </c>
      <c r="Q862" s="43">
        <v>824.49411111999996</v>
      </c>
      <c r="R862" s="43">
        <v>833.64150310000002</v>
      </c>
      <c r="S862" s="43">
        <v>828.00921470000003</v>
      </c>
      <c r="T862" s="43">
        <v>855.31428172000005</v>
      </c>
      <c r="U862" s="43">
        <v>880.21234163999998</v>
      </c>
      <c r="V862" s="43">
        <v>878.51528272999997</v>
      </c>
      <c r="W862" s="43">
        <v>850.82170635</v>
      </c>
      <c r="X862" s="43">
        <v>793.50754963999998</v>
      </c>
      <c r="Y862" s="43">
        <v>746.68775102999996</v>
      </c>
    </row>
    <row r="863" spans="1:25" s="19" customFormat="1" ht="38.25" hidden="1" outlineLevel="1" x14ac:dyDescent="0.2">
      <c r="A863" s="16" t="s">
        <v>72</v>
      </c>
      <c r="B863" s="43">
        <v>1066.92</v>
      </c>
      <c r="C863" s="43">
        <v>1066.92</v>
      </c>
      <c r="D863" s="43">
        <v>1066.92</v>
      </c>
      <c r="E863" s="43">
        <v>1066.92</v>
      </c>
      <c r="F863" s="43">
        <v>1066.92</v>
      </c>
      <c r="G863" s="43">
        <v>1066.92</v>
      </c>
      <c r="H863" s="43">
        <v>1066.92</v>
      </c>
      <c r="I863" s="43">
        <v>1066.92</v>
      </c>
      <c r="J863" s="43">
        <v>1066.92</v>
      </c>
      <c r="K863" s="43">
        <v>1066.92</v>
      </c>
      <c r="L863" s="43">
        <v>1066.92</v>
      </c>
      <c r="M863" s="43">
        <v>1066.92</v>
      </c>
      <c r="N863" s="43">
        <v>1066.92</v>
      </c>
      <c r="O863" s="43">
        <v>1066.92</v>
      </c>
      <c r="P863" s="43">
        <v>1066.92</v>
      </c>
      <c r="Q863" s="43">
        <v>1066.92</v>
      </c>
      <c r="R863" s="43">
        <v>1066.92</v>
      </c>
      <c r="S863" s="43">
        <v>1066.92</v>
      </c>
      <c r="T863" s="43">
        <v>1066.92</v>
      </c>
      <c r="U863" s="43">
        <v>1066.92</v>
      </c>
      <c r="V863" s="43">
        <v>1066.92</v>
      </c>
      <c r="W863" s="43">
        <v>1066.92</v>
      </c>
      <c r="X863" s="43">
        <v>1066.92</v>
      </c>
      <c r="Y863" s="43">
        <v>1066.92</v>
      </c>
    </row>
    <row r="864" spans="1:25" s="19" customFormat="1" ht="18.75" hidden="1" customHeight="1" outlineLevel="1" x14ac:dyDescent="0.2">
      <c r="A864" s="16" t="s">
        <v>3</v>
      </c>
      <c r="B864" s="43">
        <v>143.21115399999999</v>
      </c>
      <c r="C864" s="43">
        <v>143.21115399999999</v>
      </c>
      <c r="D864" s="43">
        <v>143.21115399999999</v>
      </c>
      <c r="E864" s="43">
        <v>143.21115399999999</v>
      </c>
      <c r="F864" s="43">
        <v>143.21115399999999</v>
      </c>
      <c r="G864" s="43">
        <v>143.21115399999999</v>
      </c>
      <c r="H864" s="43">
        <v>143.21115399999999</v>
      </c>
      <c r="I864" s="43">
        <v>143.21115399999999</v>
      </c>
      <c r="J864" s="43">
        <v>143.21115399999999</v>
      </c>
      <c r="K864" s="43">
        <v>143.21115399999999</v>
      </c>
      <c r="L864" s="43">
        <v>143.21115399999999</v>
      </c>
      <c r="M864" s="43">
        <v>143.21115399999999</v>
      </c>
      <c r="N864" s="43">
        <v>143.21115399999999</v>
      </c>
      <c r="O864" s="43">
        <v>143.21115399999999</v>
      </c>
      <c r="P864" s="43">
        <v>143.21115399999999</v>
      </c>
      <c r="Q864" s="43">
        <v>143.21115399999999</v>
      </c>
      <c r="R864" s="43">
        <v>143.21115399999999</v>
      </c>
      <c r="S864" s="43">
        <v>143.21115399999999</v>
      </c>
      <c r="T864" s="43">
        <v>143.21115399999999</v>
      </c>
      <c r="U864" s="43">
        <v>143.21115399999999</v>
      </c>
      <c r="V864" s="43">
        <v>143.21115399999999</v>
      </c>
      <c r="W864" s="43">
        <v>143.21115399999999</v>
      </c>
      <c r="X864" s="43">
        <v>143.21115399999999</v>
      </c>
      <c r="Y864" s="43">
        <v>143.21115399999999</v>
      </c>
    </row>
    <row r="865" spans="1:25" s="19" customFormat="1" ht="18.75" hidden="1" customHeight="1" outlineLevel="1" x14ac:dyDescent="0.2">
      <c r="A865" s="17" t="s">
        <v>4</v>
      </c>
      <c r="B865" s="43">
        <v>70</v>
      </c>
      <c r="C865" s="43">
        <v>70</v>
      </c>
      <c r="D865" s="43">
        <v>70</v>
      </c>
      <c r="E865" s="43">
        <v>70</v>
      </c>
      <c r="F865" s="43">
        <v>70</v>
      </c>
      <c r="G865" s="43">
        <v>70</v>
      </c>
      <c r="H865" s="43">
        <v>70</v>
      </c>
      <c r="I865" s="43">
        <v>70</v>
      </c>
      <c r="J865" s="43">
        <v>70</v>
      </c>
      <c r="K865" s="43">
        <v>70</v>
      </c>
      <c r="L865" s="43">
        <v>70</v>
      </c>
      <c r="M865" s="43">
        <v>70</v>
      </c>
      <c r="N865" s="43">
        <v>70</v>
      </c>
      <c r="O865" s="43">
        <v>70</v>
      </c>
      <c r="P865" s="43">
        <v>70</v>
      </c>
      <c r="Q865" s="43">
        <v>70</v>
      </c>
      <c r="R865" s="43">
        <v>70</v>
      </c>
      <c r="S865" s="43">
        <v>70</v>
      </c>
      <c r="T865" s="43">
        <v>70</v>
      </c>
      <c r="U865" s="43">
        <v>70</v>
      </c>
      <c r="V865" s="43">
        <v>70</v>
      </c>
      <c r="W865" s="43">
        <v>70</v>
      </c>
      <c r="X865" s="43">
        <v>70</v>
      </c>
      <c r="Y865" s="43">
        <v>70</v>
      </c>
    </row>
    <row r="866" spans="1:25" s="19" customFormat="1" ht="18.75" hidden="1" customHeight="1" outlineLevel="1" thickBot="1" x14ac:dyDescent="0.25">
      <c r="A866" s="35" t="s">
        <v>119</v>
      </c>
      <c r="B866" s="43">
        <v>2.3797257699999999</v>
      </c>
      <c r="C866" s="43">
        <v>2.3797257699999999</v>
      </c>
      <c r="D866" s="43">
        <v>2.3797257699999999</v>
      </c>
      <c r="E866" s="43">
        <v>2.3797257699999999</v>
      </c>
      <c r="F866" s="43">
        <v>2.3797257699999999</v>
      </c>
      <c r="G866" s="43">
        <v>2.3797257699999999</v>
      </c>
      <c r="H866" s="43">
        <v>2.3797257699999999</v>
      </c>
      <c r="I866" s="43">
        <v>2.3797257699999999</v>
      </c>
      <c r="J866" s="43">
        <v>2.3797257699999999</v>
      </c>
      <c r="K866" s="43">
        <v>2.3797257699999999</v>
      </c>
      <c r="L866" s="43">
        <v>2.3797257699999999</v>
      </c>
      <c r="M866" s="43">
        <v>2.3797257699999999</v>
      </c>
      <c r="N866" s="43">
        <v>2.3797257699999999</v>
      </c>
      <c r="O866" s="43">
        <v>2.3797257699999999</v>
      </c>
      <c r="P866" s="43">
        <v>2.3797257699999999</v>
      </c>
      <c r="Q866" s="43">
        <v>2.3797257699999999</v>
      </c>
      <c r="R866" s="43">
        <v>2.3797257699999999</v>
      </c>
      <c r="S866" s="43">
        <v>2.3797257699999999</v>
      </c>
      <c r="T866" s="43">
        <v>2.3797257699999999</v>
      </c>
      <c r="U866" s="43">
        <v>2.3797257699999999</v>
      </c>
      <c r="V866" s="43">
        <v>2.3797257699999999</v>
      </c>
      <c r="W866" s="43">
        <v>2.3797257699999999</v>
      </c>
      <c r="X866" s="43">
        <v>2.3797257699999999</v>
      </c>
      <c r="Y866" s="43">
        <v>2.3797257699999999</v>
      </c>
    </row>
    <row r="867" spans="1:25" s="26" customFormat="1" ht="18.75" customHeight="1" collapsed="1" thickBot="1" x14ac:dyDescent="0.25">
      <c r="A867" s="27">
        <v>17</v>
      </c>
      <c r="B867" s="42">
        <v>2118.58</v>
      </c>
      <c r="C867" s="42">
        <v>2102.9499999999998</v>
      </c>
      <c r="D867" s="42">
        <v>2092.27</v>
      </c>
      <c r="E867" s="42">
        <v>2091.0500000000002</v>
      </c>
      <c r="F867" s="42">
        <v>2102.77</v>
      </c>
      <c r="G867" s="42">
        <v>2116.4699999999998</v>
      </c>
      <c r="H867" s="42">
        <v>2122.7600000000002</v>
      </c>
      <c r="I867" s="42">
        <v>2156.77</v>
      </c>
      <c r="J867" s="42">
        <v>2175.3000000000002</v>
      </c>
      <c r="K867" s="42">
        <v>2174.2399999999998</v>
      </c>
      <c r="L867" s="42">
        <v>2175.27</v>
      </c>
      <c r="M867" s="42">
        <v>2163.7600000000002</v>
      </c>
      <c r="N867" s="42">
        <v>2152.54</v>
      </c>
      <c r="O867" s="42">
        <v>2137.2800000000002</v>
      </c>
      <c r="P867" s="42">
        <v>2124.6999999999998</v>
      </c>
      <c r="Q867" s="42">
        <v>2100.94</v>
      </c>
      <c r="R867" s="42">
        <v>2089.15</v>
      </c>
      <c r="S867" s="42">
        <v>2072.7600000000002</v>
      </c>
      <c r="T867" s="42">
        <v>2082.04</v>
      </c>
      <c r="U867" s="42">
        <v>2147.8200000000002</v>
      </c>
      <c r="V867" s="42">
        <v>2158.6999999999998</v>
      </c>
      <c r="W867" s="42">
        <v>2156.6</v>
      </c>
      <c r="X867" s="42">
        <v>2142.2600000000002</v>
      </c>
      <c r="Y867" s="42">
        <v>2116.73</v>
      </c>
    </row>
    <row r="868" spans="1:25" s="19" customFormat="1" ht="38.25" hidden="1" customHeight="1" outlineLevel="1" x14ac:dyDescent="0.2">
      <c r="A868" s="16" t="s">
        <v>71</v>
      </c>
      <c r="B868" s="43">
        <v>836.07320162999997</v>
      </c>
      <c r="C868" s="43">
        <v>820.43773464000003</v>
      </c>
      <c r="D868" s="43">
        <v>809.75814519999994</v>
      </c>
      <c r="E868" s="43">
        <v>808.53554155999996</v>
      </c>
      <c r="F868" s="43">
        <v>820.25820511999996</v>
      </c>
      <c r="G868" s="43">
        <v>833.96168645</v>
      </c>
      <c r="H868" s="43">
        <v>840.24498645999995</v>
      </c>
      <c r="I868" s="43">
        <v>874.25623917999997</v>
      </c>
      <c r="J868" s="43">
        <v>892.79337721000002</v>
      </c>
      <c r="K868" s="43">
        <v>891.73117922999995</v>
      </c>
      <c r="L868" s="43">
        <v>892.75631186999999</v>
      </c>
      <c r="M868" s="43">
        <v>881.25241964999998</v>
      </c>
      <c r="N868" s="43">
        <v>870.02955641999995</v>
      </c>
      <c r="O868" s="43">
        <v>854.76972499999999</v>
      </c>
      <c r="P868" s="43">
        <v>842.18635251000001</v>
      </c>
      <c r="Q868" s="43">
        <v>818.42648947999999</v>
      </c>
      <c r="R868" s="43">
        <v>806.64046645999997</v>
      </c>
      <c r="S868" s="43">
        <v>790.24805756000001</v>
      </c>
      <c r="T868" s="43">
        <v>799.52681484000004</v>
      </c>
      <c r="U868" s="43">
        <v>865.30860337000001</v>
      </c>
      <c r="V868" s="43">
        <v>876.18824467000002</v>
      </c>
      <c r="W868" s="43">
        <v>874.08448339999995</v>
      </c>
      <c r="X868" s="43">
        <v>859.75015681000002</v>
      </c>
      <c r="Y868" s="43">
        <v>834.21767385999999</v>
      </c>
    </row>
    <row r="869" spans="1:25" s="19" customFormat="1" ht="39.75" hidden="1" customHeight="1" outlineLevel="1" x14ac:dyDescent="0.2">
      <c r="A869" s="16" t="s">
        <v>72</v>
      </c>
      <c r="B869" s="43">
        <v>1066.92</v>
      </c>
      <c r="C869" s="43">
        <v>1066.92</v>
      </c>
      <c r="D869" s="43">
        <v>1066.92</v>
      </c>
      <c r="E869" s="43">
        <v>1066.92</v>
      </c>
      <c r="F869" s="43">
        <v>1066.92</v>
      </c>
      <c r="G869" s="43">
        <v>1066.92</v>
      </c>
      <c r="H869" s="43">
        <v>1066.92</v>
      </c>
      <c r="I869" s="43">
        <v>1066.92</v>
      </c>
      <c r="J869" s="43">
        <v>1066.92</v>
      </c>
      <c r="K869" s="43">
        <v>1066.92</v>
      </c>
      <c r="L869" s="43">
        <v>1066.92</v>
      </c>
      <c r="M869" s="43">
        <v>1066.92</v>
      </c>
      <c r="N869" s="43">
        <v>1066.92</v>
      </c>
      <c r="O869" s="43">
        <v>1066.92</v>
      </c>
      <c r="P869" s="43">
        <v>1066.92</v>
      </c>
      <c r="Q869" s="43">
        <v>1066.92</v>
      </c>
      <c r="R869" s="43">
        <v>1066.92</v>
      </c>
      <c r="S869" s="43">
        <v>1066.92</v>
      </c>
      <c r="T869" s="43">
        <v>1066.92</v>
      </c>
      <c r="U869" s="43">
        <v>1066.92</v>
      </c>
      <c r="V869" s="43">
        <v>1066.92</v>
      </c>
      <c r="W869" s="43">
        <v>1066.92</v>
      </c>
      <c r="X869" s="43">
        <v>1066.92</v>
      </c>
      <c r="Y869" s="43">
        <v>1066.92</v>
      </c>
    </row>
    <row r="870" spans="1:25" s="19" customFormat="1" ht="18.75" hidden="1" customHeight="1" outlineLevel="1" x14ac:dyDescent="0.2">
      <c r="A870" s="16" t="s">
        <v>3</v>
      </c>
      <c r="B870" s="43">
        <v>143.21115399999999</v>
      </c>
      <c r="C870" s="43">
        <v>143.21115399999999</v>
      </c>
      <c r="D870" s="43">
        <v>143.21115399999999</v>
      </c>
      <c r="E870" s="43">
        <v>143.21115399999999</v>
      </c>
      <c r="F870" s="43">
        <v>143.21115399999999</v>
      </c>
      <c r="G870" s="43">
        <v>143.21115399999999</v>
      </c>
      <c r="H870" s="43">
        <v>143.21115399999999</v>
      </c>
      <c r="I870" s="43">
        <v>143.21115399999999</v>
      </c>
      <c r="J870" s="43">
        <v>143.21115399999999</v>
      </c>
      <c r="K870" s="43">
        <v>143.21115399999999</v>
      </c>
      <c r="L870" s="43">
        <v>143.21115399999999</v>
      </c>
      <c r="M870" s="43">
        <v>143.21115399999999</v>
      </c>
      <c r="N870" s="43">
        <v>143.21115399999999</v>
      </c>
      <c r="O870" s="43">
        <v>143.21115399999999</v>
      </c>
      <c r="P870" s="43">
        <v>143.21115399999999</v>
      </c>
      <c r="Q870" s="43">
        <v>143.21115399999999</v>
      </c>
      <c r="R870" s="43">
        <v>143.21115399999999</v>
      </c>
      <c r="S870" s="43">
        <v>143.21115399999999</v>
      </c>
      <c r="T870" s="43">
        <v>143.21115399999999</v>
      </c>
      <c r="U870" s="43">
        <v>143.21115399999999</v>
      </c>
      <c r="V870" s="43">
        <v>143.21115399999999</v>
      </c>
      <c r="W870" s="43">
        <v>143.21115399999999</v>
      </c>
      <c r="X870" s="43">
        <v>143.21115399999999</v>
      </c>
      <c r="Y870" s="43">
        <v>143.21115399999999</v>
      </c>
    </row>
    <row r="871" spans="1:25" s="19" customFormat="1" ht="18.75" hidden="1" customHeight="1" outlineLevel="1" x14ac:dyDescent="0.2">
      <c r="A871" s="17" t="s">
        <v>4</v>
      </c>
      <c r="B871" s="43">
        <v>70</v>
      </c>
      <c r="C871" s="43">
        <v>70</v>
      </c>
      <c r="D871" s="43">
        <v>70</v>
      </c>
      <c r="E871" s="43">
        <v>70</v>
      </c>
      <c r="F871" s="43">
        <v>70</v>
      </c>
      <c r="G871" s="43">
        <v>70</v>
      </c>
      <c r="H871" s="43">
        <v>70</v>
      </c>
      <c r="I871" s="43">
        <v>70</v>
      </c>
      <c r="J871" s="43">
        <v>70</v>
      </c>
      <c r="K871" s="43">
        <v>70</v>
      </c>
      <c r="L871" s="43">
        <v>70</v>
      </c>
      <c r="M871" s="43">
        <v>70</v>
      </c>
      <c r="N871" s="43">
        <v>70</v>
      </c>
      <c r="O871" s="43">
        <v>70</v>
      </c>
      <c r="P871" s="43">
        <v>70</v>
      </c>
      <c r="Q871" s="43">
        <v>70</v>
      </c>
      <c r="R871" s="43">
        <v>70</v>
      </c>
      <c r="S871" s="43">
        <v>70</v>
      </c>
      <c r="T871" s="43">
        <v>70</v>
      </c>
      <c r="U871" s="43">
        <v>70</v>
      </c>
      <c r="V871" s="43">
        <v>70</v>
      </c>
      <c r="W871" s="43">
        <v>70</v>
      </c>
      <c r="X871" s="43">
        <v>70</v>
      </c>
      <c r="Y871" s="43">
        <v>70</v>
      </c>
    </row>
    <row r="872" spans="1:25" s="19" customFormat="1" ht="18.75" hidden="1" customHeight="1" outlineLevel="1" thickBot="1" x14ac:dyDescent="0.25">
      <c r="A872" s="35" t="s">
        <v>119</v>
      </c>
      <c r="B872" s="43">
        <v>2.3797257699999999</v>
      </c>
      <c r="C872" s="43">
        <v>2.3797257699999999</v>
      </c>
      <c r="D872" s="43">
        <v>2.3797257699999999</v>
      </c>
      <c r="E872" s="43">
        <v>2.3797257699999999</v>
      </c>
      <c r="F872" s="43">
        <v>2.3797257699999999</v>
      </c>
      <c r="G872" s="43">
        <v>2.3797257699999999</v>
      </c>
      <c r="H872" s="43">
        <v>2.3797257699999999</v>
      </c>
      <c r="I872" s="43">
        <v>2.3797257699999999</v>
      </c>
      <c r="J872" s="43">
        <v>2.3797257699999999</v>
      </c>
      <c r="K872" s="43">
        <v>2.3797257699999999</v>
      </c>
      <c r="L872" s="43">
        <v>2.3797257699999999</v>
      </c>
      <c r="M872" s="43">
        <v>2.3797257699999999</v>
      </c>
      <c r="N872" s="43">
        <v>2.3797257699999999</v>
      </c>
      <c r="O872" s="43">
        <v>2.3797257699999999</v>
      </c>
      <c r="P872" s="43">
        <v>2.3797257699999999</v>
      </c>
      <c r="Q872" s="43">
        <v>2.3797257699999999</v>
      </c>
      <c r="R872" s="43">
        <v>2.3797257699999999</v>
      </c>
      <c r="S872" s="43">
        <v>2.3797257699999999</v>
      </c>
      <c r="T872" s="43">
        <v>2.3797257699999999</v>
      </c>
      <c r="U872" s="43">
        <v>2.3797257699999999</v>
      </c>
      <c r="V872" s="43">
        <v>2.3797257699999999</v>
      </c>
      <c r="W872" s="43">
        <v>2.3797257699999999</v>
      </c>
      <c r="X872" s="43">
        <v>2.3797257699999999</v>
      </c>
      <c r="Y872" s="43">
        <v>2.3797257699999999</v>
      </c>
    </row>
    <row r="873" spans="1:25" s="26" customFormat="1" ht="18.75" customHeight="1" collapsed="1" thickBot="1" x14ac:dyDescent="0.25">
      <c r="A873" s="28">
        <v>18</v>
      </c>
      <c r="B873" s="42">
        <v>2078.04</v>
      </c>
      <c r="C873" s="42">
        <v>2065.23</v>
      </c>
      <c r="D873" s="42">
        <v>2046.43</v>
      </c>
      <c r="E873" s="42">
        <v>2042.63</v>
      </c>
      <c r="F873" s="42">
        <v>2029.13</v>
      </c>
      <c r="G873" s="42">
        <v>2030.96</v>
      </c>
      <c r="H873" s="42">
        <v>2045.8</v>
      </c>
      <c r="I873" s="42">
        <v>2055.13</v>
      </c>
      <c r="J873" s="42">
        <v>2089.9</v>
      </c>
      <c r="K873" s="42">
        <v>2122.4699999999998</v>
      </c>
      <c r="L873" s="42">
        <v>2131.06</v>
      </c>
      <c r="M873" s="42">
        <v>2152.5100000000002</v>
      </c>
      <c r="N873" s="42">
        <v>2158.86</v>
      </c>
      <c r="O873" s="42">
        <v>2142.9699999999998</v>
      </c>
      <c r="P873" s="42">
        <v>2122.1999999999998</v>
      </c>
      <c r="Q873" s="42">
        <v>2120.14</v>
      </c>
      <c r="R873" s="42">
        <v>2127.5700000000002</v>
      </c>
      <c r="S873" s="42">
        <v>2115.7199999999998</v>
      </c>
      <c r="T873" s="42">
        <v>2101.7600000000002</v>
      </c>
      <c r="U873" s="42">
        <v>2152.02</v>
      </c>
      <c r="V873" s="42">
        <v>2168.25</v>
      </c>
      <c r="W873" s="42">
        <v>2149.5700000000002</v>
      </c>
      <c r="X873" s="42">
        <v>2128.52</v>
      </c>
      <c r="Y873" s="42">
        <v>2113.5700000000002</v>
      </c>
    </row>
    <row r="874" spans="1:25" s="19" customFormat="1" ht="51" hidden="1" outlineLevel="1" x14ac:dyDescent="0.2">
      <c r="A874" s="16" t="s">
        <v>71</v>
      </c>
      <c r="B874" s="43">
        <v>795.53058634000001</v>
      </c>
      <c r="C874" s="43">
        <v>782.71940286999995</v>
      </c>
      <c r="D874" s="43">
        <v>763.91563596000003</v>
      </c>
      <c r="E874" s="43">
        <v>760.12361564000003</v>
      </c>
      <c r="F874" s="43">
        <v>746.62334594000004</v>
      </c>
      <c r="G874" s="43">
        <v>748.44736470999999</v>
      </c>
      <c r="H874" s="43">
        <v>763.28633205999995</v>
      </c>
      <c r="I874" s="43">
        <v>772.62081088000002</v>
      </c>
      <c r="J874" s="43">
        <v>807.38449732000004</v>
      </c>
      <c r="K874" s="43">
        <v>839.95646777000002</v>
      </c>
      <c r="L874" s="43">
        <v>848.54757778999999</v>
      </c>
      <c r="M874" s="43">
        <v>869.99882849999995</v>
      </c>
      <c r="N874" s="43">
        <v>876.34492782999996</v>
      </c>
      <c r="O874" s="43">
        <v>860.46188934999998</v>
      </c>
      <c r="P874" s="43">
        <v>839.68729231999998</v>
      </c>
      <c r="Q874" s="43">
        <v>837.63325629999997</v>
      </c>
      <c r="R874" s="43">
        <v>845.05870566999999</v>
      </c>
      <c r="S874" s="43">
        <v>833.21346798000002</v>
      </c>
      <c r="T874" s="43">
        <v>819.25007672000004</v>
      </c>
      <c r="U874" s="43">
        <v>869.50526018999994</v>
      </c>
      <c r="V874" s="43">
        <v>885.73632535000002</v>
      </c>
      <c r="W874" s="43">
        <v>867.06275670000002</v>
      </c>
      <c r="X874" s="43">
        <v>846.00424435000002</v>
      </c>
      <c r="Y874" s="43">
        <v>831.05700138999998</v>
      </c>
    </row>
    <row r="875" spans="1:25" s="19" customFormat="1" ht="38.25" hidden="1" outlineLevel="1" x14ac:dyDescent="0.2">
      <c r="A875" s="16" t="s">
        <v>72</v>
      </c>
      <c r="B875" s="43">
        <v>1066.92</v>
      </c>
      <c r="C875" s="43">
        <v>1066.92</v>
      </c>
      <c r="D875" s="43">
        <v>1066.92</v>
      </c>
      <c r="E875" s="43">
        <v>1066.92</v>
      </c>
      <c r="F875" s="43">
        <v>1066.92</v>
      </c>
      <c r="G875" s="43">
        <v>1066.92</v>
      </c>
      <c r="H875" s="43">
        <v>1066.92</v>
      </c>
      <c r="I875" s="43">
        <v>1066.92</v>
      </c>
      <c r="J875" s="43">
        <v>1066.92</v>
      </c>
      <c r="K875" s="43">
        <v>1066.92</v>
      </c>
      <c r="L875" s="43">
        <v>1066.92</v>
      </c>
      <c r="M875" s="43">
        <v>1066.92</v>
      </c>
      <c r="N875" s="43">
        <v>1066.92</v>
      </c>
      <c r="O875" s="43">
        <v>1066.92</v>
      </c>
      <c r="P875" s="43">
        <v>1066.92</v>
      </c>
      <c r="Q875" s="43">
        <v>1066.92</v>
      </c>
      <c r="R875" s="43">
        <v>1066.92</v>
      </c>
      <c r="S875" s="43">
        <v>1066.92</v>
      </c>
      <c r="T875" s="43">
        <v>1066.92</v>
      </c>
      <c r="U875" s="43">
        <v>1066.92</v>
      </c>
      <c r="V875" s="43">
        <v>1066.92</v>
      </c>
      <c r="W875" s="43">
        <v>1066.92</v>
      </c>
      <c r="X875" s="43">
        <v>1066.92</v>
      </c>
      <c r="Y875" s="43">
        <v>1066.92</v>
      </c>
    </row>
    <row r="876" spans="1:25" s="19" customFormat="1" ht="18.75" hidden="1" customHeight="1" outlineLevel="1" x14ac:dyDescent="0.2">
      <c r="A876" s="16" t="s">
        <v>3</v>
      </c>
      <c r="B876" s="43">
        <v>143.21115399999999</v>
      </c>
      <c r="C876" s="43">
        <v>143.21115399999999</v>
      </c>
      <c r="D876" s="43">
        <v>143.21115399999999</v>
      </c>
      <c r="E876" s="43">
        <v>143.21115399999999</v>
      </c>
      <c r="F876" s="43">
        <v>143.21115399999999</v>
      </c>
      <c r="G876" s="43">
        <v>143.21115399999999</v>
      </c>
      <c r="H876" s="43">
        <v>143.21115399999999</v>
      </c>
      <c r="I876" s="43">
        <v>143.21115399999999</v>
      </c>
      <c r="J876" s="43">
        <v>143.21115399999999</v>
      </c>
      <c r="K876" s="43">
        <v>143.21115399999999</v>
      </c>
      <c r="L876" s="43">
        <v>143.21115399999999</v>
      </c>
      <c r="M876" s="43">
        <v>143.21115399999999</v>
      </c>
      <c r="N876" s="43">
        <v>143.21115399999999</v>
      </c>
      <c r="O876" s="43">
        <v>143.21115399999999</v>
      </c>
      <c r="P876" s="43">
        <v>143.21115399999999</v>
      </c>
      <c r="Q876" s="43">
        <v>143.21115399999999</v>
      </c>
      <c r="R876" s="43">
        <v>143.21115399999999</v>
      </c>
      <c r="S876" s="43">
        <v>143.21115399999999</v>
      </c>
      <c r="T876" s="43">
        <v>143.21115399999999</v>
      </c>
      <c r="U876" s="43">
        <v>143.21115399999999</v>
      </c>
      <c r="V876" s="43">
        <v>143.21115399999999</v>
      </c>
      <c r="W876" s="43">
        <v>143.21115399999999</v>
      </c>
      <c r="X876" s="43">
        <v>143.21115399999999</v>
      </c>
      <c r="Y876" s="43">
        <v>143.21115399999999</v>
      </c>
    </row>
    <row r="877" spans="1:25" s="19" customFormat="1" ht="18.75" hidden="1" customHeight="1" outlineLevel="1" x14ac:dyDescent="0.2">
      <c r="A877" s="17" t="s">
        <v>4</v>
      </c>
      <c r="B877" s="43">
        <v>70</v>
      </c>
      <c r="C877" s="43">
        <v>70</v>
      </c>
      <c r="D877" s="43">
        <v>70</v>
      </c>
      <c r="E877" s="43">
        <v>70</v>
      </c>
      <c r="F877" s="43">
        <v>70</v>
      </c>
      <c r="G877" s="43">
        <v>70</v>
      </c>
      <c r="H877" s="43">
        <v>70</v>
      </c>
      <c r="I877" s="43">
        <v>70</v>
      </c>
      <c r="J877" s="43">
        <v>70</v>
      </c>
      <c r="K877" s="43">
        <v>70</v>
      </c>
      <c r="L877" s="43">
        <v>70</v>
      </c>
      <c r="M877" s="43">
        <v>70</v>
      </c>
      <c r="N877" s="43">
        <v>70</v>
      </c>
      <c r="O877" s="43">
        <v>70</v>
      </c>
      <c r="P877" s="43">
        <v>70</v>
      </c>
      <c r="Q877" s="43">
        <v>70</v>
      </c>
      <c r="R877" s="43">
        <v>70</v>
      </c>
      <c r="S877" s="43">
        <v>70</v>
      </c>
      <c r="T877" s="43">
        <v>70</v>
      </c>
      <c r="U877" s="43">
        <v>70</v>
      </c>
      <c r="V877" s="43">
        <v>70</v>
      </c>
      <c r="W877" s="43">
        <v>70</v>
      </c>
      <c r="X877" s="43">
        <v>70</v>
      </c>
      <c r="Y877" s="43">
        <v>70</v>
      </c>
    </row>
    <row r="878" spans="1:25" s="19" customFormat="1" ht="18.75" hidden="1" customHeight="1" outlineLevel="1" thickBot="1" x14ac:dyDescent="0.25">
      <c r="A878" s="35" t="s">
        <v>119</v>
      </c>
      <c r="B878" s="43">
        <v>2.3797257699999999</v>
      </c>
      <c r="C878" s="43">
        <v>2.3797257699999999</v>
      </c>
      <c r="D878" s="43">
        <v>2.3797257699999999</v>
      </c>
      <c r="E878" s="43">
        <v>2.3797257699999999</v>
      </c>
      <c r="F878" s="43">
        <v>2.3797257699999999</v>
      </c>
      <c r="G878" s="43">
        <v>2.3797257699999999</v>
      </c>
      <c r="H878" s="43">
        <v>2.3797257699999999</v>
      </c>
      <c r="I878" s="43">
        <v>2.3797257699999999</v>
      </c>
      <c r="J878" s="43">
        <v>2.3797257699999999</v>
      </c>
      <c r="K878" s="43">
        <v>2.3797257699999999</v>
      </c>
      <c r="L878" s="43">
        <v>2.3797257699999999</v>
      </c>
      <c r="M878" s="43">
        <v>2.3797257699999999</v>
      </c>
      <c r="N878" s="43">
        <v>2.3797257699999999</v>
      </c>
      <c r="O878" s="43">
        <v>2.3797257699999999</v>
      </c>
      <c r="P878" s="43">
        <v>2.3797257699999999</v>
      </c>
      <c r="Q878" s="43">
        <v>2.3797257699999999</v>
      </c>
      <c r="R878" s="43">
        <v>2.3797257699999999</v>
      </c>
      <c r="S878" s="43">
        <v>2.3797257699999999</v>
      </c>
      <c r="T878" s="43">
        <v>2.3797257699999999</v>
      </c>
      <c r="U878" s="43">
        <v>2.3797257699999999</v>
      </c>
      <c r="V878" s="43">
        <v>2.3797257699999999</v>
      </c>
      <c r="W878" s="43">
        <v>2.3797257699999999</v>
      </c>
      <c r="X878" s="43">
        <v>2.3797257699999999</v>
      </c>
      <c r="Y878" s="43">
        <v>2.3797257699999999</v>
      </c>
    </row>
    <row r="879" spans="1:25" s="26" customFormat="1" ht="18.75" customHeight="1" collapsed="1" thickBot="1" x14ac:dyDescent="0.25">
      <c r="A879" s="27">
        <v>19</v>
      </c>
      <c r="B879" s="42">
        <v>2108.42</v>
      </c>
      <c r="C879" s="42">
        <v>2097.2600000000002</v>
      </c>
      <c r="D879" s="42">
        <v>2079.2399999999998</v>
      </c>
      <c r="E879" s="42">
        <v>2084.08</v>
      </c>
      <c r="F879" s="42">
        <v>2071.1799999999998</v>
      </c>
      <c r="G879" s="42">
        <v>2099.87</v>
      </c>
      <c r="H879" s="42">
        <v>2135.0700000000002</v>
      </c>
      <c r="I879" s="42">
        <v>2153.86</v>
      </c>
      <c r="J879" s="42">
        <v>2184.29</v>
      </c>
      <c r="K879" s="42">
        <v>2183.6999999999998</v>
      </c>
      <c r="L879" s="42">
        <v>2175.98</v>
      </c>
      <c r="M879" s="42">
        <v>2168.87</v>
      </c>
      <c r="N879" s="42">
        <v>2145.84</v>
      </c>
      <c r="O879" s="42">
        <v>2131.5500000000002</v>
      </c>
      <c r="P879" s="42">
        <v>2124.94</v>
      </c>
      <c r="Q879" s="42">
        <v>2127.2399999999998</v>
      </c>
      <c r="R879" s="42">
        <v>2131.37</v>
      </c>
      <c r="S879" s="42">
        <v>2137.36</v>
      </c>
      <c r="T879" s="42">
        <v>2141.21</v>
      </c>
      <c r="U879" s="42">
        <v>2184.1</v>
      </c>
      <c r="V879" s="42">
        <v>2196.38</v>
      </c>
      <c r="W879" s="42">
        <v>2183.2600000000002</v>
      </c>
      <c r="X879" s="42">
        <v>2159.27</v>
      </c>
      <c r="Y879" s="42">
        <v>2126.86</v>
      </c>
    </row>
    <row r="880" spans="1:25" s="19" customFormat="1" ht="51" hidden="1" outlineLevel="1" x14ac:dyDescent="0.2">
      <c r="A880" s="134" t="s">
        <v>71</v>
      </c>
      <c r="B880" s="43">
        <v>825.90907374000005</v>
      </c>
      <c r="C880" s="43">
        <v>814.75002320999999</v>
      </c>
      <c r="D880" s="43">
        <v>796.72417373999997</v>
      </c>
      <c r="E880" s="43">
        <v>801.57001833000004</v>
      </c>
      <c r="F880" s="43">
        <v>788.66497163999998</v>
      </c>
      <c r="G880" s="43">
        <v>817.35824001000003</v>
      </c>
      <c r="H880" s="43">
        <v>852.55754573000002</v>
      </c>
      <c r="I880" s="43">
        <v>871.34963717000005</v>
      </c>
      <c r="J880" s="43">
        <v>901.78312786000004</v>
      </c>
      <c r="K880" s="43">
        <v>901.18858775000001</v>
      </c>
      <c r="L880" s="43">
        <v>893.46893811999996</v>
      </c>
      <c r="M880" s="43">
        <v>886.35799927999994</v>
      </c>
      <c r="N880" s="43">
        <v>863.32615407000003</v>
      </c>
      <c r="O880" s="43">
        <v>849.04383379000001</v>
      </c>
      <c r="P880" s="43">
        <v>842.43369192</v>
      </c>
      <c r="Q880" s="43">
        <v>844.73311615</v>
      </c>
      <c r="R880" s="43">
        <v>848.85505718000002</v>
      </c>
      <c r="S880" s="43">
        <v>854.84503984000003</v>
      </c>
      <c r="T880" s="43">
        <v>858.69748034999998</v>
      </c>
      <c r="U880" s="43">
        <v>901.58478928</v>
      </c>
      <c r="V880" s="43">
        <v>913.87074181000003</v>
      </c>
      <c r="W880" s="43">
        <v>900.75076082999999</v>
      </c>
      <c r="X880" s="43">
        <v>876.76258548999999</v>
      </c>
      <c r="Y880" s="43">
        <v>844.34422312000004</v>
      </c>
    </row>
    <row r="881" spans="1:25" s="19" customFormat="1" ht="38.25" hidden="1" outlineLevel="1" x14ac:dyDescent="0.2">
      <c r="A881" s="16" t="s">
        <v>72</v>
      </c>
      <c r="B881" s="43">
        <v>1066.92</v>
      </c>
      <c r="C881" s="43">
        <v>1066.92</v>
      </c>
      <c r="D881" s="43">
        <v>1066.92</v>
      </c>
      <c r="E881" s="43">
        <v>1066.92</v>
      </c>
      <c r="F881" s="43">
        <v>1066.92</v>
      </c>
      <c r="G881" s="43">
        <v>1066.92</v>
      </c>
      <c r="H881" s="43">
        <v>1066.92</v>
      </c>
      <c r="I881" s="43">
        <v>1066.92</v>
      </c>
      <c r="J881" s="43">
        <v>1066.92</v>
      </c>
      <c r="K881" s="43">
        <v>1066.92</v>
      </c>
      <c r="L881" s="43">
        <v>1066.92</v>
      </c>
      <c r="M881" s="43">
        <v>1066.92</v>
      </c>
      <c r="N881" s="43">
        <v>1066.92</v>
      </c>
      <c r="O881" s="43">
        <v>1066.92</v>
      </c>
      <c r="P881" s="43">
        <v>1066.92</v>
      </c>
      <c r="Q881" s="43">
        <v>1066.92</v>
      </c>
      <c r="R881" s="43">
        <v>1066.92</v>
      </c>
      <c r="S881" s="43">
        <v>1066.92</v>
      </c>
      <c r="T881" s="43">
        <v>1066.92</v>
      </c>
      <c r="U881" s="43">
        <v>1066.92</v>
      </c>
      <c r="V881" s="43">
        <v>1066.92</v>
      </c>
      <c r="W881" s="43">
        <v>1066.92</v>
      </c>
      <c r="X881" s="43">
        <v>1066.92</v>
      </c>
      <c r="Y881" s="43">
        <v>1066.92</v>
      </c>
    </row>
    <row r="882" spans="1:25" s="19" customFormat="1" ht="18.75" hidden="1" customHeight="1" outlineLevel="1" x14ac:dyDescent="0.2">
      <c r="A882" s="16" t="s">
        <v>3</v>
      </c>
      <c r="B882" s="43">
        <v>143.21115399999999</v>
      </c>
      <c r="C882" s="43">
        <v>143.21115399999999</v>
      </c>
      <c r="D882" s="43">
        <v>143.21115399999999</v>
      </c>
      <c r="E882" s="43">
        <v>143.21115399999999</v>
      </c>
      <c r="F882" s="43">
        <v>143.21115399999999</v>
      </c>
      <c r="G882" s="43">
        <v>143.21115399999999</v>
      </c>
      <c r="H882" s="43">
        <v>143.21115399999999</v>
      </c>
      <c r="I882" s="43">
        <v>143.21115399999999</v>
      </c>
      <c r="J882" s="43">
        <v>143.21115399999999</v>
      </c>
      <c r="K882" s="43">
        <v>143.21115399999999</v>
      </c>
      <c r="L882" s="43">
        <v>143.21115399999999</v>
      </c>
      <c r="M882" s="43">
        <v>143.21115399999999</v>
      </c>
      <c r="N882" s="43">
        <v>143.21115399999999</v>
      </c>
      <c r="O882" s="43">
        <v>143.21115399999999</v>
      </c>
      <c r="P882" s="43">
        <v>143.21115399999999</v>
      </c>
      <c r="Q882" s="43">
        <v>143.21115399999999</v>
      </c>
      <c r="R882" s="43">
        <v>143.21115399999999</v>
      </c>
      <c r="S882" s="43">
        <v>143.21115399999999</v>
      </c>
      <c r="T882" s="43">
        <v>143.21115399999999</v>
      </c>
      <c r="U882" s="43">
        <v>143.21115399999999</v>
      </c>
      <c r="V882" s="43">
        <v>143.21115399999999</v>
      </c>
      <c r="W882" s="43">
        <v>143.21115399999999</v>
      </c>
      <c r="X882" s="43">
        <v>143.21115399999999</v>
      </c>
      <c r="Y882" s="43">
        <v>143.21115399999999</v>
      </c>
    </row>
    <row r="883" spans="1:25" s="19" customFormat="1" ht="18.75" hidden="1" customHeight="1" outlineLevel="1" x14ac:dyDescent="0.2">
      <c r="A883" s="17" t="s">
        <v>4</v>
      </c>
      <c r="B883" s="43">
        <v>70</v>
      </c>
      <c r="C883" s="43">
        <v>70</v>
      </c>
      <c r="D883" s="43">
        <v>70</v>
      </c>
      <c r="E883" s="43">
        <v>70</v>
      </c>
      <c r="F883" s="43">
        <v>70</v>
      </c>
      <c r="G883" s="43">
        <v>70</v>
      </c>
      <c r="H883" s="43">
        <v>70</v>
      </c>
      <c r="I883" s="43">
        <v>70</v>
      </c>
      <c r="J883" s="43">
        <v>70</v>
      </c>
      <c r="K883" s="43">
        <v>70</v>
      </c>
      <c r="L883" s="43">
        <v>70</v>
      </c>
      <c r="M883" s="43">
        <v>70</v>
      </c>
      <c r="N883" s="43">
        <v>70</v>
      </c>
      <c r="O883" s="43">
        <v>70</v>
      </c>
      <c r="P883" s="43">
        <v>70</v>
      </c>
      <c r="Q883" s="43">
        <v>70</v>
      </c>
      <c r="R883" s="43">
        <v>70</v>
      </c>
      <c r="S883" s="43">
        <v>70</v>
      </c>
      <c r="T883" s="43">
        <v>70</v>
      </c>
      <c r="U883" s="43">
        <v>70</v>
      </c>
      <c r="V883" s="43">
        <v>70</v>
      </c>
      <c r="W883" s="43">
        <v>70</v>
      </c>
      <c r="X883" s="43">
        <v>70</v>
      </c>
      <c r="Y883" s="43">
        <v>70</v>
      </c>
    </row>
    <row r="884" spans="1:25" s="19" customFormat="1" ht="18.75" hidden="1" customHeight="1" outlineLevel="1" thickBot="1" x14ac:dyDescent="0.25">
      <c r="A884" s="35" t="s">
        <v>119</v>
      </c>
      <c r="B884" s="43">
        <v>2.3797257699999999</v>
      </c>
      <c r="C884" s="43">
        <v>2.3797257699999999</v>
      </c>
      <c r="D884" s="43">
        <v>2.3797257699999999</v>
      </c>
      <c r="E884" s="43">
        <v>2.3797257699999999</v>
      </c>
      <c r="F884" s="43">
        <v>2.3797257699999999</v>
      </c>
      <c r="G884" s="43">
        <v>2.3797257699999999</v>
      </c>
      <c r="H884" s="43">
        <v>2.3797257699999999</v>
      </c>
      <c r="I884" s="43">
        <v>2.3797257699999999</v>
      </c>
      <c r="J884" s="43">
        <v>2.3797257699999999</v>
      </c>
      <c r="K884" s="43">
        <v>2.3797257699999999</v>
      </c>
      <c r="L884" s="43">
        <v>2.3797257699999999</v>
      </c>
      <c r="M884" s="43">
        <v>2.3797257699999999</v>
      </c>
      <c r="N884" s="43">
        <v>2.3797257699999999</v>
      </c>
      <c r="O884" s="43">
        <v>2.3797257699999999</v>
      </c>
      <c r="P884" s="43">
        <v>2.3797257699999999</v>
      </c>
      <c r="Q884" s="43">
        <v>2.3797257699999999</v>
      </c>
      <c r="R884" s="43">
        <v>2.3797257699999999</v>
      </c>
      <c r="S884" s="43">
        <v>2.3797257699999999</v>
      </c>
      <c r="T884" s="43">
        <v>2.3797257699999999</v>
      </c>
      <c r="U884" s="43">
        <v>2.3797257699999999</v>
      </c>
      <c r="V884" s="43">
        <v>2.3797257699999999</v>
      </c>
      <c r="W884" s="43">
        <v>2.3797257699999999</v>
      </c>
      <c r="X884" s="43">
        <v>2.3797257699999999</v>
      </c>
      <c r="Y884" s="43">
        <v>2.3797257699999999</v>
      </c>
    </row>
    <row r="885" spans="1:25" s="26" customFormat="1" ht="18.75" customHeight="1" collapsed="1" thickBot="1" x14ac:dyDescent="0.25">
      <c r="A885" s="27">
        <v>20</v>
      </c>
      <c r="B885" s="42">
        <v>2061.42</v>
      </c>
      <c r="C885" s="42">
        <v>2046</v>
      </c>
      <c r="D885" s="42">
        <v>2074.56</v>
      </c>
      <c r="E885" s="42">
        <v>2073.86</v>
      </c>
      <c r="F885" s="42">
        <v>2054.56</v>
      </c>
      <c r="G885" s="42">
        <v>2070.25</v>
      </c>
      <c r="H885" s="42">
        <v>2107.79</v>
      </c>
      <c r="I885" s="42">
        <v>2121.39</v>
      </c>
      <c r="J885" s="42">
        <v>2142.94</v>
      </c>
      <c r="K885" s="42">
        <v>2169.34</v>
      </c>
      <c r="L885" s="42">
        <v>2192.71</v>
      </c>
      <c r="M885" s="42">
        <v>2185.61</v>
      </c>
      <c r="N885" s="42">
        <v>2181.1999999999998</v>
      </c>
      <c r="O885" s="42">
        <v>2176.87</v>
      </c>
      <c r="P885" s="42">
        <v>2188.4299999999998</v>
      </c>
      <c r="Q885" s="42">
        <v>2203.12</v>
      </c>
      <c r="R885" s="42">
        <v>2210</v>
      </c>
      <c r="S885" s="42">
        <v>2191.85</v>
      </c>
      <c r="T885" s="42">
        <v>2197.1</v>
      </c>
      <c r="U885" s="42">
        <v>2212.19</v>
      </c>
      <c r="V885" s="42">
        <v>2194.91</v>
      </c>
      <c r="W885" s="42">
        <v>2177.23</v>
      </c>
      <c r="X885" s="42">
        <v>2153.7600000000002</v>
      </c>
      <c r="Y885" s="42">
        <v>2136.09</v>
      </c>
    </row>
    <row r="886" spans="1:25" s="19" customFormat="1" ht="51" hidden="1" outlineLevel="1" x14ac:dyDescent="0.2">
      <c r="A886" s="16" t="s">
        <v>71</v>
      </c>
      <c r="B886" s="43">
        <v>778.90547792999996</v>
      </c>
      <c r="C886" s="43">
        <v>763.49395490999996</v>
      </c>
      <c r="D886" s="43">
        <v>792.05109415000004</v>
      </c>
      <c r="E886" s="43">
        <v>791.34628008000004</v>
      </c>
      <c r="F886" s="43">
        <v>772.04825386000005</v>
      </c>
      <c r="G886" s="43">
        <v>787.73948198000005</v>
      </c>
      <c r="H886" s="43">
        <v>825.27697375000002</v>
      </c>
      <c r="I886" s="43">
        <v>838.88085675000002</v>
      </c>
      <c r="J886" s="43">
        <v>860.42784719999997</v>
      </c>
      <c r="K886" s="43">
        <v>886.82691727999998</v>
      </c>
      <c r="L886" s="43">
        <v>910.20056911999995</v>
      </c>
      <c r="M886" s="43">
        <v>903.10128810000003</v>
      </c>
      <c r="N886" s="43">
        <v>898.69106589</v>
      </c>
      <c r="O886" s="43">
        <v>894.35663467999996</v>
      </c>
      <c r="P886" s="43">
        <v>905.91615257000001</v>
      </c>
      <c r="Q886" s="43">
        <v>920.60673435000001</v>
      </c>
      <c r="R886" s="43">
        <v>927.48695247000001</v>
      </c>
      <c r="S886" s="43">
        <v>909.33774762999997</v>
      </c>
      <c r="T886" s="43">
        <v>914.58489179000003</v>
      </c>
      <c r="U886" s="43">
        <v>929.67830733999995</v>
      </c>
      <c r="V886" s="43">
        <v>912.40243480000004</v>
      </c>
      <c r="W886" s="43">
        <v>894.71851561000005</v>
      </c>
      <c r="X886" s="43">
        <v>871.24447253000005</v>
      </c>
      <c r="Y886" s="43">
        <v>853.57430182999997</v>
      </c>
    </row>
    <row r="887" spans="1:25" s="19" customFormat="1" ht="38.25" hidden="1" outlineLevel="1" x14ac:dyDescent="0.2">
      <c r="A887" s="16" t="s">
        <v>72</v>
      </c>
      <c r="B887" s="43">
        <v>1066.92</v>
      </c>
      <c r="C887" s="43">
        <v>1066.92</v>
      </c>
      <c r="D887" s="43">
        <v>1066.92</v>
      </c>
      <c r="E887" s="43">
        <v>1066.92</v>
      </c>
      <c r="F887" s="43">
        <v>1066.92</v>
      </c>
      <c r="G887" s="43">
        <v>1066.92</v>
      </c>
      <c r="H887" s="43">
        <v>1066.92</v>
      </c>
      <c r="I887" s="43">
        <v>1066.92</v>
      </c>
      <c r="J887" s="43">
        <v>1066.92</v>
      </c>
      <c r="K887" s="43">
        <v>1066.92</v>
      </c>
      <c r="L887" s="43">
        <v>1066.92</v>
      </c>
      <c r="M887" s="43">
        <v>1066.92</v>
      </c>
      <c r="N887" s="43">
        <v>1066.92</v>
      </c>
      <c r="O887" s="43">
        <v>1066.92</v>
      </c>
      <c r="P887" s="43">
        <v>1066.92</v>
      </c>
      <c r="Q887" s="43">
        <v>1066.92</v>
      </c>
      <c r="R887" s="43">
        <v>1066.92</v>
      </c>
      <c r="S887" s="43">
        <v>1066.92</v>
      </c>
      <c r="T887" s="43">
        <v>1066.92</v>
      </c>
      <c r="U887" s="43">
        <v>1066.92</v>
      </c>
      <c r="V887" s="43">
        <v>1066.92</v>
      </c>
      <c r="W887" s="43">
        <v>1066.92</v>
      </c>
      <c r="X887" s="43">
        <v>1066.92</v>
      </c>
      <c r="Y887" s="43">
        <v>1066.92</v>
      </c>
    </row>
    <row r="888" spans="1:25" s="19" customFormat="1" ht="18.75" hidden="1" customHeight="1" outlineLevel="1" x14ac:dyDescent="0.2">
      <c r="A888" s="16" t="s">
        <v>3</v>
      </c>
      <c r="B888" s="43">
        <v>143.21115399999999</v>
      </c>
      <c r="C888" s="43">
        <v>143.21115399999999</v>
      </c>
      <c r="D888" s="43">
        <v>143.21115399999999</v>
      </c>
      <c r="E888" s="43">
        <v>143.21115399999999</v>
      </c>
      <c r="F888" s="43">
        <v>143.21115399999999</v>
      </c>
      <c r="G888" s="43">
        <v>143.21115399999999</v>
      </c>
      <c r="H888" s="43">
        <v>143.21115399999999</v>
      </c>
      <c r="I888" s="43">
        <v>143.21115399999999</v>
      </c>
      <c r="J888" s="43">
        <v>143.21115399999999</v>
      </c>
      <c r="K888" s="43">
        <v>143.21115399999999</v>
      </c>
      <c r="L888" s="43">
        <v>143.21115399999999</v>
      </c>
      <c r="M888" s="43">
        <v>143.21115399999999</v>
      </c>
      <c r="N888" s="43">
        <v>143.21115399999999</v>
      </c>
      <c r="O888" s="43">
        <v>143.21115399999999</v>
      </c>
      <c r="P888" s="43">
        <v>143.21115399999999</v>
      </c>
      <c r="Q888" s="43">
        <v>143.21115399999999</v>
      </c>
      <c r="R888" s="43">
        <v>143.21115399999999</v>
      </c>
      <c r="S888" s="43">
        <v>143.21115399999999</v>
      </c>
      <c r="T888" s="43">
        <v>143.21115399999999</v>
      </c>
      <c r="U888" s="43">
        <v>143.21115399999999</v>
      </c>
      <c r="V888" s="43">
        <v>143.21115399999999</v>
      </c>
      <c r="W888" s="43">
        <v>143.21115399999999</v>
      </c>
      <c r="X888" s="43">
        <v>143.21115399999999</v>
      </c>
      <c r="Y888" s="43">
        <v>143.21115399999999</v>
      </c>
    </row>
    <row r="889" spans="1:25" s="19" customFormat="1" ht="18.75" hidden="1" customHeight="1" outlineLevel="1" x14ac:dyDescent="0.2">
      <c r="A889" s="17" t="s">
        <v>4</v>
      </c>
      <c r="B889" s="43">
        <v>70</v>
      </c>
      <c r="C889" s="43">
        <v>70</v>
      </c>
      <c r="D889" s="43">
        <v>70</v>
      </c>
      <c r="E889" s="43">
        <v>70</v>
      </c>
      <c r="F889" s="43">
        <v>70</v>
      </c>
      <c r="G889" s="43">
        <v>70</v>
      </c>
      <c r="H889" s="43">
        <v>70</v>
      </c>
      <c r="I889" s="43">
        <v>70</v>
      </c>
      <c r="J889" s="43">
        <v>70</v>
      </c>
      <c r="K889" s="43">
        <v>70</v>
      </c>
      <c r="L889" s="43">
        <v>70</v>
      </c>
      <c r="M889" s="43">
        <v>70</v>
      </c>
      <c r="N889" s="43">
        <v>70</v>
      </c>
      <c r="O889" s="43">
        <v>70</v>
      </c>
      <c r="P889" s="43">
        <v>70</v>
      </c>
      <c r="Q889" s="43">
        <v>70</v>
      </c>
      <c r="R889" s="43">
        <v>70</v>
      </c>
      <c r="S889" s="43">
        <v>70</v>
      </c>
      <c r="T889" s="43">
        <v>70</v>
      </c>
      <c r="U889" s="43">
        <v>70</v>
      </c>
      <c r="V889" s="43">
        <v>70</v>
      </c>
      <c r="W889" s="43">
        <v>70</v>
      </c>
      <c r="X889" s="43">
        <v>70</v>
      </c>
      <c r="Y889" s="43">
        <v>70</v>
      </c>
    </row>
    <row r="890" spans="1:25" s="19" customFormat="1" ht="18.75" hidden="1" customHeight="1" outlineLevel="1" thickBot="1" x14ac:dyDescent="0.25">
      <c r="A890" s="35" t="s">
        <v>119</v>
      </c>
      <c r="B890" s="43">
        <v>2.3797257699999999</v>
      </c>
      <c r="C890" s="43">
        <v>2.3797257699999999</v>
      </c>
      <c r="D890" s="43">
        <v>2.3797257699999999</v>
      </c>
      <c r="E890" s="43">
        <v>2.3797257699999999</v>
      </c>
      <c r="F890" s="43">
        <v>2.3797257699999999</v>
      </c>
      <c r="G890" s="43">
        <v>2.3797257699999999</v>
      </c>
      <c r="H890" s="43">
        <v>2.3797257699999999</v>
      </c>
      <c r="I890" s="43">
        <v>2.3797257699999999</v>
      </c>
      <c r="J890" s="43">
        <v>2.3797257699999999</v>
      </c>
      <c r="K890" s="43">
        <v>2.3797257699999999</v>
      </c>
      <c r="L890" s="43">
        <v>2.3797257699999999</v>
      </c>
      <c r="M890" s="43">
        <v>2.3797257699999999</v>
      </c>
      <c r="N890" s="43">
        <v>2.3797257699999999</v>
      </c>
      <c r="O890" s="43">
        <v>2.3797257699999999</v>
      </c>
      <c r="P890" s="43">
        <v>2.3797257699999999</v>
      </c>
      <c r="Q890" s="43">
        <v>2.3797257699999999</v>
      </c>
      <c r="R890" s="43">
        <v>2.3797257699999999</v>
      </c>
      <c r="S890" s="43">
        <v>2.3797257699999999</v>
      </c>
      <c r="T890" s="43">
        <v>2.3797257699999999</v>
      </c>
      <c r="U890" s="43">
        <v>2.3797257699999999</v>
      </c>
      <c r="V890" s="43">
        <v>2.3797257699999999</v>
      </c>
      <c r="W890" s="43">
        <v>2.3797257699999999</v>
      </c>
      <c r="X890" s="43">
        <v>2.3797257699999999</v>
      </c>
      <c r="Y890" s="43">
        <v>2.3797257699999999</v>
      </c>
    </row>
    <row r="891" spans="1:25" s="26" customFormat="1" ht="18.75" customHeight="1" collapsed="1" thickBot="1" x14ac:dyDescent="0.25">
      <c r="A891" s="27">
        <v>21</v>
      </c>
      <c r="B891" s="42">
        <v>2130.73</v>
      </c>
      <c r="C891" s="42">
        <v>2104.91</v>
      </c>
      <c r="D891" s="42">
        <v>2108.92</v>
      </c>
      <c r="E891" s="42">
        <v>2111.34</v>
      </c>
      <c r="F891" s="42">
        <v>2090.48</v>
      </c>
      <c r="G891" s="42">
        <v>2119.04</v>
      </c>
      <c r="H891" s="42">
        <v>2154.7199999999998</v>
      </c>
      <c r="I891" s="42">
        <v>2182.12</v>
      </c>
      <c r="J891" s="42">
        <v>2213.56</v>
      </c>
      <c r="K891" s="42">
        <v>2221.4299999999998</v>
      </c>
      <c r="L891" s="42">
        <v>2225.96</v>
      </c>
      <c r="M891" s="42">
        <v>2232.9899999999998</v>
      </c>
      <c r="N891" s="42">
        <v>2233.71</v>
      </c>
      <c r="O891" s="42">
        <v>2242.71</v>
      </c>
      <c r="P891" s="42">
        <v>2224.6</v>
      </c>
      <c r="Q891" s="42">
        <v>2228.2800000000002</v>
      </c>
      <c r="R891" s="42">
        <v>2224.62</v>
      </c>
      <c r="S891" s="42">
        <v>2218.7399999999998</v>
      </c>
      <c r="T891" s="42">
        <v>2220.12</v>
      </c>
      <c r="U891" s="42">
        <v>2236.3200000000002</v>
      </c>
      <c r="V891" s="42">
        <v>2219.5</v>
      </c>
      <c r="W891" s="42">
        <v>2211.0100000000002</v>
      </c>
      <c r="X891" s="42">
        <v>2187.34</v>
      </c>
      <c r="Y891" s="42">
        <v>2164.11</v>
      </c>
    </row>
    <row r="892" spans="1:25" s="19" customFormat="1" ht="51" hidden="1" outlineLevel="1" x14ac:dyDescent="0.2">
      <c r="A892" s="134" t="s">
        <v>71</v>
      </c>
      <c r="B892" s="43">
        <v>848.21590948000005</v>
      </c>
      <c r="C892" s="43">
        <v>822.39932082999997</v>
      </c>
      <c r="D892" s="43">
        <v>826.40941421000002</v>
      </c>
      <c r="E892" s="43">
        <v>828.82832014999997</v>
      </c>
      <c r="F892" s="43">
        <v>807.96620352000002</v>
      </c>
      <c r="G892" s="43">
        <v>836.53125321000005</v>
      </c>
      <c r="H892" s="43">
        <v>872.20912463000002</v>
      </c>
      <c r="I892" s="43">
        <v>899.61177981000003</v>
      </c>
      <c r="J892" s="43">
        <v>931.05219191000003</v>
      </c>
      <c r="K892" s="43">
        <v>938.91697868000006</v>
      </c>
      <c r="L892" s="43">
        <v>943.44423860999996</v>
      </c>
      <c r="M892" s="43">
        <v>950.47867542999995</v>
      </c>
      <c r="N892" s="43">
        <v>951.19460192999998</v>
      </c>
      <c r="O892" s="43">
        <v>960.19778942000005</v>
      </c>
      <c r="P892" s="43">
        <v>942.08442662000004</v>
      </c>
      <c r="Q892" s="43">
        <v>945.77048089000004</v>
      </c>
      <c r="R892" s="43">
        <v>942.10734932000003</v>
      </c>
      <c r="S892" s="43">
        <v>936.22427231999995</v>
      </c>
      <c r="T892" s="43">
        <v>937.60858569000004</v>
      </c>
      <c r="U892" s="43">
        <v>953.80768954999996</v>
      </c>
      <c r="V892" s="43">
        <v>936.99299614999995</v>
      </c>
      <c r="W892" s="43">
        <v>928.50172383999995</v>
      </c>
      <c r="X892" s="43">
        <v>904.82923488999995</v>
      </c>
      <c r="Y892" s="43">
        <v>881.59608363999996</v>
      </c>
    </row>
    <row r="893" spans="1:25" s="19" customFormat="1" ht="38.25" hidden="1" outlineLevel="1" x14ac:dyDescent="0.2">
      <c r="A893" s="16" t="s">
        <v>72</v>
      </c>
      <c r="B893" s="43">
        <v>1066.92</v>
      </c>
      <c r="C893" s="43">
        <v>1066.92</v>
      </c>
      <c r="D893" s="43">
        <v>1066.92</v>
      </c>
      <c r="E893" s="43">
        <v>1066.92</v>
      </c>
      <c r="F893" s="43">
        <v>1066.92</v>
      </c>
      <c r="G893" s="43">
        <v>1066.92</v>
      </c>
      <c r="H893" s="43">
        <v>1066.92</v>
      </c>
      <c r="I893" s="43">
        <v>1066.92</v>
      </c>
      <c r="J893" s="43">
        <v>1066.92</v>
      </c>
      <c r="K893" s="43">
        <v>1066.92</v>
      </c>
      <c r="L893" s="43">
        <v>1066.92</v>
      </c>
      <c r="M893" s="43">
        <v>1066.92</v>
      </c>
      <c r="N893" s="43">
        <v>1066.92</v>
      </c>
      <c r="O893" s="43">
        <v>1066.92</v>
      </c>
      <c r="P893" s="43">
        <v>1066.92</v>
      </c>
      <c r="Q893" s="43">
        <v>1066.92</v>
      </c>
      <c r="R893" s="43">
        <v>1066.92</v>
      </c>
      <c r="S893" s="43">
        <v>1066.92</v>
      </c>
      <c r="T893" s="43">
        <v>1066.92</v>
      </c>
      <c r="U893" s="43">
        <v>1066.92</v>
      </c>
      <c r="V893" s="43">
        <v>1066.92</v>
      </c>
      <c r="W893" s="43">
        <v>1066.92</v>
      </c>
      <c r="X893" s="43">
        <v>1066.92</v>
      </c>
      <c r="Y893" s="43">
        <v>1066.92</v>
      </c>
    </row>
    <row r="894" spans="1:25" s="19" customFormat="1" ht="18.75" hidden="1" customHeight="1" outlineLevel="1" x14ac:dyDescent="0.2">
      <c r="A894" s="16" t="s">
        <v>3</v>
      </c>
      <c r="B894" s="43">
        <v>143.21115399999999</v>
      </c>
      <c r="C894" s="43">
        <v>143.21115399999999</v>
      </c>
      <c r="D894" s="43">
        <v>143.21115399999999</v>
      </c>
      <c r="E894" s="43">
        <v>143.21115399999999</v>
      </c>
      <c r="F894" s="43">
        <v>143.21115399999999</v>
      </c>
      <c r="G894" s="43">
        <v>143.21115399999999</v>
      </c>
      <c r="H894" s="43">
        <v>143.21115399999999</v>
      </c>
      <c r="I894" s="43">
        <v>143.21115399999999</v>
      </c>
      <c r="J894" s="43">
        <v>143.21115399999999</v>
      </c>
      <c r="K894" s="43">
        <v>143.21115399999999</v>
      </c>
      <c r="L894" s="43">
        <v>143.21115399999999</v>
      </c>
      <c r="M894" s="43">
        <v>143.21115399999999</v>
      </c>
      <c r="N894" s="43">
        <v>143.21115399999999</v>
      </c>
      <c r="O894" s="43">
        <v>143.21115399999999</v>
      </c>
      <c r="P894" s="43">
        <v>143.21115399999999</v>
      </c>
      <c r="Q894" s="43">
        <v>143.21115399999999</v>
      </c>
      <c r="R894" s="43">
        <v>143.21115399999999</v>
      </c>
      <c r="S894" s="43">
        <v>143.21115399999999</v>
      </c>
      <c r="T894" s="43">
        <v>143.21115399999999</v>
      </c>
      <c r="U894" s="43">
        <v>143.21115399999999</v>
      </c>
      <c r="V894" s="43">
        <v>143.21115399999999</v>
      </c>
      <c r="W894" s="43">
        <v>143.21115399999999</v>
      </c>
      <c r="X894" s="43">
        <v>143.21115399999999</v>
      </c>
      <c r="Y894" s="43">
        <v>143.21115399999999</v>
      </c>
    </row>
    <row r="895" spans="1:25" s="19" customFormat="1" ht="18.75" hidden="1" customHeight="1" outlineLevel="1" x14ac:dyDescent="0.2">
      <c r="A895" s="17" t="s">
        <v>4</v>
      </c>
      <c r="B895" s="43">
        <v>70</v>
      </c>
      <c r="C895" s="43">
        <v>70</v>
      </c>
      <c r="D895" s="43">
        <v>70</v>
      </c>
      <c r="E895" s="43">
        <v>70</v>
      </c>
      <c r="F895" s="43">
        <v>70</v>
      </c>
      <c r="G895" s="43">
        <v>70</v>
      </c>
      <c r="H895" s="43">
        <v>70</v>
      </c>
      <c r="I895" s="43">
        <v>70</v>
      </c>
      <c r="J895" s="43">
        <v>70</v>
      </c>
      <c r="K895" s="43">
        <v>70</v>
      </c>
      <c r="L895" s="43">
        <v>70</v>
      </c>
      <c r="M895" s="43">
        <v>70</v>
      </c>
      <c r="N895" s="43">
        <v>70</v>
      </c>
      <c r="O895" s="43">
        <v>70</v>
      </c>
      <c r="P895" s="43">
        <v>70</v>
      </c>
      <c r="Q895" s="43">
        <v>70</v>
      </c>
      <c r="R895" s="43">
        <v>70</v>
      </c>
      <c r="S895" s="43">
        <v>70</v>
      </c>
      <c r="T895" s="43">
        <v>70</v>
      </c>
      <c r="U895" s="43">
        <v>70</v>
      </c>
      <c r="V895" s="43">
        <v>70</v>
      </c>
      <c r="W895" s="43">
        <v>70</v>
      </c>
      <c r="X895" s="43">
        <v>70</v>
      </c>
      <c r="Y895" s="43">
        <v>70</v>
      </c>
    </row>
    <row r="896" spans="1:25" s="19" customFormat="1" ht="18.75" hidden="1" customHeight="1" outlineLevel="1" thickBot="1" x14ac:dyDescent="0.25">
      <c r="A896" s="35" t="s">
        <v>119</v>
      </c>
      <c r="B896" s="43">
        <v>2.3797257699999999</v>
      </c>
      <c r="C896" s="43">
        <v>2.3797257699999999</v>
      </c>
      <c r="D896" s="43">
        <v>2.3797257699999999</v>
      </c>
      <c r="E896" s="43">
        <v>2.3797257699999999</v>
      </c>
      <c r="F896" s="43">
        <v>2.3797257699999999</v>
      </c>
      <c r="G896" s="43">
        <v>2.3797257699999999</v>
      </c>
      <c r="H896" s="43">
        <v>2.3797257699999999</v>
      </c>
      <c r="I896" s="43">
        <v>2.3797257699999999</v>
      </c>
      <c r="J896" s="43">
        <v>2.3797257699999999</v>
      </c>
      <c r="K896" s="43">
        <v>2.3797257699999999</v>
      </c>
      <c r="L896" s="43">
        <v>2.3797257699999999</v>
      </c>
      <c r="M896" s="43">
        <v>2.3797257699999999</v>
      </c>
      <c r="N896" s="43">
        <v>2.3797257699999999</v>
      </c>
      <c r="O896" s="43">
        <v>2.3797257699999999</v>
      </c>
      <c r="P896" s="43">
        <v>2.3797257699999999</v>
      </c>
      <c r="Q896" s="43">
        <v>2.3797257699999999</v>
      </c>
      <c r="R896" s="43">
        <v>2.3797257699999999</v>
      </c>
      <c r="S896" s="43">
        <v>2.3797257699999999</v>
      </c>
      <c r="T896" s="43">
        <v>2.3797257699999999</v>
      </c>
      <c r="U896" s="43">
        <v>2.3797257699999999</v>
      </c>
      <c r="V896" s="43">
        <v>2.3797257699999999</v>
      </c>
      <c r="W896" s="43">
        <v>2.3797257699999999</v>
      </c>
      <c r="X896" s="43">
        <v>2.3797257699999999</v>
      </c>
      <c r="Y896" s="43">
        <v>2.3797257699999999</v>
      </c>
    </row>
    <row r="897" spans="1:25" s="26" customFormat="1" ht="18.75" customHeight="1" collapsed="1" thickBot="1" x14ac:dyDescent="0.25">
      <c r="A897" s="27">
        <v>22</v>
      </c>
      <c r="B897" s="42">
        <v>2084.36</v>
      </c>
      <c r="C897" s="42">
        <v>2074.0700000000002</v>
      </c>
      <c r="D897" s="42">
        <v>2071.61</v>
      </c>
      <c r="E897" s="42">
        <v>2068.06</v>
      </c>
      <c r="F897" s="42">
        <v>2064.84</v>
      </c>
      <c r="G897" s="42">
        <v>2080.9699999999998</v>
      </c>
      <c r="H897" s="42">
        <v>2106.6</v>
      </c>
      <c r="I897" s="42">
        <v>2130.5700000000002</v>
      </c>
      <c r="J897" s="42">
        <v>2090.3200000000002</v>
      </c>
      <c r="K897" s="42">
        <v>2109.44</v>
      </c>
      <c r="L897" s="42">
        <v>2120.12</v>
      </c>
      <c r="M897" s="42">
        <v>2121.02</v>
      </c>
      <c r="N897" s="42">
        <v>2126.85</v>
      </c>
      <c r="O897" s="42">
        <v>2131.16</v>
      </c>
      <c r="P897" s="42">
        <v>2129.34</v>
      </c>
      <c r="Q897" s="42">
        <v>2117.33</v>
      </c>
      <c r="R897" s="42">
        <v>2114.8200000000002</v>
      </c>
      <c r="S897" s="42">
        <v>2155.8000000000002</v>
      </c>
      <c r="T897" s="42">
        <v>2185.11</v>
      </c>
      <c r="U897" s="42">
        <v>2188.9899999999998</v>
      </c>
      <c r="V897" s="42">
        <v>2169.6799999999998</v>
      </c>
      <c r="W897" s="42">
        <v>2150.79</v>
      </c>
      <c r="X897" s="42">
        <v>2141.79</v>
      </c>
      <c r="Y897" s="42">
        <v>2123.6</v>
      </c>
    </row>
    <row r="898" spans="1:25" s="19" customFormat="1" ht="51" hidden="1" outlineLevel="1" x14ac:dyDescent="0.2">
      <c r="A898" s="16" t="s">
        <v>71</v>
      </c>
      <c r="B898" s="43">
        <v>801.85116671000003</v>
      </c>
      <c r="C898" s="43">
        <v>791.56125745999998</v>
      </c>
      <c r="D898" s="43">
        <v>789.09892210999999</v>
      </c>
      <c r="E898" s="43">
        <v>785.54845165999996</v>
      </c>
      <c r="F898" s="43">
        <v>782.32674903999998</v>
      </c>
      <c r="G898" s="43">
        <v>798.46195734000003</v>
      </c>
      <c r="H898" s="43">
        <v>824.09038874999999</v>
      </c>
      <c r="I898" s="43">
        <v>848.05816721999997</v>
      </c>
      <c r="J898" s="43">
        <v>807.80962666000005</v>
      </c>
      <c r="K898" s="43">
        <v>826.92871550999996</v>
      </c>
      <c r="L898" s="43">
        <v>837.60785116</v>
      </c>
      <c r="M898" s="43">
        <v>838.51232950999997</v>
      </c>
      <c r="N898" s="43">
        <v>844.33996532000003</v>
      </c>
      <c r="O898" s="43">
        <v>848.65029539</v>
      </c>
      <c r="P898" s="43">
        <v>846.82493350000004</v>
      </c>
      <c r="Q898" s="43">
        <v>834.81486219999999</v>
      </c>
      <c r="R898" s="43">
        <v>832.30934886</v>
      </c>
      <c r="S898" s="43">
        <v>873.29068239000003</v>
      </c>
      <c r="T898" s="43">
        <v>902.59650972999998</v>
      </c>
      <c r="U898" s="43">
        <v>906.47895758000004</v>
      </c>
      <c r="V898" s="43">
        <v>887.16994885999998</v>
      </c>
      <c r="W898" s="43">
        <v>868.27927363000003</v>
      </c>
      <c r="X898" s="43">
        <v>859.27731256000004</v>
      </c>
      <c r="Y898" s="43">
        <v>841.08975023999994</v>
      </c>
    </row>
    <row r="899" spans="1:25" s="19" customFormat="1" ht="38.25" hidden="1" outlineLevel="1" x14ac:dyDescent="0.2">
      <c r="A899" s="16" t="s">
        <v>72</v>
      </c>
      <c r="B899" s="43">
        <v>1066.92</v>
      </c>
      <c r="C899" s="43">
        <v>1066.92</v>
      </c>
      <c r="D899" s="43">
        <v>1066.92</v>
      </c>
      <c r="E899" s="43">
        <v>1066.92</v>
      </c>
      <c r="F899" s="43">
        <v>1066.92</v>
      </c>
      <c r="G899" s="43">
        <v>1066.92</v>
      </c>
      <c r="H899" s="43">
        <v>1066.92</v>
      </c>
      <c r="I899" s="43">
        <v>1066.92</v>
      </c>
      <c r="J899" s="43">
        <v>1066.92</v>
      </c>
      <c r="K899" s="43">
        <v>1066.92</v>
      </c>
      <c r="L899" s="43">
        <v>1066.92</v>
      </c>
      <c r="M899" s="43">
        <v>1066.92</v>
      </c>
      <c r="N899" s="43">
        <v>1066.92</v>
      </c>
      <c r="O899" s="43">
        <v>1066.92</v>
      </c>
      <c r="P899" s="43">
        <v>1066.92</v>
      </c>
      <c r="Q899" s="43">
        <v>1066.92</v>
      </c>
      <c r="R899" s="43">
        <v>1066.92</v>
      </c>
      <c r="S899" s="43">
        <v>1066.92</v>
      </c>
      <c r="T899" s="43">
        <v>1066.92</v>
      </c>
      <c r="U899" s="43">
        <v>1066.92</v>
      </c>
      <c r="V899" s="43">
        <v>1066.92</v>
      </c>
      <c r="W899" s="43">
        <v>1066.92</v>
      </c>
      <c r="X899" s="43">
        <v>1066.92</v>
      </c>
      <c r="Y899" s="43">
        <v>1066.92</v>
      </c>
    </row>
    <row r="900" spans="1:25" s="19" customFormat="1" ht="18.75" hidden="1" customHeight="1" outlineLevel="1" x14ac:dyDescent="0.2">
      <c r="A900" s="16" t="s">
        <v>3</v>
      </c>
      <c r="B900" s="43">
        <v>143.21115399999999</v>
      </c>
      <c r="C900" s="43">
        <v>143.21115399999999</v>
      </c>
      <c r="D900" s="43">
        <v>143.21115399999999</v>
      </c>
      <c r="E900" s="43">
        <v>143.21115399999999</v>
      </c>
      <c r="F900" s="43">
        <v>143.21115399999999</v>
      </c>
      <c r="G900" s="43">
        <v>143.21115399999999</v>
      </c>
      <c r="H900" s="43">
        <v>143.21115399999999</v>
      </c>
      <c r="I900" s="43">
        <v>143.21115399999999</v>
      </c>
      <c r="J900" s="43">
        <v>143.21115399999999</v>
      </c>
      <c r="K900" s="43">
        <v>143.21115399999999</v>
      </c>
      <c r="L900" s="43">
        <v>143.21115399999999</v>
      </c>
      <c r="M900" s="43">
        <v>143.21115399999999</v>
      </c>
      <c r="N900" s="43">
        <v>143.21115399999999</v>
      </c>
      <c r="O900" s="43">
        <v>143.21115399999999</v>
      </c>
      <c r="P900" s="43">
        <v>143.21115399999999</v>
      </c>
      <c r="Q900" s="43">
        <v>143.21115399999999</v>
      </c>
      <c r="R900" s="43">
        <v>143.21115399999999</v>
      </c>
      <c r="S900" s="43">
        <v>143.21115399999999</v>
      </c>
      <c r="T900" s="43">
        <v>143.21115399999999</v>
      </c>
      <c r="U900" s="43">
        <v>143.21115399999999</v>
      </c>
      <c r="V900" s="43">
        <v>143.21115399999999</v>
      </c>
      <c r="W900" s="43">
        <v>143.21115399999999</v>
      </c>
      <c r="X900" s="43">
        <v>143.21115399999999</v>
      </c>
      <c r="Y900" s="43">
        <v>143.21115399999999</v>
      </c>
    </row>
    <row r="901" spans="1:25" s="19" customFormat="1" ht="18.75" hidden="1" customHeight="1" outlineLevel="1" x14ac:dyDescent="0.2">
      <c r="A901" s="17" t="s">
        <v>4</v>
      </c>
      <c r="B901" s="43">
        <v>70</v>
      </c>
      <c r="C901" s="43">
        <v>70</v>
      </c>
      <c r="D901" s="43">
        <v>70</v>
      </c>
      <c r="E901" s="43">
        <v>70</v>
      </c>
      <c r="F901" s="43">
        <v>70</v>
      </c>
      <c r="G901" s="43">
        <v>70</v>
      </c>
      <c r="H901" s="43">
        <v>70</v>
      </c>
      <c r="I901" s="43">
        <v>70</v>
      </c>
      <c r="J901" s="43">
        <v>70</v>
      </c>
      <c r="K901" s="43">
        <v>70</v>
      </c>
      <c r="L901" s="43">
        <v>70</v>
      </c>
      <c r="M901" s="43">
        <v>70</v>
      </c>
      <c r="N901" s="43">
        <v>70</v>
      </c>
      <c r="O901" s="43">
        <v>70</v>
      </c>
      <c r="P901" s="43">
        <v>70</v>
      </c>
      <c r="Q901" s="43">
        <v>70</v>
      </c>
      <c r="R901" s="43">
        <v>70</v>
      </c>
      <c r="S901" s="43">
        <v>70</v>
      </c>
      <c r="T901" s="43">
        <v>70</v>
      </c>
      <c r="U901" s="43">
        <v>70</v>
      </c>
      <c r="V901" s="43">
        <v>70</v>
      </c>
      <c r="W901" s="43">
        <v>70</v>
      </c>
      <c r="X901" s="43">
        <v>70</v>
      </c>
      <c r="Y901" s="43">
        <v>70</v>
      </c>
    </row>
    <row r="902" spans="1:25" s="19" customFormat="1" ht="18.75" hidden="1" customHeight="1" outlineLevel="1" thickBot="1" x14ac:dyDescent="0.25">
      <c r="A902" s="35" t="s">
        <v>119</v>
      </c>
      <c r="B902" s="43">
        <v>2.3797257699999999</v>
      </c>
      <c r="C902" s="43">
        <v>2.3797257699999999</v>
      </c>
      <c r="D902" s="43">
        <v>2.3797257699999999</v>
      </c>
      <c r="E902" s="43">
        <v>2.3797257699999999</v>
      </c>
      <c r="F902" s="43">
        <v>2.3797257699999999</v>
      </c>
      <c r="G902" s="43">
        <v>2.3797257699999999</v>
      </c>
      <c r="H902" s="43">
        <v>2.3797257699999999</v>
      </c>
      <c r="I902" s="43">
        <v>2.3797257699999999</v>
      </c>
      <c r="J902" s="43">
        <v>2.3797257699999999</v>
      </c>
      <c r="K902" s="43">
        <v>2.3797257699999999</v>
      </c>
      <c r="L902" s="43">
        <v>2.3797257699999999</v>
      </c>
      <c r="M902" s="43">
        <v>2.3797257699999999</v>
      </c>
      <c r="N902" s="43">
        <v>2.3797257699999999</v>
      </c>
      <c r="O902" s="43">
        <v>2.3797257699999999</v>
      </c>
      <c r="P902" s="43">
        <v>2.3797257699999999</v>
      </c>
      <c r="Q902" s="43">
        <v>2.3797257699999999</v>
      </c>
      <c r="R902" s="43">
        <v>2.3797257699999999</v>
      </c>
      <c r="S902" s="43">
        <v>2.3797257699999999</v>
      </c>
      <c r="T902" s="43">
        <v>2.3797257699999999</v>
      </c>
      <c r="U902" s="43">
        <v>2.3797257699999999</v>
      </c>
      <c r="V902" s="43">
        <v>2.3797257699999999</v>
      </c>
      <c r="W902" s="43">
        <v>2.3797257699999999</v>
      </c>
      <c r="X902" s="43">
        <v>2.3797257699999999</v>
      </c>
      <c r="Y902" s="43">
        <v>2.3797257699999999</v>
      </c>
    </row>
    <row r="903" spans="1:25" s="26" customFormat="1" ht="18.75" customHeight="1" collapsed="1" thickBot="1" x14ac:dyDescent="0.25">
      <c r="A903" s="27">
        <v>23</v>
      </c>
      <c r="B903" s="42">
        <v>2055.8200000000002</v>
      </c>
      <c r="C903" s="42">
        <v>2038.32</v>
      </c>
      <c r="D903" s="42">
        <v>2030.99</v>
      </c>
      <c r="E903" s="42">
        <v>2022.89</v>
      </c>
      <c r="F903" s="42">
        <v>2027.5</v>
      </c>
      <c r="G903" s="42">
        <v>2029.5</v>
      </c>
      <c r="H903" s="42">
        <v>2047.77</v>
      </c>
      <c r="I903" s="42">
        <v>2007.24</v>
      </c>
      <c r="J903" s="42">
        <v>2041.1</v>
      </c>
      <c r="K903" s="42">
        <v>2058.38</v>
      </c>
      <c r="L903" s="42">
        <v>2064.9499999999998</v>
      </c>
      <c r="M903" s="42">
        <v>2057.37</v>
      </c>
      <c r="N903" s="42">
        <v>2064.5100000000002</v>
      </c>
      <c r="O903" s="42">
        <v>2061.5</v>
      </c>
      <c r="P903" s="42">
        <v>2080.36</v>
      </c>
      <c r="Q903" s="42">
        <v>2094.64</v>
      </c>
      <c r="R903" s="42">
        <v>2088.7600000000002</v>
      </c>
      <c r="S903" s="42">
        <v>2084.2399999999998</v>
      </c>
      <c r="T903" s="42">
        <v>2171.91</v>
      </c>
      <c r="U903" s="42">
        <v>2177.9</v>
      </c>
      <c r="V903" s="42">
        <v>2162.39</v>
      </c>
      <c r="W903" s="42">
        <v>2142.9299999999998</v>
      </c>
      <c r="X903" s="42">
        <v>2092.0100000000002</v>
      </c>
      <c r="Y903" s="42">
        <v>2061.42</v>
      </c>
    </row>
    <row r="904" spans="1:25" s="19" customFormat="1" ht="51" hidden="1" outlineLevel="1" x14ac:dyDescent="0.2">
      <c r="A904" s="134" t="s">
        <v>71</v>
      </c>
      <c r="B904" s="43">
        <v>773.30756564000001</v>
      </c>
      <c r="C904" s="43">
        <v>755.80998620000003</v>
      </c>
      <c r="D904" s="43">
        <v>748.48404135999999</v>
      </c>
      <c r="E904" s="43">
        <v>740.37530390999996</v>
      </c>
      <c r="F904" s="43">
        <v>744.98916775999999</v>
      </c>
      <c r="G904" s="43">
        <v>746.98853717999998</v>
      </c>
      <c r="H904" s="43">
        <v>765.26278857</v>
      </c>
      <c r="I904" s="43">
        <v>724.72513418999995</v>
      </c>
      <c r="J904" s="43">
        <v>758.59169464000001</v>
      </c>
      <c r="K904" s="43">
        <v>775.86460177000004</v>
      </c>
      <c r="L904" s="43">
        <v>782.44411290000005</v>
      </c>
      <c r="M904" s="43">
        <v>774.85440438000001</v>
      </c>
      <c r="N904" s="43">
        <v>781.99477793000005</v>
      </c>
      <c r="O904" s="43">
        <v>778.98669657000005</v>
      </c>
      <c r="P904" s="43">
        <v>797.84717622000005</v>
      </c>
      <c r="Q904" s="43">
        <v>812.12893700999996</v>
      </c>
      <c r="R904" s="43">
        <v>806.24706886000001</v>
      </c>
      <c r="S904" s="43">
        <v>801.72655782000004</v>
      </c>
      <c r="T904" s="43">
        <v>889.40171789999999</v>
      </c>
      <c r="U904" s="43">
        <v>895.39167580000003</v>
      </c>
      <c r="V904" s="43">
        <v>879.88170573000002</v>
      </c>
      <c r="W904" s="43">
        <v>860.42157740000005</v>
      </c>
      <c r="X904" s="43">
        <v>809.49498662999997</v>
      </c>
      <c r="Y904" s="43">
        <v>778.90918790000001</v>
      </c>
    </row>
    <row r="905" spans="1:25" s="19" customFormat="1" ht="38.25" hidden="1" outlineLevel="1" x14ac:dyDescent="0.2">
      <c r="A905" s="16" t="s">
        <v>72</v>
      </c>
      <c r="B905" s="43">
        <v>1066.92</v>
      </c>
      <c r="C905" s="43">
        <v>1066.92</v>
      </c>
      <c r="D905" s="43">
        <v>1066.92</v>
      </c>
      <c r="E905" s="43">
        <v>1066.92</v>
      </c>
      <c r="F905" s="43">
        <v>1066.92</v>
      </c>
      <c r="G905" s="43">
        <v>1066.92</v>
      </c>
      <c r="H905" s="43">
        <v>1066.92</v>
      </c>
      <c r="I905" s="43">
        <v>1066.92</v>
      </c>
      <c r="J905" s="43">
        <v>1066.92</v>
      </c>
      <c r="K905" s="43">
        <v>1066.92</v>
      </c>
      <c r="L905" s="43">
        <v>1066.92</v>
      </c>
      <c r="M905" s="43">
        <v>1066.92</v>
      </c>
      <c r="N905" s="43">
        <v>1066.92</v>
      </c>
      <c r="O905" s="43">
        <v>1066.92</v>
      </c>
      <c r="P905" s="43">
        <v>1066.92</v>
      </c>
      <c r="Q905" s="43">
        <v>1066.92</v>
      </c>
      <c r="R905" s="43">
        <v>1066.92</v>
      </c>
      <c r="S905" s="43">
        <v>1066.92</v>
      </c>
      <c r="T905" s="43">
        <v>1066.92</v>
      </c>
      <c r="U905" s="43">
        <v>1066.92</v>
      </c>
      <c r="V905" s="43">
        <v>1066.92</v>
      </c>
      <c r="W905" s="43">
        <v>1066.92</v>
      </c>
      <c r="X905" s="43">
        <v>1066.92</v>
      </c>
      <c r="Y905" s="43">
        <v>1066.92</v>
      </c>
    </row>
    <row r="906" spans="1:25" s="19" customFormat="1" ht="18.75" hidden="1" customHeight="1" outlineLevel="1" x14ac:dyDescent="0.2">
      <c r="A906" s="16" t="s">
        <v>3</v>
      </c>
      <c r="B906" s="43">
        <v>143.21115399999999</v>
      </c>
      <c r="C906" s="43">
        <v>143.21115399999999</v>
      </c>
      <c r="D906" s="43">
        <v>143.21115399999999</v>
      </c>
      <c r="E906" s="43">
        <v>143.21115399999999</v>
      </c>
      <c r="F906" s="43">
        <v>143.21115399999999</v>
      </c>
      <c r="G906" s="43">
        <v>143.21115399999999</v>
      </c>
      <c r="H906" s="43">
        <v>143.21115399999999</v>
      </c>
      <c r="I906" s="43">
        <v>143.21115399999999</v>
      </c>
      <c r="J906" s="43">
        <v>143.21115399999999</v>
      </c>
      <c r="K906" s="43">
        <v>143.21115399999999</v>
      </c>
      <c r="L906" s="43">
        <v>143.21115399999999</v>
      </c>
      <c r="M906" s="43">
        <v>143.21115399999999</v>
      </c>
      <c r="N906" s="43">
        <v>143.21115399999999</v>
      </c>
      <c r="O906" s="43">
        <v>143.21115399999999</v>
      </c>
      <c r="P906" s="43">
        <v>143.21115399999999</v>
      </c>
      <c r="Q906" s="43">
        <v>143.21115399999999</v>
      </c>
      <c r="R906" s="43">
        <v>143.21115399999999</v>
      </c>
      <c r="S906" s="43">
        <v>143.21115399999999</v>
      </c>
      <c r="T906" s="43">
        <v>143.21115399999999</v>
      </c>
      <c r="U906" s="43">
        <v>143.21115399999999</v>
      </c>
      <c r="V906" s="43">
        <v>143.21115399999999</v>
      </c>
      <c r="W906" s="43">
        <v>143.21115399999999</v>
      </c>
      <c r="X906" s="43">
        <v>143.21115399999999</v>
      </c>
      <c r="Y906" s="43">
        <v>143.21115399999999</v>
      </c>
    </row>
    <row r="907" spans="1:25" s="19" customFormat="1" ht="18.75" hidden="1" customHeight="1" outlineLevel="1" x14ac:dyDescent="0.2">
      <c r="A907" s="17" t="s">
        <v>4</v>
      </c>
      <c r="B907" s="43">
        <v>70</v>
      </c>
      <c r="C907" s="43">
        <v>70</v>
      </c>
      <c r="D907" s="43">
        <v>70</v>
      </c>
      <c r="E907" s="43">
        <v>70</v>
      </c>
      <c r="F907" s="43">
        <v>70</v>
      </c>
      <c r="G907" s="43">
        <v>70</v>
      </c>
      <c r="H907" s="43">
        <v>70</v>
      </c>
      <c r="I907" s="43">
        <v>70</v>
      </c>
      <c r="J907" s="43">
        <v>70</v>
      </c>
      <c r="K907" s="43">
        <v>70</v>
      </c>
      <c r="L907" s="43">
        <v>70</v>
      </c>
      <c r="M907" s="43">
        <v>70</v>
      </c>
      <c r="N907" s="43">
        <v>70</v>
      </c>
      <c r="O907" s="43">
        <v>70</v>
      </c>
      <c r="P907" s="43">
        <v>70</v>
      </c>
      <c r="Q907" s="43">
        <v>70</v>
      </c>
      <c r="R907" s="43">
        <v>70</v>
      </c>
      <c r="S907" s="43">
        <v>70</v>
      </c>
      <c r="T907" s="43">
        <v>70</v>
      </c>
      <c r="U907" s="43">
        <v>70</v>
      </c>
      <c r="V907" s="43">
        <v>70</v>
      </c>
      <c r="W907" s="43">
        <v>70</v>
      </c>
      <c r="X907" s="43">
        <v>70</v>
      </c>
      <c r="Y907" s="43">
        <v>70</v>
      </c>
    </row>
    <row r="908" spans="1:25" s="19" customFormat="1" ht="18.75" hidden="1" customHeight="1" outlineLevel="1" thickBot="1" x14ac:dyDescent="0.25">
      <c r="A908" s="35" t="s">
        <v>119</v>
      </c>
      <c r="B908" s="43">
        <v>2.3797257699999999</v>
      </c>
      <c r="C908" s="43">
        <v>2.3797257699999999</v>
      </c>
      <c r="D908" s="43">
        <v>2.3797257699999999</v>
      </c>
      <c r="E908" s="43">
        <v>2.3797257699999999</v>
      </c>
      <c r="F908" s="43">
        <v>2.3797257699999999</v>
      </c>
      <c r="G908" s="43">
        <v>2.3797257699999999</v>
      </c>
      <c r="H908" s="43">
        <v>2.3797257699999999</v>
      </c>
      <c r="I908" s="43">
        <v>2.3797257699999999</v>
      </c>
      <c r="J908" s="43">
        <v>2.3797257699999999</v>
      </c>
      <c r="K908" s="43">
        <v>2.3797257699999999</v>
      </c>
      <c r="L908" s="43">
        <v>2.3797257699999999</v>
      </c>
      <c r="M908" s="43">
        <v>2.3797257699999999</v>
      </c>
      <c r="N908" s="43">
        <v>2.3797257699999999</v>
      </c>
      <c r="O908" s="43">
        <v>2.3797257699999999</v>
      </c>
      <c r="P908" s="43">
        <v>2.3797257699999999</v>
      </c>
      <c r="Q908" s="43">
        <v>2.3797257699999999</v>
      </c>
      <c r="R908" s="43">
        <v>2.3797257699999999</v>
      </c>
      <c r="S908" s="43">
        <v>2.3797257699999999</v>
      </c>
      <c r="T908" s="43">
        <v>2.3797257699999999</v>
      </c>
      <c r="U908" s="43">
        <v>2.3797257699999999</v>
      </c>
      <c r="V908" s="43">
        <v>2.3797257699999999</v>
      </c>
      <c r="W908" s="43">
        <v>2.3797257699999999</v>
      </c>
      <c r="X908" s="43">
        <v>2.3797257699999999</v>
      </c>
      <c r="Y908" s="43">
        <v>2.3797257699999999</v>
      </c>
    </row>
    <row r="909" spans="1:25" s="26" customFormat="1" ht="18.75" customHeight="1" collapsed="1" thickBot="1" x14ac:dyDescent="0.25">
      <c r="A909" s="27">
        <v>24</v>
      </c>
      <c r="B909" s="42">
        <v>2109.8000000000002</v>
      </c>
      <c r="C909" s="42">
        <v>2097.2600000000002</v>
      </c>
      <c r="D909" s="42">
        <v>2085.67</v>
      </c>
      <c r="E909" s="42">
        <v>2076.96</v>
      </c>
      <c r="F909" s="42">
        <v>2079.31</v>
      </c>
      <c r="G909" s="42">
        <v>2094.2399999999998</v>
      </c>
      <c r="H909" s="42">
        <v>2115.91</v>
      </c>
      <c r="I909" s="42">
        <v>2138.39</v>
      </c>
      <c r="J909" s="42">
        <v>2162.2199999999998</v>
      </c>
      <c r="K909" s="42">
        <v>2184.3000000000002</v>
      </c>
      <c r="L909" s="42">
        <v>2188.08</v>
      </c>
      <c r="M909" s="42">
        <v>2176.88</v>
      </c>
      <c r="N909" s="42">
        <v>2179.2800000000002</v>
      </c>
      <c r="O909" s="42">
        <v>2175.0300000000002</v>
      </c>
      <c r="P909" s="42">
        <v>2187.73</v>
      </c>
      <c r="Q909" s="42">
        <v>2195.2199999999998</v>
      </c>
      <c r="R909" s="42">
        <v>2206.4</v>
      </c>
      <c r="S909" s="42">
        <v>2199.37</v>
      </c>
      <c r="T909" s="42">
        <v>2199.34</v>
      </c>
      <c r="U909" s="42">
        <v>2229.9699999999998</v>
      </c>
      <c r="V909" s="42">
        <v>2204.66</v>
      </c>
      <c r="W909" s="42">
        <v>2186.81</v>
      </c>
      <c r="X909" s="42">
        <v>2166.1999999999998</v>
      </c>
      <c r="Y909" s="42">
        <v>2145.25</v>
      </c>
    </row>
    <row r="910" spans="1:25" s="19" customFormat="1" ht="51" hidden="1" outlineLevel="1" x14ac:dyDescent="0.2">
      <c r="A910" s="134" t="s">
        <v>71</v>
      </c>
      <c r="B910" s="43">
        <v>827.29249047999997</v>
      </c>
      <c r="C910" s="43">
        <v>814.74583236000001</v>
      </c>
      <c r="D910" s="43">
        <v>803.15789692999999</v>
      </c>
      <c r="E910" s="43">
        <v>794.44940911000003</v>
      </c>
      <c r="F910" s="43">
        <v>796.80245880999996</v>
      </c>
      <c r="G910" s="43">
        <v>811.73042625000005</v>
      </c>
      <c r="H910" s="43">
        <v>833.39998415000002</v>
      </c>
      <c r="I910" s="43">
        <v>855.87744644999998</v>
      </c>
      <c r="J910" s="43">
        <v>879.70705867000004</v>
      </c>
      <c r="K910" s="43">
        <v>901.78793110000004</v>
      </c>
      <c r="L910" s="43">
        <v>905.57369265</v>
      </c>
      <c r="M910" s="43">
        <v>894.37182098999995</v>
      </c>
      <c r="N910" s="43">
        <v>896.76970944000004</v>
      </c>
      <c r="O910" s="43">
        <v>892.51640062000001</v>
      </c>
      <c r="P910" s="43">
        <v>905.21765868</v>
      </c>
      <c r="Q910" s="43">
        <v>912.70553058999997</v>
      </c>
      <c r="R910" s="43">
        <v>923.89262289999999</v>
      </c>
      <c r="S910" s="43">
        <v>916.85913415000005</v>
      </c>
      <c r="T910" s="43">
        <v>916.83375998999998</v>
      </c>
      <c r="U910" s="43">
        <v>947.45715372999996</v>
      </c>
      <c r="V910" s="43">
        <v>922.15383641000005</v>
      </c>
      <c r="W910" s="43">
        <v>904.29917983999997</v>
      </c>
      <c r="X910" s="43">
        <v>883.68425015000003</v>
      </c>
      <c r="Y910" s="43">
        <v>862.74030522999999</v>
      </c>
    </row>
    <row r="911" spans="1:25" s="19" customFormat="1" ht="38.25" hidden="1" outlineLevel="1" x14ac:dyDescent="0.2">
      <c r="A911" s="16" t="s">
        <v>72</v>
      </c>
      <c r="B911" s="43">
        <v>1066.92</v>
      </c>
      <c r="C911" s="43">
        <v>1066.92</v>
      </c>
      <c r="D911" s="43">
        <v>1066.92</v>
      </c>
      <c r="E911" s="43">
        <v>1066.92</v>
      </c>
      <c r="F911" s="43">
        <v>1066.92</v>
      </c>
      <c r="G911" s="43">
        <v>1066.92</v>
      </c>
      <c r="H911" s="43">
        <v>1066.92</v>
      </c>
      <c r="I911" s="43">
        <v>1066.92</v>
      </c>
      <c r="J911" s="43">
        <v>1066.92</v>
      </c>
      <c r="K911" s="43">
        <v>1066.92</v>
      </c>
      <c r="L911" s="43">
        <v>1066.92</v>
      </c>
      <c r="M911" s="43">
        <v>1066.92</v>
      </c>
      <c r="N911" s="43">
        <v>1066.92</v>
      </c>
      <c r="O911" s="43">
        <v>1066.92</v>
      </c>
      <c r="P911" s="43">
        <v>1066.92</v>
      </c>
      <c r="Q911" s="43">
        <v>1066.92</v>
      </c>
      <c r="R911" s="43">
        <v>1066.92</v>
      </c>
      <c r="S911" s="43">
        <v>1066.92</v>
      </c>
      <c r="T911" s="43">
        <v>1066.92</v>
      </c>
      <c r="U911" s="43">
        <v>1066.92</v>
      </c>
      <c r="V911" s="43">
        <v>1066.92</v>
      </c>
      <c r="W911" s="43">
        <v>1066.92</v>
      </c>
      <c r="X911" s="43">
        <v>1066.92</v>
      </c>
      <c r="Y911" s="43">
        <v>1066.92</v>
      </c>
    </row>
    <row r="912" spans="1:25" s="19" customFormat="1" ht="18.75" hidden="1" customHeight="1" outlineLevel="1" x14ac:dyDescent="0.2">
      <c r="A912" s="16" t="s">
        <v>3</v>
      </c>
      <c r="B912" s="43">
        <v>143.21115399999999</v>
      </c>
      <c r="C912" s="43">
        <v>143.21115399999999</v>
      </c>
      <c r="D912" s="43">
        <v>143.21115399999999</v>
      </c>
      <c r="E912" s="43">
        <v>143.21115399999999</v>
      </c>
      <c r="F912" s="43">
        <v>143.21115399999999</v>
      </c>
      <c r="G912" s="43">
        <v>143.21115399999999</v>
      </c>
      <c r="H912" s="43">
        <v>143.21115399999999</v>
      </c>
      <c r="I912" s="43">
        <v>143.21115399999999</v>
      </c>
      <c r="J912" s="43">
        <v>143.21115399999999</v>
      </c>
      <c r="K912" s="43">
        <v>143.21115399999999</v>
      </c>
      <c r="L912" s="43">
        <v>143.21115399999999</v>
      </c>
      <c r="M912" s="43">
        <v>143.21115399999999</v>
      </c>
      <c r="N912" s="43">
        <v>143.21115399999999</v>
      </c>
      <c r="O912" s="43">
        <v>143.21115399999999</v>
      </c>
      <c r="P912" s="43">
        <v>143.21115399999999</v>
      </c>
      <c r="Q912" s="43">
        <v>143.21115399999999</v>
      </c>
      <c r="R912" s="43">
        <v>143.21115399999999</v>
      </c>
      <c r="S912" s="43">
        <v>143.21115399999999</v>
      </c>
      <c r="T912" s="43">
        <v>143.21115399999999</v>
      </c>
      <c r="U912" s="43">
        <v>143.21115399999999</v>
      </c>
      <c r="V912" s="43">
        <v>143.21115399999999</v>
      </c>
      <c r="W912" s="43">
        <v>143.21115399999999</v>
      </c>
      <c r="X912" s="43">
        <v>143.21115399999999</v>
      </c>
      <c r="Y912" s="43">
        <v>143.21115399999999</v>
      </c>
    </row>
    <row r="913" spans="1:25" s="19" customFormat="1" ht="18.75" hidden="1" customHeight="1" outlineLevel="1" x14ac:dyDescent="0.2">
      <c r="A913" s="17" t="s">
        <v>4</v>
      </c>
      <c r="B913" s="43">
        <v>70</v>
      </c>
      <c r="C913" s="43">
        <v>70</v>
      </c>
      <c r="D913" s="43">
        <v>70</v>
      </c>
      <c r="E913" s="43">
        <v>70</v>
      </c>
      <c r="F913" s="43">
        <v>70</v>
      </c>
      <c r="G913" s="43">
        <v>70</v>
      </c>
      <c r="H913" s="43">
        <v>70</v>
      </c>
      <c r="I913" s="43">
        <v>70</v>
      </c>
      <c r="J913" s="43">
        <v>70</v>
      </c>
      <c r="K913" s="43">
        <v>70</v>
      </c>
      <c r="L913" s="43">
        <v>70</v>
      </c>
      <c r="M913" s="43">
        <v>70</v>
      </c>
      <c r="N913" s="43">
        <v>70</v>
      </c>
      <c r="O913" s="43">
        <v>70</v>
      </c>
      <c r="P913" s="43">
        <v>70</v>
      </c>
      <c r="Q913" s="43">
        <v>70</v>
      </c>
      <c r="R913" s="43">
        <v>70</v>
      </c>
      <c r="S913" s="43">
        <v>70</v>
      </c>
      <c r="T913" s="43">
        <v>70</v>
      </c>
      <c r="U913" s="43">
        <v>70</v>
      </c>
      <c r="V913" s="43">
        <v>70</v>
      </c>
      <c r="W913" s="43">
        <v>70</v>
      </c>
      <c r="X913" s="43">
        <v>70</v>
      </c>
      <c r="Y913" s="43">
        <v>70</v>
      </c>
    </row>
    <row r="914" spans="1:25" s="19" customFormat="1" ht="18.75" hidden="1" customHeight="1" outlineLevel="1" thickBot="1" x14ac:dyDescent="0.25">
      <c r="A914" s="35" t="s">
        <v>119</v>
      </c>
      <c r="B914" s="43">
        <v>2.3797257699999999</v>
      </c>
      <c r="C914" s="43">
        <v>2.3797257699999999</v>
      </c>
      <c r="D914" s="43">
        <v>2.3797257699999999</v>
      </c>
      <c r="E914" s="43">
        <v>2.3797257699999999</v>
      </c>
      <c r="F914" s="43">
        <v>2.3797257699999999</v>
      </c>
      <c r="G914" s="43">
        <v>2.3797257699999999</v>
      </c>
      <c r="H914" s="43">
        <v>2.3797257699999999</v>
      </c>
      <c r="I914" s="43">
        <v>2.3797257699999999</v>
      </c>
      <c r="J914" s="43">
        <v>2.3797257699999999</v>
      </c>
      <c r="K914" s="43">
        <v>2.3797257699999999</v>
      </c>
      <c r="L914" s="43">
        <v>2.3797257699999999</v>
      </c>
      <c r="M914" s="43">
        <v>2.3797257699999999</v>
      </c>
      <c r="N914" s="43">
        <v>2.3797257699999999</v>
      </c>
      <c r="O914" s="43">
        <v>2.3797257699999999</v>
      </c>
      <c r="P914" s="43">
        <v>2.3797257699999999</v>
      </c>
      <c r="Q914" s="43">
        <v>2.3797257699999999</v>
      </c>
      <c r="R914" s="43">
        <v>2.3797257699999999</v>
      </c>
      <c r="S914" s="43">
        <v>2.3797257699999999</v>
      </c>
      <c r="T914" s="43">
        <v>2.3797257699999999</v>
      </c>
      <c r="U914" s="43">
        <v>2.3797257699999999</v>
      </c>
      <c r="V914" s="43">
        <v>2.3797257699999999</v>
      </c>
      <c r="W914" s="43">
        <v>2.3797257699999999</v>
      </c>
      <c r="X914" s="43">
        <v>2.3797257699999999</v>
      </c>
      <c r="Y914" s="43">
        <v>2.3797257699999999</v>
      </c>
    </row>
    <row r="915" spans="1:25" s="26" customFormat="1" ht="18.75" customHeight="1" collapsed="1" thickBot="1" x14ac:dyDescent="0.25">
      <c r="A915" s="27">
        <v>25</v>
      </c>
      <c r="B915" s="42">
        <v>2118.56</v>
      </c>
      <c r="C915" s="42">
        <v>2107.85</v>
      </c>
      <c r="D915" s="42">
        <v>2091.52</v>
      </c>
      <c r="E915" s="42">
        <v>2071.02</v>
      </c>
      <c r="F915" s="42">
        <v>2050.3200000000002</v>
      </c>
      <c r="G915" s="42">
        <v>2063.04</v>
      </c>
      <c r="H915" s="42">
        <v>2091.2600000000002</v>
      </c>
      <c r="I915" s="42">
        <v>2112.44</v>
      </c>
      <c r="J915" s="42">
        <v>2126.64</v>
      </c>
      <c r="K915" s="42">
        <v>2142.91</v>
      </c>
      <c r="L915" s="42">
        <v>2147.56</v>
      </c>
      <c r="M915" s="42">
        <v>2147.21</v>
      </c>
      <c r="N915" s="42">
        <v>2141.8000000000002</v>
      </c>
      <c r="O915" s="42">
        <v>2125.64</v>
      </c>
      <c r="P915" s="42">
        <v>2142.04</v>
      </c>
      <c r="Q915" s="42">
        <v>2137.09</v>
      </c>
      <c r="R915" s="42">
        <v>2126.34</v>
      </c>
      <c r="S915" s="42">
        <v>2128.1799999999998</v>
      </c>
      <c r="T915" s="42">
        <v>2151.2399999999998</v>
      </c>
      <c r="U915" s="42">
        <v>2174.7399999999998</v>
      </c>
      <c r="V915" s="42">
        <v>2176.8200000000002</v>
      </c>
      <c r="W915" s="42">
        <v>2160.65</v>
      </c>
      <c r="X915" s="42">
        <v>2136.5500000000002</v>
      </c>
      <c r="Y915" s="42">
        <v>2118.5700000000002</v>
      </c>
    </row>
    <row r="916" spans="1:25" s="19" customFormat="1" ht="48" hidden="1" customHeight="1" outlineLevel="1" x14ac:dyDescent="0.2">
      <c r="A916" s="16" t="s">
        <v>71</v>
      </c>
      <c r="B916" s="43">
        <v>836.04715321000003</v>
      </c>
      <c r="C916" s="43">
        <v>825.34396538999999</v>
      </c>
      <c r="D916" s="43">
        <v>809.00783143000001</v>
      </c>
      <c r="E916" s="43">
        <v>788.50692025000001</v>
      </c>
      <c r="F916" s="43">
        <v>767.81323930999997</v>
      </c>
      <c r="G916" s="43">
        <v>780.53349718000004</v>
      </c>
      <c r="H916" s="43">
        <v>808.75170315000003</v>
      </c>
      <c r="I916" s="43">
        <v>829.92926466999995</v>
      </c>
      <c r="J916" s="43">
        <v>844.13180399999999</v>
      </c>
      <c r="K916" s="43">
        <v>860.40157289000001</v>
      </c>
      <c r="L916" s="43">
        <v>865.05307813000002</v>
      </c>
      <c r="M916" s="43">
        <v>864.70277712999996</v>
      </c>
      <c r="N916" s="43">
        <v>859.29345892000003</v>
      </c>
      <c r="O916" s="43">
        <v>843.12723535999999</v>
      </c>
      <c r="P916" s="43">
        <v>859.52594256999998</v>
      </c>
      <c r="Q916" s="43">
        <v>854.57591957</v>
      </c>
      <c r="R916" s="43">
        <v>843.82783733999997</v>
      </c>
      <c r="S916" s="43">
        <v>845.66996161999998</v>
      </c>
      <c r="T916" s="43">
        <v>868.72921291</v>
      </c>
      <c r="U916" s="43">
        <v>892.23370653999996</v>
      </c>
      <c r="V916" s="43">
        <v>894.31127698</v>
      </c>
      <c r="W916" s="43">
        <v>878.13586461</v>
      </c>
      <c r="X916" s="43">
        <v>854.04259206999996</v>
      </c>
      <c r="Y916" s="43">
        <v>836.05522130999998</v>
      </c>
    </row>
    <row r="917" spans="1:25" s="19" customFormat="1" ht="38.25" hidden="1" outlineLevel="1" x14ac:dyDescent="0.2">
      <c r="A917" s="16" t="s">
        <v>72</v>
      </c>
      <c r="B917" s="43">
        <v>1066.92</v>
      </c>
      <c r="C917" s="43">
        <v>1066.92</v>
      </c>
      <c r="D917" s="43">
        <v>1066.92</v>
      </c>
      <c r="E917" s="43">
        <v>1066.92</v>
      </c>
      <c r="F917" s="43">
        <v>1066.92</v>
      </c>
      <c r="G917" s="43">
        <v>1066.92</v>
      </c>
      <c r="H917" s="43">
        <v>1066.92</v>
      </c>
      <c r="I917" s="43">
        <v>1066.92</v>
      </c>
      <c r="J917" s="43">
        <v>1066.92</v>
      </c>
      <c r="K917" s="43">
        <v>1066.92</v>
      </c>
      <c r="L917" s="43">
        <v>1066.92</v>
      </c>
      <c r="M917" s="43">
        <v>1066.92</v>
      </c>
      <c r="N917" s="43">
        <v>1066.92</v>
      </c>
      <c r="O917" s="43">
        <v>1066.92</v>
      </c>
      <c r="P917" s="43">
        <v>1066.92</v>
      </c>
      <c r="Q917" s="43">
        <v>1066.92</v>
      </c>
      <c r="R917" s="43">
        <v>1066.92</v>
      </c>
      <c r="S917" s="43">
        <v>1066.92</v>
      </c>
      <c r="T917" s="43">
        <v>1066.92</v>
      </c>
      <c r="U917" s="43">
        <v>1066.92</v>
      </c>
      <c r="V917" s="43">
        <v>1066.92</v>
      </c>
      <c r="W917" s="43">
        <v>1066.92</v>
      </c>
      <c r="X917" s="43">
        <v>1066.92</v>
      </c>
      <c r="Y917" s="43">
        <v>1066.92</v>
      </c>
    </row>
    <row r="918" spans="1:25" s="19" customFormat="1" ht="18.75" hidden="1" customHeight="1" outlineLevel="1" x14ac:dyDescent="0.2">
      <c r="A918" s="16" t="s">
        <v>3</v>
      </c>
      <c r="B918" s="43">
        <v>143.21115399999999</v>
      </c>
      <c r="C918" s="43">
        <v>143.21115399999999</v>
      </c>
      <c r="D918" s="43">
        <v>143.21115399999999</v>
      </c>
      <c r="E918" s="43">
        <v>143.21115399999999</v>
      </c>
      <c r="F918" s="43">
        <v>143.21115399999999</v>
      </c>
      <c r="G918" s="43">
        <v>143.21115399999999</v>
      </c>
      <c r="H918" s="43">
        <v>143.21115399999999</v>
      </c>
      <c r="I918" s="43">
        <v>143.21115399999999</v>
      </c>
      <c r="J918" s="43">
        <v>143.21115399999999</v>
      </c>
      <c r="K918" s="43">
        <v>143.21115399999999</v>
      </c>
      <c r="L918" s="43">
        <v>143.21115399999999</v>
      </c>
      <c r="M918" s="43">
        <v>143.21115399999999</v>
      </c>
      <c r="N918" s="43">
        <v>143.21115399999999</v>
      </c>
      <c r="O918" s="43">
        <v>143.21115399999999</v>
      </c>
      <c r="P918" s="43">
        <v>143.21115399999999</v>
      </c>
      <c r="Q918" s="43">
        <v>143.21115399999999</v>
      </c>
      <c r="R918" s="43">
        <v>143.21115399999999</v>
      </c>
      <c r="S918" s="43">
        <v>143.21115399999999</v>
      </c>
      <c r="T918" s="43">
        <v>143.21115399999999</v>
      </c>
      <c r="U918" s="43">
        <v>143.21115399999999</v>
      </c>
      <c r="V918" s="43">
        <v>143.21115399999999</v>
      </c>
      <c r="W918" s="43">
        <v>143.21115399999999</v>
      </c>
      <c r="X918" s="43">
        <v>143.21115399999999</v>
      </c>
      <c r="Y918" s="43">
        <v>143.21115399999999</v>
      </c>
    </row>
    <row r="919" spans="1:25" s="19" customFormat="1" ht="18.75" hidden="1" customHeight="1" outlineLevel="1" x14ac:dyDescent="0.2">
      <c r="A919" s="17" t="s">
        <v>4</v>
      </c>
      <c r="B919" s="43">
        <v>70</v>
      </c>
      <c r="C919" s="43">
        <v>70</v>
      </c>
      <c r="D919" s="43">
        <v>70</v>
      </c>
      <c r="E919" s="43">
        <v>70</v>
      </c>
      <c r="F919" s="43">
        <v>70</v>
      </c>
      <c r="G919" s="43">
        <v>70</v>
      </c>
      <c r="H919" s="43">
        <v>70</v>
      </c>
      <c r="I919" s="43">
        <v>70</v>
      </c>
      <c r="J919" s="43">
        <v>70</v>
      </c>
      <c r="K919" s="43">
        <v>70</v>
      </c>
      <c r="L919" s="43">
        <v>70</v>
      </c>
      <c r="M919" s="43">
        <v>70</v>
      </c>
      <c r="N919" s="43">
        <v>70</v>
      </c>
      <c r="O919" s="43">
        <v>70</v>
      </c>
      <c r="P919" s="43">
        <v>70</v>
      </c>
      <c r="Q919" s="43">
        <v>70</v>
      </c>
      <c r="R919" s="43">
        <v>70</v>
      </c>
      <c r="S919" s="43">
        <v>70</v>
      </c>
      <c r="T919" s="43">
        <v>70</v>
      </c>
      <c r="U919" s="43">
        <v>70</v>
      </c>
      <c r="V919" s="43">
        <v>70</v>
      </c>
      <c r="W919" s="43">
        <v>70</v>
      </c>
      <c r="X919" s="43">
        <v>70</v>
      </c>
      <c r="Y919" s="43">
        <v>70</v>
      </c>
    </row>
    <row r="920" spans="1:25" s="19" customFormat="1" ht="18.75" hidden="1" customHeight="1" outlineLevel="1" thickBot="1" x14ac:dyDescent="0.25">
      <c r="A920" s="35" t="s">
        <v>119</v>
      </c>
      <c r="B920" s="43">
        <v>2.3797257699999999</v>
      </c>
      <c r="C920" s="43">
        <v>2.3797257699999999</v>
      </c>
      <c r="D920" s="43">
        <v>2.3797257699999999</v>
      </c>
      <c r="E920" s="43">
        <v>2.3797257699999999</v>
      </c>
      <c r="F920" s="43">
        <v>2.3797257699999999</v>
      </c>
      <c r="G920" s="43">
        <v>2.3797257699999999</v>
      </c>
      <c r="H920" s="43">
        <v>2.3797257699999999</v>
      </c>
      <c r="I920" s="43">
        <v>2.3797257699999999</v>
      </c>
      <c r="J920" s="43">
        <v>2.3797257699999999</v>
      </c>
      <c r="K920" s="43">
        <v>2.3797257699999999</v>
      </c>
      <c r="L920" s="43">
        <v>2.3797257699999999</v>
      </c>
      <c r="M920" s="43">
        <v>2.3797257699999999</v>
      </c>
      <c r="N920" s="43">
        <v>2.3797257699999999</v>
      </c>
      <c r="O920" s="43">
        <v>2.3797257699999999</v>
      </c>
      <c r="P920" s="43">
        <v>2.3797257699999999</v>
      </c>
      <c r="Q920" s="43">
        <v>2.3797257699999999</v>
      </c>
      <c r="R920" s="43">
        <v>2.3797257699999999</v>
      </c>
      <c r="S920" s="43">
        <v>2.3797257699999999</v>
      </c>
      <c r="T920" s="43">
        <v>2.3797257699999999</v>
      </c>
      <c r="U920" s="43">
        <v>2.3797257699999999</v>
      </c>
      <c r="V920" s="43">
        <v>2.3797257699999999</v>
      </c>
      <c r="W920" s="43">
        <v>2.3797257699999999</v>
      </c>
      <c r="X920" s="43">
        <v>2.3797257699999999</v>
      </c>
      <c r="Y920" s="43">
        <v>2.3797257699999999</v>
      </c>
    </row>
    <row r="921" spans="1:25" s="26" customFormat="1" ht="18.75" customHeight="1" collapsed="1" thickBot="1" x14ac:dyDescent="0.25">
      <c r="A921" s="28">
        <v>26</v>
      </c>
      <c r="B921" s="42">
        <v>2110.1</v>
      </c>
      <c r="C921" s="42">
        <v>2097.87</v>
      </c>
      <c r="D921" s="42">
        <v>2098.58</v>
      </c>
      <c r="E921" s="42">
        <v>2088.4499999999998</v>
      </c>
      <c r="F921" s="42">
        <v>2092.6799999999998</v>
      </c>
      <c r="G921" s="42">
        <v>2087.6</v>
      </c>
      <c r="H921" s="42">
        <v>2115.44</v>
      </c>
      <c r="I921" s="42">
        <v>2138.12</v>
      </c>
      <c r="J921" s="42">
        <v>2169.25</v>
      </c>
      <c r="K921" s="42">
        <v>2185.37</v>
      </c>
      <c r="L921" s="42">
        <v>2189.67</v>
      </c>
      <c r="M921" s="42">
        <v>2188.8000000000002</v>
      </c>
      <c r="N921" s="42">
        <v>2167.84</v>
      </c>
      <c r="O921" s="42">
        <v>2150.04</v>
      </c>
      <c r="P921" s="42">
        <v>2162.08</v>
      </c>
      <c r="Q921" s="42">
        <v>2184.2600000000002</v>
      </c>
      <c r="R921" s="42">
        <v>2201.92</v>
      </c>
      <c r="S921" s="42">
        <v>2197.2600000000002</v>
      </c>
      <c r="T921" s="42">
        <v>2223.9499999999998</v>
      </c>
      <c r="U921" s="42">
        <v>2227.87</v>
      </c>
      <c r="V921" s="42">
        <v>2219.46</v>
      </c>
      <c r="W921" s="42">
        <v>2192.6999999999998</v>
      </c>
      <c r="X921" s="42">
        <v>2174.61</v>
      </c>
      <c r="Y921" s="42">
        <v>2141.13</v>
      </c>
    </row>
    <row r="922" spans="1:25" s="19" customFormat="1" ht="51" hidden="1" outlineLevel="1" x14ac:dyDescent="0.2">
      <c r="A922" s="16" t="s">
        <v>71</v>
      </c>
      <c r="B922" s="43">
        <v>827.59310137</v>
      </c>
      <c r="C922" s="43">
        <v>815.35613832000001</v>
      </c>
      <c r="D922" s="43">
        <v>816.07106732</v>
      </c>
      <c r="E922" s="43">
        <v>805.93573630000003</v>
      </c>
      <c r="F922" s="43">
        <v>810.17305683999996</v>
      </c>
      <c r="G922" s="43">
        <v>805.09347283</v>
      </c>
      <c r="H922" s="43">
        <v>832.92925464999996</v>
      </c>
      <c r="I922" s="43">
        <v>855.60692601000005</v>
      </c>
      <c r="J922" s="43">
        <v>886.74322063</v>
      </c>
      <c r="K922" s="43">
        <v>902.85602525000002</v>
      </c>
      <c r="L922" s="43">
        <v>907.15609526000003</v>
      </c>
      <c r="M922" s="43">
        <v>906.29035112999998</v>
      </c>
      <c r="N922" s="43">
        <v>885.32414495</v>
      </c>
      <c r="O922" s="43">
        <v>867.52481756999998</v>
      </c>
      <c r="P922" s="43">
        <v>879.57342506999998</v>
      </c>
      <c r="Q922" s="43">
        <v>901.74969526999996</v>
      </c>
      <c r="R922" s="43">
        <v>919.41100127000004</v>
      </c>
      <c r="S922" s="43">
        <v>914.75054252999996</v>
      </c>
      <c r="T922" s="43">
        <v>941.43461857</v>
      </c>
      <c r="U922" s="43">
        <v>945.35632561</v>
      </c>
      <c r="V922" s="43">
        <v>936.95091979999995</v>
      </c>
      <c r="W922" s="43">
        <v>910.18509649999999</v>
      </c>
      <c r="X922" s="43">
        <v>892.09879451999996</v>
      </c>
      <c r="Y922" s="43">
        <v>858.61429640999995</v>
      </c>
    </row>
    <row r="923" spans="1:25" s="19" customFormat="1" ht="38.25" hidden="1" outlineLevel="1" x14ac:dyDescent="0.2">
      <c r="A923" s="16" t="s">
        <v>72</v>
      </c>
      <c r="B923" s="43">
        <v>1066.92</v>
      </c>
      <c r="C923" s="43">
        <v>1066.92</v>
      </c>
      <c r="D923" s="43">
        <v>1066.92</v>
      </c>
      <c r="E923" s="43">
        <v>1066.92</v>
      </c>
      <c r="F923" s="43">
        <v>1066.92</v>
      </c>
      <c r="G923" s="43">
        <v>1066.92</v>
      </c>
      <c r="H923" s="43">
        <v>1066.92</v>
      </c>
      <c r="I923" s="43">
        <v>1066.92</v>
      </c>
      <c r="J923" s="43">
        <v>1066.92</v>
      </c>
      <c r="K923" s="43">
        <v>1066.92</v>
      </c>
      <c r="L923" s="43">
        <v>1066.92</v>
      </c>
      <c r="M923" s="43">
        <v>1066.92</v>
      </c>
      <c r="N923" s="43">
        <v>1066.92</v>
      </c>
      <c r="O923" s="43">
        <v>1066.92</v>
      </c>
      <c r="P923" s="43">
        <v>1066.92</v>
      </c>
      <c r="Q923" s="43">
        <v>1066.92</v>
      </c>
      <c r="R923" s="43">
        <v>1066.92</v>
      </c>
      <c r="S923" s="43">
        <v>1066.92</v>
      </c>
      <c r="T923" s="43">
        <v>1066.92</v>
      </c>
      <c r="U923" s="43">
        <v>1066.92</v>
      </c>
      <c r="V923" s="43">
        <v>1066.92</v>
      </c>
      <c r="W923" s="43">
        <v>1066.92</v>
      </c>
      <c r="X923" s="43">
        <v>1066.92</v>
      </c>
      <c r="Y923" s="43">
        <v>1066.92</v>
      </c>
    </row>
    <row r="924" spans="1:25" s="19" customFormat="1" ht="18.75" hidden="1" customHeight="1" outlineLevel="1" x14ac:dyDescent="0.2">
      <c r="A924" s="16" t="s">
        <v>3</v>
      </c>
      <c r="B924" s="43">
        <v>143.21115399999999</v>
      </c>
      <c r="C924" s="43">
        <v>143.21115399999999</v>
      </c>
      <c r="D924" s="43">
        <v>143.21115399999999</v>
      </c>
      <c r="E924" s="43">
        <v>143.21115399999999</v>
      </c>
      <c r="F924" s="43">
        <v>143.21115399999999</v>
      </c>
      <c r="G924" s="43">
        <v>143.21115399999999</v>
      </c>
      <c r="H924" s="43">
        <v>143.21115399999999</v>
      </c>
      <c r="I924" s="43">
        <v>143.21115399999999</v>
      </c>
      <c r="J924" s="43">
        <v>143.21115399999999</v>
      </c>
      <c r="K924" s="43">
        <v>143.21115399999999</v>
      </c>
      <c r="L924" s="43">
        <v>143.21115399999999</v>
      </c>
      <c r="M924" s="43">
        <v>143.21115399999999</v>
      </c>
      <c r="N924" s="43">
        <v>143.21115399999999</v>
      </c>
      <c r="O924" s="43">
        <v>143.21115399999999</v>
      </c>
      <c r="P924" s="43">
        <v>143.21115399999999</v>
      </c>
      <c r="Q924" s="43">
        <v>143.21115399999999</v>
      </c>
      <c r="R924" s="43">
        <v>143.21115399999999</v>
      </c>
      <c r="S924" s="43">
        <v>143.21115399999999</v>
      </c>
      <c r="T924" s="43">
        <v>143.21115399999999</v>
      </c>
      <c r="U924" s="43">
        <v>143.21115399999999</v>
      </c>
      <c r="V924" s="43">
        <v>143.21115399999999</v>
      </c>
      <c r="W924" s="43">
        <v>143.21115399999999</v>
      </c>
      <c r="X924" s="43">
        <v>143.21115399999999</v>
      </c>
      <c r="Y924" s="43">
        <v>143.21115399999999</v>
      </c>
    </row>
    <row r="925" spans="1:25" s="19" customFormat="1" ht="18.75" hidden="1" customHeight="1" outlineLevel="1" x14ac:dyDescent="0.2">
      <c r="A925" s="17" t="s">
        <v>4</v>
      </c>
      <c r="B925" s="43">
        <v>70</v>
      </c>
      <c r="C925" s="43">
        <v>70</v>
      </c>
      <c r="D925" s="43">
        <v>70</v>
      </c>
      <c r="E925" s="43">
        <v>70</v>
      </c>
      <c r="F925" s="43">
        <v>70</v>
      </c>
      <c r="G925" s="43">
        <v>70</v>
      </c>
      <c r="H925" s="43">
        <v>70</v>
      </c>
      <c r="I925" s="43">
        <v>70</v>
      </c>
      <c r="J925" s="43">
        <v>70</v>
      </c>
      <c r="K925" s="43">
        <v>70</v>
      </c>
      <c r="L925" s="43">
        <v>70</v>
      </c>
      <c r="M925" s="43">
        <v>70</v>
      </c>
      <c r="N925" s="43">
        <v>70</v>
      </c>
      <c r="O925" s="43">
        <v>70</v>
      </c>
      <c r="P925" s="43">
        <v>70</v>
      </c>
      <c r="Q925" s="43">
        <v>70</v>
      </c>
      <c r="R925" s="43">
        <v>70</v>
      </c>
      <c r="S925" s="43">
        <v>70</v>
      </c>
      <c r="T925" s="43">
        <v>70</v>
      </c>
      <c r="U925" s="43">
        <v>70</v>
      </c>
      <c r="V925" s="43">
        <v>70</v>
      </c>
      <c r="W925" s="43">
        <v>70</v>
      </c>
      <c r="X925" s="43">
        <v>70</v>
      </c>
      <c r="Y925" s="43">
        <v>70</v>
      </c>
    </row>
    <row r="926" spans="1:25" s="19" customFormat="1" ht="18.75" hidden="1" customHeight="1" outlineLevel="1" thickBot="1" x14ac:dyDescent="0.25">
      <c r="A926" s="35" t="s">
        <v>119</v>
      </c>
      <c r="B926" s="43">
        <v>2.3797257699999999</v>
      </c>
      <c r="C926" s="43">
        <v>2.3797257699999999</v>
      </c>
      <c r="D926" s="43">
        <v>2.3797257699999999</v>
      </c>
      <c r="E926" s="43">
        <v>2.3797257699999999</v>
      </c>
      <c r="F926" s="43">
        <v>2.3797257699999999</v>
      </c>
      <c r="G926" s="43">
        <v>2.3797257699999999</v>
      </c>
      <c r="H926" s="43">
        <v>2.3797257699999999</v>
      </c>
      <c r="I926" s="43">
        <v>2.3797257699999999</v>
      </c>
      <c r="J926" s="43">
        <v>2.3797257699999999</v>
      </c>
      <c r="K926" s="43">
        <v>2.3797257699999999</v>
      </c>
      <c r="L926" s="43">
        <v>2.3797257699999999</v>
      </c>
      <c r="M926" s="43">
        <v>2.3797257699999999</v>
      </c>
      <c r="N926" s="43">
        <v>2.3797257699999999</v>
      </c>
      <c r="O926" s="43">
        <v>2.3797257699999999</v>
      </c>
      <c r="P926" s="43">
        <v>2.3797257699999999</v>
      </c>
      <c r="Q926" s="43">
        <v>2.3797257699999999</v>
      </c>
      <c r="R926" s="43">
        <v>2.3797257699999999</v>
      </c>
      <c r="S926" s="43">
        <v>2.3797257699999999</v>
      </c>
      <c r="T926" s="43">
        <v>2.3797257699999999</v>
      </c>
      <c r="U926" s="43">
        <v>2.3797257699999999</v>
      </c>
      <c r="V926" s="43">
        <v>2.3797257699999999</v>
      </c>
      <c r="W926" s="43">
        <v>2.3797257699999999</v>
      </c>
      <c r="X926" s="43">
        <v>2.3797257699999999</v>
      </c>
      <c r="Y926" s="43">
        <v>2.3797257699999999</v>
      </c>
    </row>
    <row r="927" spans="1:25" s="26" customFormat="1" ht="18.75" customHeight="1" collapsed="1" thickBot="1" x14ac:dyDescent="0.25">
      <c r="A927" s="27">
        <v>27</v>
      </c>
      <c r="B927" s="42">
        <v>2108.7800000000002</v>
      </c>
      <c r="C927" s="42">
        <v>2105.4499999999998</v>
      </c>
      <c r="D927" s="42">
        <v>2102.77</v>
      </c>
      <c r="E927" s="42">
        <v>2092.2199999999998</v>
      </c>
      <c r="F927" s="42">
        <v>2076.69</v>
      </c>
      <c r="G927" s="42">
        <v>2071.52</v>
      </c>
      <c r="H927" s="42">
        <v>2113.2800000000002</v>
      </c>
      <c r="I927" s="42">
        <v>2139.83</v>
      </c>
      <c r="J927" s="42">
        <v>2178.2600000000002</v>
      </c>
      <c r="K927" s="42">
        <v>2189.36</v>
      </c>
      <c r="L927" s="42">
        <v>2184.19</v>
      </c>
      <c r="M927" s="42">
        <v>2184.8200000000002</v>
      </c>
      <c r="N927" s="42">
        <v>2175.0500000000002</v>
      </c>
      <c r="O927" s="42">
        <v>2176.1799999999998</v>
      </c>
      <c r="P927" s="42">
        <v>2184.2800000000002</v>
      </c>
      <c r="Q927" s="42">
        <v>2197.91</v>
      </c>
      <c r="R927" s="42">
        <v>2196.4499999999998</v>
      </c>
      <c r="S927" s="42">
        <v>2180.1799999999998</v>
      </c>
      <c r="T927" s="42">
        <v>2211.46</v>
      </c>
      <c r="U927" s="42">
        <v>2221.2800000000002</v>
      </c>
      <c r="V927" s="42">
        <v>2211.75</v>
      </c>
      <c r="W927" s="42">
        <v>2189.6</v>
      </c>
      <c r="X927" s="42">
        <v>2168.86</v>
      </c>
      <c r="Y927" s="42">
        <v>2129.94</v>
      </c>
    </row>
    <row r="928" spans="1:25" s="19" customFormat="1" ht="51" hidden="1" outlineLevel="1" x14ac:dyDescent="0.2">
      <c r="A928" s="134" t="s">
        <v>71</v>
      </c>
      <c r="B928" s="43">
        <v>826.27399433000005</v>
      </c>
      <c r="C928" s="43">
        <v>822.93790353999998</v>
      </c>
      <c r="D928" s="43">
        <v>820.25704977999999</v>
      </c>
      <c r="E928" s="43">
        <v>809.71195352999996</v>
      </c>
      <c r="F928" s="43">
        <v>794.18274825000003</v>
      </c>
      <c r="G928" s="43">
        <v>789.01174911999999</v>
      </c>
      <c r="H928" s="43">
        <v>830.77128287999994</v>
      </c>
      <c r="I928" s="43">
        <v>857.32202086999996</v>
      </c>
      <c r="J928" s="43">
        <v>895.75136063000002</v>
      </c>
      <c r="K928" s="43">
        <v>906.84854309000002</v>
      </c>
      <c r="L928" s="43">
        <v>901.68128990000002</v>
      </c>
      <c r="M928" s="43">
        <v>902.30715867000004</v>
      </c>
      <c r="N928" s="43">
        <v>892.54113338000002</v>
      </c>
      <c r="O928" s="43">
        <v>893.67315360999999</v>
      </c>
      <c r="P928" s="43">
        <v>901.76978379000002</v>
      </c>
      <c r="Q928" s="43">
        <v>915.39515925000001</v>
      </c>
      <c r="R928" s="43">
        <v>913.93820263999999</v>
      </c>
      <c r="S928" s="43">
        <v>897.66688795000005</v>
      </c>
      <c r="T928" s="43">
        <v>928.95407483999998</v>
      </c>
      <c r="U928" s="43">
        <v>938.76740602999996</v>
      </c>
      <c r="V928" s="43">
        <v>929.23517028000003</v>
      </c>
      <c r="W928" s="43">
        <v>907.08514542</v>
      </c>
      <c r="X928" s="43">
        <v>886.35333737999997</v>
      </c>
      <c r="Y928" s="43">
        <v>847.43118851999998</v>
      </c>
    </row>
    <row r="929" spans="1:25" s="19" customFormat="1" ht="38.25" hidden="1" outlineLevel="1" x14ac:dyDescent="0.2">
      <c r="A929" s="16" t="s">
        <v>72</v>
      </c>
      <c r="B929" s="43">
        <v>1066.92</v>
      </c>
      <c r="C929" s="43">
        <v>1066.92</v>
      </c>
      <c r="D929" s="43">
        <v>1066.92</v>
      </c>
      <c r="E929" s="43">
        <v>1066.92</v>
      </c>
      <c r="F929" s="43">
        <v>1066.92</v>
      </c>
      <c r="G929" s="43">
        <v>1066.92</v>
      </c>
      <c r="H929" s="43">
        <v>1066.92</v>
      </c>
      <c r="I929" s="43">
        <v>1066.92</v>
      </c>
      <c r="J929" s="43">
        <v>1066.92</v>
      </c>
      <c r="K929" s="43">
        <v>1066.92</v>
      </c>
      <c r="L929" s="43">
        <v>1066.92</v>
      </c>
      <c r="M929" s="43">
        <v>1066.92</v>
      </c>
      <c r="N929" s="43">
        <v>1066.92</v>
      </c>
      <c r="O929" s="43">
        <v>1066.92</v>
      </c>
      <c r="P929" s="43">
        <v>1066.92</v>
      </c>
      <c r="Q929" s="43">
        <v>1066.92</v>
      </c>
      <c r="R929" s="43">
        <v>1066.92</v>
      </c>
      <c r="S929" s="43">
        <v>1066.92</v>
      </c>
      <c r="T929" s="43">
        <v>1066.92</v>
      </c>
      <c r="U929" s="43">
        <v>1066.92</v>
      </c>
      <c r="V929" s="43">
        <v>1066.92</v>
      </c>
      <c r="W929" s="43">
        <v>1066.92</v>
      </c>
      <c r="X929" s="43">
        <v>1066.92</v>
      </c>
      <c r="Y929" s="43">
        <v>1066.92</v>
      </c>
    </row>
    <row r="930" spans="1:25" s="19" customFormat="1" ht="18.75" hidden="1" customHeight="1" outlineLevel="1" x14ac:dyDescent="0.2">
      <c r="A930" s="16" t="s">
        <v>3</v>
      </c>
      <c r="B930" s="43">
        <v>143.21115399999999</v>
      </c>
      <c r="C930" s="43">
        <v>143.21115399999999</v>
      </c>
      <c r="D930" s="43">
        <v>143.21115399999999</v>
      </c>
      <c r="E930" s="43">
        <v>143.21115399999999</v>
      </c>
      <c r="F930" s="43">
        <v>143.21115399999999</v>
      </c>
      <c r="G930" s="43">
        <v>143.21115399999999</v>
      </c>
      <c r="H930" s="43">
        <v>143.21115399999999</v>
      </c>
      <c r="I930" s="43">
        <v>143.21115399999999</v>
      </c>
      <c r="J930" s="43">
        <v>143.21115399999999</v>
      </c>
      <c r="K930" s="43">
        <v>143.21115399999999</v>
      </c>
      <c r="L930" s="43">
        <v>143.21115399999999</v>
      </c>
      <c r="M930" s="43">
        <v>143.21115399999999</v>
      </c>
      <c r="N930" s="43">
        <v>143.21115399999999</v>
      </c>
      <c r="O930" s="43">
        <v>143.21115399999999</v>
      </c>
      <c r="P930" s="43">
        <v>143.21115399999999</v>
      </c>
      <c r="Q930" s="43">
        <v>143.21115399999999</v>
      </c>
      <c r="R930" s="43">
        <v>143.21115399999999</v>
      </c>
      <c r="S930" s="43">
        <v>143.21115399999999</v>
      </c>
      <c r="T930" s="43">
        <v>143.21115399999999</v>
      </c>
      <c r="U930" s="43">
        <v>143.21115399999999</v>
      </c>
      <c r="V930" s="43">
        <v>143.21115399999999</v>
      </c>
      <c r="W930" s="43">
        <v>143.21115399999999</v>
      </c>
      <c r="X930" s="43">
        <v>143.21115399999999</v>
      </c>
      <c r="Y930" s="43">
        <v>143.21115399999999</v>
      </c>
    </row>
    <row r="931" spans="1:25" s="19" customFormat="1" ht="18.75" hidden="1" customHeight="1" outlineLevel="1" x14ac:dyDescent="0.2">
      <c r="A931" s="17" t="s">
        <v>4</v>
      </c>
      <c r="B931" s="43">
        <v>70</v>
      </c>
      <c r="C931" s="43">
        <v>70</v>
      </c>
      <c r="D931" s="43">
        <v>70</v>
      </c>
      <c r="E931" s="43">
        <v>70</v>
      </c>
      <c r="F931" s="43">
        <v>70</v>
      </c>
      <c r="G931" s="43">
        <v>70</v>
      </c>
      <c r="H931" s="43">
        <v>70</v>
      </c>
      <c r="I931" s="43">
        <v>70</v>
      </c>
      <c r="J931" s="43">
        <v>70</v>
      </c>
      <c r="K931" s="43">
        <v>70</v>
      </c>
      <c r="L931" s="43">
        <v>70</v>
      </c>
      <c r="M931" s="43">
        <v>70</v>
      </c>
      <c r="N931" s="43">
        <v>70</v>
      </c>
      <c r="O931" s="43">
        <v>70</v>
      </c>
      <c r="P931" s="43">
        <v>70</v>
      </c>
      <c r="Q931" s="43">
        <v>70</v>
      </c>
      <c r="R931" s="43">
        <v>70</v>
      </c>
      <c r="S931" s="43">
        <v>70</v>
      </c>
      <c r="T931" s="43">
        <v>70</v>
      </c>
      <c r="U931" s="43">
        <v>70</v>
      </c>
      <c r="V931" s="43">
        <v>70</v>
      </c>
      <c r="W931" s="43">
        <v>70</v>
      </c>
      <c r="X931" s="43">
        <v>70</v>
      </c>
      <c r="Y931" s="43">
        <v>70</v>
      </c>
    </row>
    <row r="932" spans="1:25" s="19" customFormat="1" ht="18.75" hidden="1" customHeight="1" outlineLevel="1" thickBot="1" x14ac:dyDescent="0.25">
      <c r="A932" s="35" t="s">
        <v>119</v>
      </c>
      <c r="B932" s="43">
        <v>2.3797257699999999</v>
      </c>
      <c r="C932" s="43">
        <v>2.3797257699999999</v>
      </c>
      <c r="D932" s="43">
        <v>2.3797257699999999</v>
      </c>
      <c r="E932" s="43">
        <v>2.3797257699999999</v>
      </c>
      <c r="F932" s="43">
        <v>2.3797257699999999</v>
      </c>
      <c r="G932" s="43">
        <v>2.3797257699999999</v>
      </c>
      <c r="H932" s="43">
        <v>2.3797257699999999</v>
      </c>
      <c r="I932" s="43">
        <v>2.3797257699999999</v>
      </c>
      <c r="J932" s="43">
        <v>2.3797257699999999</v>
      </c>
      <c r="K932" s="43">
        <v>2.3797257699999999</v>
      </c>
      <c r="L932" s="43">
        <v>2.3797257699999999</v>
      </c>
      <c r="M932" s="43">
        <v>2.3797257699999999</v>
      </c>
      <c r="N932" s="43">
        <v>2.3797257699999999</v>
      </c>
      <c r="O932" s="43">
        <v>2.3797257699999999</v>
      </c>
      <c r="P932" s="43">
        <v>2.3797257699999999</v>
      </c>
      <c r="Q932" s="43">
        <v>2.3797257699999999</v>
      </c>
      <c r="R932" s="43">
        <v>2.3797257699999999</v>
      </c>
      <c r="S932" s="43">
        <v>2.3797257699999999</v>
      </c>
      <c r="T932" s="43">
        <v>2.3797257699999999</v>
      </c>
      <c r="U932" s="43">
        <v>2.3797257699999999</v>
      </c>
      <c r="V932" s="43">
        <v>2.3797257699999999</v>
      </c>
      <c r="W932" s="43">
        <v>2.3797257699999999</v>
      </c>
      <c r="X932" s="43">
        <v>2.3797257699999999</v>
      </c>
      <c r="Y932" s="43">
        <v>2.3797257699999999</v>
      </c>
    </row>
    <row r="933" spans="1:25" s="26" customFormat="1" ht="18.75" customHeight="1" collapsed="1" thickBot="1" x14ac:dyDescent="0.25">
      <c r="A933" s="27">
        <v>28</v>
      </c>
      <c r="B933" s="42">
        <v>2123.4699999999998</v>
      </c>
      <c r="C933" s="42">
        <v>2117.7399999999998</v>
      </c>
      <c r="D933" s="42">
        <v>2109.66</v>
      </c>
      <c r="E933" s="42">
        <v>2102.73</v>
      </c>
      <c r="F933" s="42">
        <v>2090.85</v>
      </c>
      <c r="G933" s="42">
        <v>2106.3000000000002</v>
      </c>
      <c r="H933" s="42">
        <v>2142.12</v>
      </c>
      <c r="I933" s="42">
        <v>2181.2800000000002</v>
      </c>
      <c r="J933" s="42">
        <v>2208.1799999999998</v>
      </c>
      <c r="K933" s="42">
        <v>2213.66</v>
      </c>
      <c r="L933" s="42">
        <v>2218.96</v>
      </c>
      <c r="M933" s="42">
        <v>2232.2399999999998</v>
      </c>
      <c r="N933" s="42">
        <v>2206.83</v>
      </c>
      <c r="O933" s="42">
        <v>2208.62</v>
      </c>
      <c r="P933" s="42">
        <v>2200.89</v>
      </c>
      <c r="Q933" s="42">
        <v>2199.5</v>
      </c>
      <c r="R933" s="42">
        <v>2192.85</v>
      </c>
      <c r="S933" s="42">
        <v>2177.54</v>
      </c>
      <c r="T933" s="42">
        <v>2188.46</v>
      </c>
      <c r="U933" s="42">
        <v>2200.16</v>
      </c>
      <c r="V933" s="42">
        <v>2199.09</v>
      </c>
      <c r="W933" s="42">
        <v>2190.62</v>
      </c>
      <c r="X933" s="42">
        <v>2174.88</v>
      </c>
      <c r="Y933" s="42">
        <v>2136.8000000000002</v>
      </c>
    </row>
    <row r="934" spans="1:25" s="19" customFormat="1" ht="51" hidden="1" outlineLevel="1" x14ac:dyDescent="0.2">
      <c r="A934" s="134" t="s">
        <v>71</v>
      </c>
      <c r="B934" s="43">
        <v>840.95865056000002</v>
      </c>
      <c r="C934" s="43">
        <v>835.22925768000005</v>
      </c>
      <c r="D934" s="43">
        <v>827.15173344000004</v>
      </c>
      <c r="E934" s="43">
        <v>820.22340985000005</v>
      </c>
      <c r="F934" s="43">
        <v>808.34363070999996</v>
      </c>
      <c r="G934" s="43">
        <v>823.79165182999998</v>
      </c>
      <c r="H934" s="43">
        <v>859.61079192</v>
      </c>
      <c r="I934" s="43">
        <v>898.77330512000003</v>
      </c>
      <c r="J934" s="43">
        <v>925.66541583000003</v>
      </c>
      <c r="K934" s="43">
        <v>931.1531172</v>
      </c>
      <c r="L934" s="43">
        <v>936.44533089000004</v>
      </c>
      <c r="M934" s="43">
        <v>949.72635148999996</v>
      </c>
      <c r="N934" s="43">
        <v>924.31967168000006</v>
      </c>
      <c r="O934" s="43">
        <v>926.10699567999995</v>
      </c>
      <c r="P934" s="43">
        <v>918.37891320000006</v>
      </c>
      <c r="Q934" s="43">
        <v>916.99209310000003</v>
      </c>
      <c r="R934" s="43">
        <v>910.34391947999995</v>
      </c>
      <c r="S934" s="43">
        <v>895.02974463999999</v>
      </c>
      <c r="T934" s="43">
        <v>905.94999922</v>
      </c>
      <c r="U934" s="43">
        <v>917.64979545000006</v>
      </c>
      <c r="V934" s="43">
        <v>916.58263183999998</v>
      </c>
      <c r="W934" s="43">
        <v>908.10621636999997</v>
      </c>
      <c r="X934" s="43">
        <v>892.37355480999997</v>
      </c>
      <c r="Y934" s="43">
        <v>854.29352205999999</v>
      </c>
    </row>
    <row r="935" spans="1:25" s="19" customFormat="1" ht="38.25" hidden="1" outlineLevel="1" x14ac:dyDescent="0.2">
      <c r="A935" s="16" t="s">
        <v>72</v>
      </c>
      <c r="B935" s="43">
        <v>1066.92</v>
      </c>
      <c r="C935" s="43">
        <v>1066.92</v>
      </c>
      <c r="D935" s="43">
        <v>1066.92</v>
      </c>
      <c r="E935" s="43">
        <v>1066.92</v>
      </c>
      <c r="F935" s="43">
        <v>1066.92</v>
      </c>
      <c r="G935" s="43">
        <v>1066.92</v>
      </c>
      <c r="H935" s="43">
        <v>1066.92</v>
      </c>
      <c r="I935" s="43">
        <v>1066.92</v>
      </c>
      <c r="J935" s="43">
        <v>1066.92</v>
      </c>
      <c r="K935" s="43">
        <v>1066.92</v>
      </c>
      <c r="L935" s="43">
        <v>1066.92</v>
      </c>
      <c r="M935" s="43">
        <v>1066.92</v>
      </c>
      <c r="N935" s="43">
        <v>1066.92</v>
      </c>
      <c r="O935" s="43">
        <v>1066.92</v>
      </c>
      <c r="P935" s="43">
        <v>1066.92</v>
      </c>
      <c r="Q935" s="43">
        <v>1066.92</v>
      </c>
      <c r="R935" s="43">
        <v>1066.92</v>
      </c>
      <c r="S935" s="43">
        <v>1066.92</v>
      </c>
      <c r="T935" s="43">
        <v>1066.92</v>
      </c>
      <c r="U935" s="43">
        <v>1066.92</v>
      </c>
      <c r="V935" s="43">
        <v>1066.92</v>
      </c>
      <c r="W935" s="43">
        <v>1066.92</v>
      </c>
      <c r="X935" s="43">
        <v>1066.92</v>
      </c>
      <c r="Y935" s="43">
        <v>1066.92</v>
      </c>
    </row>
    <row r="936" spans="1:25" s="19" customFormat="1" ht="18.75" hidden="1" customHeight="1" outlineLevel="1" x14ac:dyDescent="0.2">
      <c r="A936" s="16" t="s">
        <v>3</v>
      </c>
      <c r="B936" s="43">
        <v>143.21115399999999</v>
      </c>
      <c r="C936" s="43">
        <v>143.21115399999999</v>
      </c>
      <c r="D936" s="43">
        <v>143.21115399999999</v>
      </c>
      <c r="E936" s="43">
        <v>143.21115399999999</v>
      </c>
      <c r="F936" s="43">
        <v>143.21115399999999</v>
      </c>
      <c r="G936" s="43">
        <v>143.21115399999999</v>
      </c>
      <c r="H936" s="43">
        <v>143.21115399999999</v>
      </c>
      <c r="I936" s="43">
        <v>143.21115399999999</v>
      </c>
      <c r="J936" s="43">
        <v>143.21115399999999</v>
      </c>
      <c r="K936" s="43">
        <v>143.21115399999999</v>
      </c>
      <c r="L936" s="43">
        <v>143.21115399999999</v>
      </c>
      <c r="M936" s="43">
        <v>143.21115399999999</v>
      </c>
      <c r="N936" s="43">
        <v>143.21115399999999</v>
      </c>
      <c r="O936" s="43">
        <v>143.21115399999999</v>
      </c>
      <c r="P936" s="43">
        <v>143.21115399999999</v>
      </c>
      <c r="Q936" s="43">
        <v>143.21115399999999</v>
      </c>
      <c r="R936" s="43">
        <v>143.21115399999999</v>
      </c>
      <c r="S936" s="43">
        <v>143.21115399999999</v>
      </c>
      <c r="T936" s="43">
        <v>143.21115399999999</v>
      </c>
      <c r="U936" s="43">
        <v>143.21115399999999</v>
      </c>
      <c r="V936" s="43">
        <v>143.21115399999999</v>
      </c>
      <c r="W936" s="43">
        <v>143.21115399999999</v>
      </c>
      <c r="X936" s="43">
        <v>143.21115399999999</v>
      </c>
      <c r="Y936" s="43">
        <v>143.21115399999999</v>
      </c>
    </row>
    <row r="937" spans="1:25" s="19" customFormat="1" ht="18.75" hidden="1" customHeight="1" outlineLevel="1" x14ac:dyDescent="0.2">
      <c r="A937" s="17" t="s">
        <v>4</v>
      </c>
      <c r="B937" s="43">
        <v>70</v>
      </c>
      <c r="C937" s="43">
        <v>70</v>
      </c>
      <c r="D937" s="43">
        <v>70</v>
      </c>
      <c r="E937" s="43">
        <v>70</v>
      </c>
      <c r="F937" s="43">
        <v>70</v>
      </c>
      <c r="G937" s="43">
        <v>70</v>
      </c>
      <c r="H937" s="43">
        <v>70</v>
      </c>
      <c r="I937" s="43">
        <v>70</v>
      </c>
      <c r="J937" s="43">
        <v>70</v>
      </c>
      <c r="K937" s="43">
        <v>70</v>
      </c>
      <c r="L937" s="43">
        <v>70</v>
      </c>
      <c r="M937" s="43">
        <v>70</v>
      </c>
      <c r="N937" s="43">
        <v>70</v>
      </c>
      <c r="O937" s="43">
        <v>70</v>
      </c>
      <c r="P937" s="43">
        <v>70</v>
      </c>
      <c r="Q937" s="43">
        <v>70</v>
      </c>
      <c r="R937" s="43">
        <v>70</v>
      </c>
      <c r="S937" s="43">
        <v>70</v>
      </c>
      <c r="T937" s="43">
        <v>70</v>
      </c>
      <c r="U937" s="43">
        <v>70</v>
      </c>
      <c r="V937" s="43">
        <v>70</v>
      </c>
      <c r="W937" s="43">
        <v>70</v>
      </c>
      <c r="X937" s="43">
        <v>70</v>
      </c>
      <c r="Y937" s="43">
        <v>70</v>
      </c>
    </row>
    <row r="938" spans="1:25" s="19" customFormat="1" ht="18.75" hidden="1" customHeight="1" outlineLevel="1" thickBot="1" x14ac:dyDescent="0.25">
      <c r="A938" s="35" t="s">
        <v>119</v>
      </c>
      <c r="B938" s="43">
        <v>2.3797257699999999</v>
      </c>
      <c r="C938" s="43">
        <v>2.3797257699999999</v>
      </c>
      <c r="D938" s="43">
        <v>2.3797257699999999</v>
      </c>
      <c r="E938" s="43">
        <v>2.3797257699999999</v>
      </c>
      <c r="F938" s="43">
        <v>2.3797257699999999</v>
      </c>
      <c r="G938" s="43">
        <v>2.3797257699999999</v>
      </c>
      <c r="H938" s="43">
        <v>2.3797257699999999</v>
      </c>
      <c r="I938" s="43">
        <v>2.3797257699999999</v>
      </c>
      <c r="J938" s="43">
        <v>2.3797257699999999</v>
      </c>
      <c r="K938" s="43">
        <v>2.3797257699999999</v>
      </c>
      <c r="L938" s="43">
        <v>2.3797257699999999</v>
      </c>
      <c r="M938" s="43">
        <v>2.3797257699999999</v>
      </c>
      <c r="N938" s="43">
        <v>2.3797257699999999</v>
      </c>
      <c r="O938" s="43">
        <v>2.3797257699999999</v>
      </c>
      <c r="P938" s="43">
        <v>2.3797257699999999</v>
      </c>
      <c r="Q938" s="43">
        <v>2.3797257699999999</v>
      </c>
      <c r="R938" s="43">
        <v>2.3797257699999999</v>
      </c>
      <c r="S938" s="43">
        <v>2.3797257699999999</v>
      </c>
      <c r="T938" s="43">
        <v>2.3797257699999999</v>
      </c>
      <c r="U938" s="43">
        <v>2.3797257699999999</v>
      </c>
      <c r="V938" s="43">
        <v>2.3797257699999999</v>
      </c>
      <c r="W938" s="43">
        <v>2.3797257699999999</v>
      </c>
      <c r="X938" s="43">
        <v>2.3797257699999999</v>
      </c>
      <c r="Y938" s="43">
        <v>2.3797257699999999</v>
      </c>
    </row>
    <row r="939" spans="1:25" s="26" customFormat="1" ht="18.75" customHeight="1" collapsed="1" thickBot="1" x14ac:dyDescent="0.25">
      <c r="A939" s="27">
        <v>29</v>
      </c>
      <c r="B939" s="42">
        <v>2126.79</v>
      </c>
      <c r="C939" s="42">
        <v>2116.04</v>
      </c>
      <c r="D939" s="42">
        <v>2105.5500000000002</v>
      </c>
      <c r="E939" s="42">
        <v>2107.04</v>
      </c>
      <c r="F939" s="42">
        <v>2087.25</v>
      </c>
      <c r="G939" s="42">
        <v>2114.0700000000002</v>
      </c>
      <c r="H939" s="42">
        <v>2156.4</v>
      </c>
      <c r="I939" s="42">
        <v>2179.16</v>
      </c>
      <c r="J939" s="42">
        <v>2214.23</v>
      </c>
      <c r="K939" s="42">
        <v>2241.14</v>
      </c>
      <c r="L939" s="42">
        <v>2239.48</v>
      </c>
      <c r="M939" s="42">
        <v>2230.04</v>
      </c>
      <c r="N939" s="42">
        <v>2233.61</v>
      </c>
      <c r="O939" s="42">
        <v>2246.83</v>
      </c>
      <c r="P939" s="42">
        <v>2242.73</v>
      </c>
      <c r="Q939" s="42">
        <v>2222.5100000000002</v>
      </c>
      <c r="R939" s="42">
        <v>2197.5700000000002</v>
      </c>
      <c r="S939" s="42">
        <v>2174.87</v>
      </c>
      <c r="T939" s="42">
        <v>2204.33</v>
      </c>
      <c r="U939" s="42">
        <v>2213.09</v>
      </c>
      <c r="V939" s="42">
        <v>2199.13</v>
      </c>
      <c r="W939" s="42">
        <v>2205.63</v>
      </c>
      <c r="X939" s="42">
        <v>2185.52</v>
      </c>
      <c r="Y939" s="42">
        <v>2145.46</v>
      </c>
    </row>
    <row r="940" spans="1:25" s="19" customFormat="1" ht="51" hidden="1" outlineLevel="1" x14ac:dyDescent="0.2">
      <c r="A940" s="16" t="s">
        <v>71</v>
      </c>
      <c r="B940" s="43">
        <v>844.27989237999998</v>
      </c>
      <c r="C940" s="43">
        <v>833.52719010999999</v>
      </c>
      <c r="D940" s="43">
        <v>823.03787302000001</v>
      </c>
      <c r="E940" s="43">
        <v>824.52540730999999</v>
      </c>
      <c r="F940" s="43">
        <v>804.74363478999999</v>
      </c>
      <c r="G940" s="43">
        <v>831.55537488000004</v>
      </c>
      <c r="H940" s="43">
        <v>873.8890255</v>
      </c>
      <c r="I940" s="43">
        <v>896.64885321999998</v>
      </c>
      <c r="J940" s="43">
        <v>931.71549024000001</v>
      </c>
      <c r="K940" s="43">
        <v>958.63333705000002</v>
      </c>
      <c r="L940" s="43">
        <v>956.97381282000003</v>
      </c>
      <c r="M940" s="43">
        <v>947.52501837</v>
      </c>
      <c r="N940" s="43">
        <v>951.09727852000003</v>
      </c>
      <c r="O940" s="43">
        <v>964.32171578999998</v>
      </c>
      <c r="P940" s="43">
        <v>960.21565612999996</v>
      </c>
      <c r="Q940" s="43">
        <v>940.00235323000004</v>
      </c>
      <c r="R940" s="43">
        <v>915.05633254999998</v>
      </c>
      <c r="S940" s="43">
        <v>892.35651740000003</v>
      </c>
      <c r="T940" s="43">
        <v>921.81668708999996</v>
      </c>
      <c r="U940" s="43">
        <v>930.57745175000002</v>
      </c>
      <c r="V940" s="43">
        <v>916.62077762000001</v>
      </c>
      <c r="W940" s="43">
        <v>923.11965463000001</v>
      </c>
      <c r="X940" s="43">
        <v>903.01321862999998</v>
      </c>
      <c r="Y940" s="43">
        <v>862.95136457000001</v>
      </c>
    </row>
    <row r="941" spans="1:25" s="19" customFormat="1" ht="38.25" hidden="1" outlineLevel="1" x14ac:dyDescent="0.2">
      <c r="A941" s="16" t="s">
        <v>72</v>
      </c>
      <c r="B941" s="43">
        <v>1066.92</v>
      </c>
      <c r="C941" s="43">
        <v>1066.92</v>
      </c>
      <c r="D941" s="43">
        <v>1066.92</v>
      </c>
      <c r="E941" s="43">
        <v>1066.92</v>
      </c>
      <c r="F941" s="43">
        <v>1066.92</v>
      </c>
      <c r="G941" s="43">
        <v>1066.92</v>
      </c>
      <c r="H941" s="43">
        <v>1066.92</v>
      </c>
      <c r="I941" s="43">
        <v>1066.92</v>
      </c>
      <c r="J941" s="43">
        <v>1066.92</v>
      </c>
      <c r="K941" s="43">
        <v>1066.92</v>
      </c>
      <c r="L941" s="43">
        <v>1066.92</v>
      </c>
      <c r="M941" s="43">
        <v>1066.92</v>
      </c>
      <c r="N941" s="43">
        <v>1066.92</v>
      </c>
      <c r="O941" s="43">
        <v>1066.92</v>
      </c>
      <c r="P941" s="43">
        <v>1066.92</v>
      </c>
      <c r="Q941" s="43">
        <v>1066.92</v>
      </c>
      <c r="R941" s="43">
        <v>1066.92</v>
      </c>
      <c r="S941" s="43">
        <v>1066.92</v>
      </c>
      <c r="T941" s="43">
        <v>1066.92</v>
      </c>
      <c r="U941" s="43">
        <v>1066.92</v>
      </c>
      <c r="V941" s="43">
        <v>1066.92</v>
      </c>
      <c r="W941" s="43">
        <v>1066.92</v>
      </c>
      <c r="X941" s="43">
        <v>1066.92</v>
      </c>
      <c r="Y941" s="43">
        <v>1066.92</v>
      </c>
    </row>
    <row r="942" spans="1:25" s="19" customFormat="1" ht="18.75" hidden="1" customHeight="1" outlineLevel="1" x14ac:dyDescent="0.2">
      <c r="A942" s="16" t="s">
        <v>3</v>
      </c>
      <c r="B942" s="43">
        <v>143.21115399999999</v>
      </c>
      <c r="C942" s="43">
        <v>143.21115399999999</v>
      </c>
      <c r="D942" s="43">
        <v>143.21115399999999</v>
      </c>
      <c r="E942" s="43">
        <v>143.21115399999999</v>
      </c>
      <c r="F942" s="43">
        <v>143.21115399999999</v>
      </c>
      <c r="G942" s="43">
        <v>143.21115399999999</v>
      </c>
      <c r="H942" s="43">
        <v>143.21115399999999</v>
      </c>
      <c r="I942" s="43">
        <v>143.21115399999999</v>
      </c>
      <c r="J942" s="43">
        <v>143.21115399999999</v>
      </c>
      <c r="K942" s="43">
        <v>143.21115399999999</v>
      </c>
      <c r="L942" s="43">
        <v>143.21115399999999</v>
      </c>
      <c r="M942" s="43">
        <v>143.21115399999999</v>
      </c>
      <c r="N942" s="43">
        <v>143.21115399999999</v>
      </c>
      <c r="O942" s="43">
        <v>143.21115399999999</v>
      </c>
      <c r="P942" s="43">
        <v>143.21115399999999</v>
      </c>
      <c r="Q942" s="43">
        <v>143.21115399999999</v>
      </c>
      <c r="R942" s="43">
        <v>143.21115399999999</v>
      </c>
      <c r="S942" s="43">
        <v>143.21115399999999</v>
      </c>
      <c r="T942" s="43">
        <v>143.21115399999999</v>
      </c>
      <c r="U942" s="43">
        <v>143.21115399999999</v>
      </c>
      <c r="V942" s="43">
        <v>143.21115399999999</v>
      </c>
      <c r="W942" s="43">
        <v>143.21115399999999</v>
      </c>
      <c r="X942" s="43">
        <v>143.21115399999999</v>
      </c>
      <c r="Y942" s="43">
        <v>143.21115399999999</v>
      </c>
    </row>
    <row r="943" spans="1:25" s="19" customFormat="1" ht="18.75" hidden="1" customHeight="1" outlineLevel="1" x14ac:dyDescent="0.2">
      <c r="A943" s="17" t="s">
        <v>4</v>
      </c>
      <c r="B943" s="43">
        <v>70</v>
      </c>
      <c r="C943" s="43">
        <v>70</v>
      </c>
      <c r="D943" s="43">
        <v>70</v>
      </c>
      <c r="E943" s="43">
        <v>70</v>
      </c>
      <c r="F943" s="43">
        <v>70</v>
      </c>
      <c r="G943" s="43">
        <v>70</v>
      </c>
      <c r="H943" s="43">
        <v>70</v>
      </c>
      <c r="I943" s="43">
        <v>70</v>
      </c>
      <c r="J943" s="43">
        <v>70</v>
      </c>
      <c r="K943" s="43">
        <v>70</v>
      </c>
      <c r="L943" s="43">
        <v>70</v>
      </c>
      <c r="M943" s="43">
        <v>70</v>
      </c>
      <c r="N943" s="43">
        <v>70</v>
      </c>
      <c r="O943" s="43">
        <v>70</v>
      </c>
      <c r="P943" s="43">
        <v>70</v>
      </c>
      <c r="Q943" s="43">
        <v>70</v>
      </c>
      <c r="R943" s="43">
        <v>70</v>
      </c>
      <c r="S943" s="43">
        <v>70</v>
      </c>
      <c r="T943" s="43">
        <v>70</v>
      </c>
      <c r="U943" s="43">
        <v>70</v>
      </c>
      <c r="V943" s="43">
        <v>70</v>
      </c>
      <c r="W943" s="43">
        <v>70</v>
      </c>
      <c r="X943" s="43">
        <v>70</v>
      </c>
      <c r="Y943" s="43">
        <v>70</v>
      </c>
    </row>
    <row r="944" spans="1:25" s="19" customFormat="1" ht="18.75" hidden="1" customHeight="1" outlineLevel="1" thickBot="1" x14ac:dyDescent="0.25">
      <c r="A944" s="35" t="s">
        <v>119</v>
      </c>
      <c r="B944" s="43">
        <v>2.3797257699999999</v>
      </c>
      <c r="C944" s="43">
        <v>2.3797257699999999</v>
      </c>
      <c r="D944" s="43">
        <v>2.3797257699999999</v>
      </c>
      <c r="E944" s="43">
        <v>2.3797257699999999</v>
      </c>
      <c r="F944" s="43">
        <v>2.3797257699999999</v>
      </c>
      <c r="G944" s="43">
        <v>2.3797257699999999</v>
      </c>
      <c r="H944" s="43">
        <v>2.3797257699999999</v>
      </c>
      <c r="I944" s="43">
        <v>2.3797257699999999</v>
      </c>
      <c r="J944" s="43">
        <v>2.3797257699999999</v>
      </c>
      <c r="K944" s="43">
        <v>2.3797257699999999</v>
      </c>
      <c r="L944" s="43">
        <v>2.3797257699999999</v>
      </c>
      <c r="M944" s="43">
        <v>2.3797257699999999</v>
      </c>
      <c r="N944" s="43">
        <v>2.3797257699999999</v>
      </c>
      <c r="O944" s="43">
        <v>2.3797257699999999</v>
      </c>
      <c r="P944" s="43">
        <v>2.3797257699999999</v>
      </c>
      <c r="Q944" s="43">
        <v>2.3797257699999999</v>
      </c>
      <c r="R944" s="43">
        <v>2.3797257699999999</v>
      </c>
      <c r="S944" s="43">
        <v>2.3797257699999999</v>
      </c>
      <c r="T944" s="43">
        <v>2.3797257699999999</v>
      </c>
      <c r="U944" s="43">
        <v>2.3797257699999999</v>
      </c>
      <c r="V944" s="43">
        <v>2.3797257699999999</v>
      </c>
      <c r="W944" s="43">
        <v>2.3797257699999999</v>
      </c>
      <c r="X944" s="43">
        <v>2.3797257699999999</v>
      </c>
      <c r="Y944" s="43">
        <v>2.3797257699999999</v>
      </c>
    </row>
    <row r="945" spans="1:26" s="26" customFormat="1" ht="18.75" customHeight="1" collapsed="1" thickBot="1" x14ac:dyDescent="0.25">
      <c r="A945" s="28">
        <v>30</v>
      </c>
      <c r="B945" s="42">
        <v>2123.9499999999998</v>
      </c>
      <c r="C945" s="42">
        <v>2114.7800000000002</v>
      </c>
      <c r="D945" s="42">
        <v>2091.3000000000002</v>
      </c>
      <c r="E945" s="42">
        <v>2068.79</v>
      </c>
      <c r="F945" s="42">
        <v>2065.8200000000002</v>
      </c>
      <c r="G945" s="42">
        <v>2077.58</v>
      </c>
      <c r="H945" s="42">
        <v>2119.27</v>
      </c>
      <c r="I945" s="42">
        <v>2144.94</v>
      </c>
      <c r="J945" s="42">
        <v>2180.73</v>
      </c>
      <c r="K945" s="42">
        <v>2208.63</v>
      </c>
      <c r="L945" s="42">
        <v>2193.83</v>
      </c>
      <c r="M945" s="42">
        <v>2181.23</v>
      </c>
      <c r="N945" s="42">
        <v>2177.54</v>
      </c>
      <c r="O945" s="42">
        <v>2190.2800000000002</v>
      </c>
      <c r="P945" s="42">
        <v>2196.5300000000002</v>
      </c>
      <c r="Q945" s="42">
        <v>2209.09</v>
      </c>
      <c r="R945" s="42">
        <v>2185.69</v>
      </c>
      <c r="S945" s="42">
        <v>2161.71</v>
      </c>
      <c r="T945" s="42">
        <v>2212.9</v>
      </c>
      <c r="U945" s="42">
        <v>2213.23</v>
      </c>
      <c r="V945" s="42">
        <v>2213.36</v>
      </c>
      <c r="W945" s="42">
        <v>2203.25</v>
      </c>
      <c r="X945" s="42">
        <v>2144.21</v>
      </c>
      <c r="Y945" s="42">
        <v>2109.89</v>
      </c>
    </row>
    <row r="946" spans="1:26" s="19" customFormat="1" ht="51" hidden="1" outlineLevel="1" x14ac:dyDescent="0.2">
      <c r="A946" s="16" t="s">
        <v>71</v>
      </c>
      <c r="B946" s="43">
        <v>841.44066873999998</v>
      </c>
      <c r="C946" s="43">
        <v>832.27137825</v>
      </c>
      <c r="D946" s="43">
        <v>808.78506099000003</v>
      </c>
      <c r="E946" s="43">
        <v>786.27640738000002</v>
      </c>
      <c r="F946" s="43">
        <v>783.31301989999997</v>
      </c>
      <c r="G946" s="43">
        <v>795.07128820000003</v>
      </c>
      <c r="H946" s="43">
        <v>836.75699297999995</v>
      </c>
      <c r="I946" s="43">
        <v>862.42802876999997</v>
      </c>
      <c r="J946" s="43">
        <v>898.21756244000005</v>
      </c>
      <c r="K946" s="43">
        <v>926.11802210999997</v>
      </c>
      <c r="L946" s="43">
        <v>911.31459083000004</v>
      </c>
      <c r="M946" s="43">
        <v>898.71761370000002</v>
      </c>
      <c r="N946" s="43">
        <v>895.02823093999996</v>
      </c>
      <c r="O946" s="43">
        <v>907.76877477000005</v>
      </c>
      <c r="P946" s="43">
        <v>914.01591222000002</v>
      </c>
      <c r="Q946" s="43">
        <v>926.57481476999999</v>
      </c>
      <c r="R946" s="43">
        <v>903.18038645000001</v>
      </c>
      <c r="S946" s="43">
        <v>879.20410111000001</v>
      </c>
      <c r="T946" s="43">
        <v>930.39035567999997</v>
      </c>
      <c r="U946" s="43">
        <v>930.71928396999999</v>
      </c>
      <c r="V946" s="43">
        <v>930.84940051000001</v>
      </c>
      <c r="W946" s="43">
        <v>920.74192559999995</v>
      </c>
      <c r="X946" s="43">
        <v>861.69510730000002</v>
      </c>
      <c r="Y946" s="43">
        <v>827.37853675999997</v>
      </c>
    </row>
    <row r="947" spans="1:26" s="19" customFormat="1" ht="38.25" hidden="1" outlineLevel="1" x14ac:dyDescent="0.2">
      <c r="A947" s="16" t="s">
        <v>72</v>
      </c>
      <c r="B947" s="43">
        <v>1066.92</v>
      </c>
      <c r="C947" s="43">
        <v>1066.92</v>
      </c>
      <c r="D947" s="43">
        <v>1066.92</v>
      </c>
      <c r="E947" s="43">
        <v>1066.92</v>
      </c>
      <c r="F947" s="43">
        <v>1066.92</v>
      </c>
      <c r="G947" s="43">
        <v>1066.92</v>
      </c>
      <c r="H947" s="43">
        <v>1066.92</v>
      </c>
      <c r="I947" s="43">
        <v>1066.92</v>
      </c>
      <c r="J947" s="43">
        <v>1066.92</v>
      </c>
      <c r="K947" s="43">
        <v>1066.92</v>
      </c>
      <c r="L947" s="43">
        <v>1066.92</v>
      </c>
      <c r="M947" s="43">
        <v>1066.92</v>
      </c>
      <c r="N947" s="43">
        <v>1066.92</v>
      </c>
      <c r="O947" s="43">
        <v>1066.92</v>
      </c>
      <c r="P947" s="43">
        <v>1066.92</v>
      </c>
      <c r="Q947" s="43">
        <v>1066.92</v>
      </c>
      <c r="R947" s="43">
        <v>1066.92</v>
      </c>
      <c r="S947" s="43">
        <v>1066.92</v>
      </c>
      <c r="T947" s="43">
        <v>1066.92</v>
      </c>
      <c r="U947" s="43">
        <v>1066.92</v>
      </c>
      <c r="V947" s="43">
        <v>1066.92</v>
      </c>
      <c r="W947" s="43">
        <v>1066.92</v>
      </c>
      <c r="X947" s="43">
        <v>1066.92</v>
      </c>
      <c r="Y947" s="43">
        <v>1066.92</v>
      </c>
    </row>
    <row r="948" spans="1:26" s="19" customFormat="1" ht="18.75" hidden="1" customHeight="1" outlineLevel="1" x14ac:dyDescent="0.2">
      <c r="A948" s="16" t="s">
        <v>3</v>
      </c>
      <c r="B948" s="43">
        <v>143.21115399999999</v>
      </c>
      <c r="C948" s="43">
        <v>143.21115399999999</v>
      </c>
      <c r="D948" s="43">
        <v>143.21115399999999</v>
      </c>
      <c r="E948" s="43">
        <v>143.21115399999999</v>
      </c>
      <c r="F948" s="43">
        <v>143.21115399999999</v>
      </c>
      <c r="G948" s="43">
        <v>143.21115399999999</v>
      </c>
      <c r="H948" s="43">
        <v>143.21115399999999</v>
      </c>
      <c r="I948" s="43">
        <v>143.21115399999999</v>
      </c>
      <c r="J948" s="43">
        <v>143.21115399999999</v>
      </c>
      <c r="K948" s="43">
        <v>143.21115399999999</v>
      </c>
      <c r="L948" s="43">
        <v>143.21115399999999</v>
      </c>
      <c r="M948" s="43">
        <v>143.21115399999999</v>
      </c>
      <c r="N948" s="43">
        <v>143.21115399999999</v>
      </c>
      <c r="O948" s="43">
        <v>143.21115399999999</v>
      </c>
      <c r="P948" s="43">
        <v>143.21115399999999</v>
      </c>
      <c r="Q948" s="43">
        <v>143.21115399999999</v>
      </c>
      <c r="R948" s="43">
        <v>143.21115399999999</v>
      </c>
      <c r="S948" s="43">
        <v>143.21115399999999</v>
      </c>
      <c r="T948" s="43">
        <v>143.21115399999999</v>
      </c>
      <c r="U948" s="43">
        <v>143.21115399999999</v>
      </c>
      <c r="V948" s="43">
        <v>143.21115399999999</v>
      </c>
      <c r="W948" s="43">
        <v>143.21115399999999</v>
      </c>
      <c r="X948" s="43">
        <v>143.21115399999999</v>
      </c>
      <c r="Y948" s="43">
        <v>143.21115399999999</v>
      </c>
    </row>
    <row r="949" spans="1:26" s="19" customFormat="1" ht="18.75" hidden="1" customHeight="1" outlineLevel="1" x14ac:dyDescent="0.2">
      <c r="A949" s="17" t="s">
        <v>4</v>
      </c>
      <c r="B949" s="43">
        <v>70</v>
      </c>
      <c r="C949" s="43">
        <v>70</v>
      </c>
      <c r="D949" s="43">
        <v>70</v>
      </c>
      <c r="E949" s="43">
        <v>70</v>
      </c>
      <c r="F949" s="43">
        <v>70</v>
      </c>
      <c r="G949" s="43">
        <v>70</v>
      </c>
      <c r="H949" s="43">
        <v>70</v>
      </c>
      <c r="I949" s="43">
        <v>70</v>
      </c>
      <c r="J949" s="43">
        <v>70</v>
      </c>
      <c r="K949" s="43">
        <v>70</v>
      </c>
      <c r="L949" s="43">
        <v>70</v>
      </c>
      <c r="M949" s="43">
        <v>70</v>
      </c>
      <c r="N949" s="43">
        <v>70</v>
      </c>
      <c r="O949" s="43">
        <v>70</v>
      </c>
      <c r="P949" s="43">
        <v>70</v>
      </c>
      <c r="Q949" s="43">
        <v>70</v>
      </c>
      <c r="R949" s="43">
        <v>70</v>
      </c>
      <c r="S949" s="43">
        <v>70</v>
      </c>
      <c r="T949" s="43">
        <v>70</v>
      </c>
      <c r="U949" s="43">
        <v>70</v>
      </c>
      <c r="V949" s="43">
        <v>70</v>
      </c>
      <c r="W949" s="43">
        <v>70</v>
      </c>
      <c r="X949" s="43">
        <v>70</v>
      </c>
      <c r="Y949" s="43">
        <v>70</v>
      </c>
    </row>
    <row r="950" spans="1:26" s="19" customFormat="1" ht="18.75" hidden="1" customHeight="1" outlineLevel="1" thickBot="1" x14ac:dyDescent="0.25">
      <c r="A950" s="35" t="s">
        <v>119</v>
      </c>
      <c r="B950" s="43">
        <v>2.3797257699999999</v>
      </c>
      <c r="C950" s="43">
        <v>2.3797257699999999</v>
      </c>
      <c r="D950" s="43">
        <v>2.3797257699999999</v>
      </c>
      <c r="E950" s="43">
        <v>2.3797257699999999</v>
      </c>
      <c r="F950" s="43">
        <v>2.3797257699999999</v>
      </c>
      <c r="G950" s="43">
        <v>2.3797257699999999</v>
      </c>
      <c r="H950" s="43">
        <v>2.3797257699999999</v>
      </c>
      <c r="I950" s="43">
        <v>2.3797257699999999</v>
      </c>
      <c r="J950" s="43">
        <v>2.3797257699999999</v>
      </c>
      <c r="K950" s="43">
        <v>2.3797257699999999</v>
      </c>
      <c r="L950" s="43">
        <v>2.3797257699999999</v>
      </c>
      <c r="M950" s="43">
        <v>2.3797257699999999</v>
      </c>
      <c r="N950" s="43">
        <v>2.3797257699999999</v>
      </c>
      <c r="O950" s="43">
        <v>2.3797257699999999</v>
      </c>
      <c r="P950" s="43">
        <v>2.3797257699999999</v>
      </c>
      <c r="Q950" s="43">
        <v>2.3797257699999999</v>
      </c>
      <c r="R950" s="43">
        <v>2.3797257699999999</v>
      </c>
      <c r="S950" s="43">
        <v>2.3797257699999999</v>
      </c>
      <c r="T950" s="43">
        <v>2.3797257699999999</v>
      </c>
      <c r="U950" s="43">
        <v>2.3797257699999999</v>
      </c>
      <c r="V950" s="43">
        <v>2.3797257699999999</v>
      </c>
      <c r="W950" s="43">
        <v>2.3797257699999999</v>
      </c>
      <c r="X950" s="43">
        <v>2.3797257699999999</v>
      </c>
      <c r="Y950" s="43">
        <v>2.3797257699999999</v>
      </c>
    </row>
    <row r="951" spans="1:26" s="26" customFormat="1" ht="18.75" customHeight="1" collapsed="1" thickBot="1" x14ac:dyDescent="0.25">
      <c r="A951" s="27">
        <v>31</v>
      </c>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1:26" s="19" customFormat="1" ht="51" hidden="1" outlineLevel="1" x14ac:dyDescent="0.2">
      <c r="A952" s="134" t="s">
        <v>71</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72</v>
      </c>
      <c r="B953" s="43">
        <v>1066.92</v>
      </c>
      <c r="C953" s="43">
        <v>1066.92</v>
      </c>
      <c r="D953" s="43">
        <v>1066.92</v>
      </c>
      <c r="E953" s="43">
        <v>1066.92</v>
      </c>
      <c r="F953" s="43">
        <v>1066.92</v>
      </c>
      <c r="G953" s="43">
        <v>1066.92</v>
      </c>
      <c r="H953" s="43">
        <v>1066.92</v>
      </c>
      <c r="I953" s="43">
        <v>1066.92</v>
      </c>
      <c r="J953" s="43">
        <v>1066.92</v>
      </c>
      <c r="K953" s="43">
        <v>1066.92</v>
      </c>
      <c r="L953" s="43">
        <v>1066.92</v>
      </c>
      <c r="M953" s="43">
        <v>1066.92</v>
      </c>
      <c r="N953" s="43">
        <v>1066.92</v>
      </c>
      <c r="O953" s="43">
        <v>1066.92</v>
      </c>
      <c r="P953" s="43">
        <v>1066.92</v>
      </c>
      <c r="Q953" s="43">
        <v>1066.92</v>
      </c>
      <c r="R953" s="43">
        <v>1066.92</v>
      </c>
      <c r="S953" s="43">
        <v>1066.92</v>
      </c>
      <c r="T953" s="43">
        <v>1066.92</v>
      </c>
      <c r="U953" s="43">
        <v>1066.92</v>
      </c>
      <c r="V953" s="43">
        <v>1066.92</v>
      </c>
      <c r="W953" s="43">
        <v>1066.92</v>
      </c>
      <c r="X953" s="43">
        <v>1066.92</v>
      </c>
      <c r="Y953" s="43">
        <v>1066.92</v>
      </c>
    </row>
    <row r="954" spans="1:26" s="19" customFormat="1" ht="18.75" hidden="1" customHeight="1" outlineLevel="1" x14ac:dyDescent="0.2">
      <c r="A954" s="16" t="s">
        <v>3</v>
      </c>
      <c r="B954" s="43">
        <v>143.21115399999999</v>
      </c>
      <c r="C954" s="43">
        <v>143.21115399999999</v>
      </c>
      <c r="D954" s="43">
        <v>143.21115399999999</v>
      </c>
      <c r="E954" s="43">
        <v>143.21115399999999</v>
      </c>
      <c r="F954" s="43">
        <v>143.21115399999999</v>
      </c>
      <c r="G954" s="43">
        <v>143.21115399999999</v>
      </c>
      <c r="H954" s="43">
        <v>143.21115399999999</v>
      </c>
      <c r="I954" s="43">
        <v>143.21115399999999</v>
      </c>
      <c r="J954" s="43">
        <v>143.21115399999999</v>
      </c>
      <c r="K954" s="43">
        <v>143.21115399999999</v>
      </c>
      <c r="L954" s="43">
        <v>143.21115399999999</v>
      </c>
      <c r="M954" s="43">
        <v>143.21115399999999</v>
      </c>
      <c r="N954" s="43">
        <v>143.21115399999999</v>
      </c>
      <c r="O954" s="43">
        <v>143.21115399999999</v>
      </c>
      <c r="P954" s="43">
        <v>143.21115399999999</v>
      </c>
      <c r="Q954" s="43">
        <v>143.21115399999999</v>
      </c>
      <c r="R954" s="43">
        <v>143.21115399999999</v>
      </c>
      <c r="S954" s="43">
        <v>143.21115399999999</v>
      </c>
      <c r="T954" s="43">
        <v>143.21115399999999</v>
      </c>
      <c r="U954" s="43">
        <v>143.21115399999999</v>
      </c>
      <c r="V954" s="43">
        <v>143.21115399999999</v>
      </c>
      <c r="W954" s="43">
        <v>143.21115399999999</v>
      </c>
      <c r="X954" s="43">
        <v>143.21115399999999</v>
      </c>
      <c r="Y954" s="43">
        <v>143.21115399999999</v>
      </c>
    </row>
    <row r="955" spans="1:26" s="19" customFormat="1" ht="18.75" hidden="1" customHeight="1" outlineLevel="1" x14ac:dyDescent="0.2">
      <c r="A955" s="17" t="s">
        <v>4</v>
      </c>
      <c r="B955" s="43">
        <v>70</v>
      </c>
      <c r="C955" s="43">
        <v>70</v>
      </c>
      <c r="D955" s="43">
        <v>70</v>
      </c>
      <c r="E955" s="43">
        <v>70</v>
      </c>
      <c r="F955" s="43">
        <v>70</v>
      </c>
      <c r="G955" s="43">
        <v>70</v>
      </c>
      <c r="H955" s="43">
        <v>70</v>
      </c>
      <c r="I955" s="43">
        <v>70</v>
      </c>
      <c r="J955" s="43">
        <v>70</v>
      </c>
      <c r="K955" s="43">
        <v>70</v>
      </c>
      <c r="L955" s="43">
        <v>70</v>
      </c>
      <c r="M955" s="43">
        <v>70</v>
      </c>
      <c r="N955" s="43">
        <v>70</v>
      </c>
      <c r="O955" s="43">
        <v>70</v>
      </c>
      <c r="P955" s="43">
        <v>70</v>
      </c>
      <c r="Q955" s="43">
        <v>70</v>
      </c>
      <c r="R955" s="43">
        <v>70</v>
      </c>
      <c r="S955" s="43">
        <v>70</v>
      </c>
      <c r="T955" s="43">
        <v>70</v>
      </c>
      <c r="U955" s="43">
        <v>70</v>
      </c>
      <c r="V955" s="43">
        <v>70</v>
      </c>
      <c r="W955" s="43">
        <v>70</v>
      </c>
      <c r="X955" s="43">
        <v>70</v>
      </c>
      <c r="Y955" s="43">
        <v>70</v>
      </c>
    </row>
    <row r="956" spans="1:26" s="19" customFormat="1" ht="18.75" hidden="1" customHeight="1" outlineLevel="1" thickBot="1" x14ac:dyDescent="0.25">
      <c r="A956" s="35" t="s">
        <v>119</v>
      </c>
      <c r="B956" s="43">
        <v>2.3797257699999999</v>
      </c>
      <c r="C956" s="43">
        <v>2.3797257699999999</v>
      </c>
      <c r="D956" s="43">
        <v>2.3797257699999999</v>
      </c>
      <c r="E956" s="43">
        <v>2.3797257699999999</v>
      </c>
      <c r="F956" s="43">
        <v>2.3797257699999999</v>
      </c>
      <c r="G956" s="43">
        <v>2.3797257699999999</v>
      </c>
      <c r="H956" s="43">
        <v>2.3797257699999999</v>
      </c>
      <c r="I956" s="43">
        <v>2.3797257699999999</v>
      </c>
      <c r="J956" s="43">
        <v>2.3797257699999999</v>
      </c>
      <c r="K956" s="43">
        <v>2.3797257699999999</v>
      </c>
      <c r="L956" s="43">
        <v>2.3797257699999999</v>
      </c>
      <c r="M956" s="43">
        <v>2.3797257699999999</v>
      </c>
      <c r="N956" s="43">
        <v>2.3797257699999999</v>
      </c>
      <c r="O956" s="43">
        <v>2.3797257699999999</v>
      </c>
      <c r="P956" s="43">
        <v>2.3797257699999999</v>
      </c>
      <c r="Q956" s="43">
        <v>2.3797257699999999</v>
      </c>
      <c r="R956" s="43">
        <v>2.3797257699999999</v>
      </c>
      <c r="S956" s="43">
        <v>2.3797257699999999</v>
      </c>
      <c r="T956" s="43">
        <v>2.3797257699999999</v>
      </c>
      <c r="U956" s="43">
        <v>2.3797257699999999</v>
      </c>
      <c r="V956" s="43">
        <v>2.3797257699999999</v>
      </c>
      <c r="W956" s="43">
        <v>2.3797257699999999</v>
      </c>
      <c r="X956" s="43">
        <v>2.3797257699999999</v>
      </c>
      <c r="Y956" s="43">
        <v>2.3797257699999999</v>
      </c>
    </row>
    <row r="957" spans="1:26" collapsed="1" x14ac:dyDescent="0.2">
      <c r="A957" s="21"/>
      <c r="Y957" s="21"/>
    </row>
    <row r="958" spans="1:26" s="19" customFormat="1" ht="18.75" customHeight="1" thickBot="1" x14ac:dyDescent="0.25">
      <c r="A958" s="143"/>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row>
    <row r="959" spans="1:26" s="139" customFormat="1" ht="25.5" customHeight="1" thickBot="1" x14ac:dyDescent="0.25">
      <c r="A959" s="334" t="s">
        <v>108</v>
      </c>
      <c r="B959" s="335"/>
      <c r="C959" s="335"/>
      <c r="D959" s="335"/>
      <c r="E959" s="335"/>
      <c r="F959" s="335"/>
      <c r="G959" s="335"/>
      <c r="H959" s="335"/>
      <c r="I959" s="335"/>
      <c r="J959" s="335"/>
      <c r="K959" s="335"/>
      <c r="L959" s="335"/>
      <c r="M959" s="335"/>
      <c r="N959" s="335"/>
      <c r="O959" s="335"/>
      <c r="P959" s="335"/>
      <c r="Q959" s="335"/>
      <c r="R959" s="335"/>
      <c r="S959" s="335"/>
      <c r="T959" s="335"/>
      <c r="U959" s="335"/>
      <c r="V959" s="335"/>
      <c r="W959" s="335"/>
      <c r="X959" s="335"/>
      <c r="Y959" s="326"/>
      <c r="Z959" s="18">
        <v>1</v>
      </c>
    </row>
    <row r="960" spans="1:26" s="139"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9" customFormat="1" ht="25.5" customHeight="1" thickBot="1" x14ac:dyDescent="0.25">
      <c r="A961" s="306" t="s">
        <v>35</v>
      </c>
      <c r="B961" s="308" t="s">
        <v>109</v>
      </c>
      <c r="C961" s="309"/>
      <c r="D961" s="309"/>
      <c r="E961" s="309"/>
      <c r="F961" s="309"/>
      <c r="G961" s="309"/>
      <c r="H961" s="309"/>
      <c r="I961" s="309"/>
      <c r="J961" s="309"/>
      <c r="K961" s="309"/>
      <c r="L961" s="309"/>
      <c r="M961" s="309"/>
      <c r="N961" s="309"/>
      <c r="O961" s="309"/>
      <c r="P961" s="309"/>
      <c r="Q961" s="309"/>
      <c r="R961" s="309"/>
      <c r="S961" s="309"/>
      <c r="T961" s="309"/>
      <c r="U961" s="309"/>
      <c r="V961" s="309"/>
      <c r="W961" s="309"/>
      <c r="X961" s="309"/>
      <c r="Y961" s="310"/>
      <c r="Z961" s="18">
        <v>1</v>
      </c>
    </row>
    <row r="962" spans="1:26" s="139" customFormat="1" ht="25.5" customHeight="1" thickBot="1" x14ac:dyDescent="0.25">
      <c r="A962" s="307"/>
      <c r="B962" s="132" t="s">
        <v>34</v>
      </c>
      <c r="C962" s="52" t="s">
        <v>33</v>
      </c>
      <c r="D962" s="131"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1" t="s">
        <v>19</v>
      </c>
      <c r="R962" s="52" t="s">
        <v>18</v>
      </c>
      <c r="S962" s="131" t="s">
        <v>17</v>
      </c>
      <c r="T962" s="52" t="s">
        <v>16</v>
      </c>
      <c r="U962" s="131" t="s">
        <v>15</v>
      </c>
      <c r="V962" s="52" t="s">
        <v>14</v>
      </c>
      <c r="W962" s="131" t="s">
        <v>13</v>
      </c>
      <c r="X962" s="52" t="s">
        <v>12</v>
      </c>
      <c r="Y962" s="85" t="s">
        <v>11</v>
      </c>
      <c r="Z962" s="18"/>
    </row>
    <row r="963" spans="1:26" s="139" customFormat="1" ht="25.5" customHeight="1" thickBot="1" x14ac:dyDescent="0.25">
      <c r="A963" s="27">
        <v>1</v>
      </c>
      <c r="B963" s="36">
        <v>112.03</v>
      </c>
      <c r="C963" s="36">
        <v>111.98</v>
      </c>
      <c r="D963" s="36">
        <v>111.97</v>
      </c>
      <c r="E963" s="36">
        <v>111.95</v>
      </c>
      <c r="F963" s="36">
        <v>111.95</v>
      </c>
      <c r="G963" s="36">
        <v>111.98</v>
      </c>
      <c r="H963" s="36">
        <v>111.96</v>
      </c>
      <c r="I963" s="36">
        <v>111.67</v>
      </c>
      <c r="J963" s="36">
        <v>111.8</v>
      </c>
      <c r="K963" s="36">
        <v>111.98</v>
      </c>
      <c r="L963" s="36">
        <v>111.97</v>
      </c>
      <c r="M963" s="36">
        <v>111.96</v>
      </c>
      <c r="N963" s="36">
        <v>111.82</v>
      </c>
      <c r="O963" s="36">
        <v>111.84</v>
      </c>
      <c r="P963" s="36">
        <v>111.85</v>
      </c>
      <c r="Q963" s="36">
        <v>111.73</v>
      </c>
      <c r="R963" s="36">
        <v>111.74</v>
      </c>
      <c r="S963" s="36">
        <v>111.75</v>
      </c>
      <c r="T963" s="36">
        <v>111.89</v>
      </c>
      <c r="U963" s="36">
        <v>111.84</v>
      </c>
      <c r="V963" s="36">
        <v>111.84</v>
      </c>
      <c r="W963" s="36">
        <v>111.71</v>
      </c>
      <c r="X963" s="36">
        <v>111.84</v>
      </c>
      <c r="Y963" s="36">
        <v>112.29</v>
      </c>
    </row>
    <row r="964" spans="1:26" s="139" customFormat="1" ht="51.75" thickBot="1" x14ac:dyDescent="0.25">
      <c r="A964" s="134" t="s">
        <v>71</v>
      </c>
      <c r="B964" s="205">
        <v>112.02728372999999</v>
      </c>
      <c r="C964" s="205">
        <v>111.98414270000001</v>
      </c>
      <c r="D964" s="205">
        <v>111.97350856</v>
      </c>
      <c r="E964" s="205">
        <v>111.94642055</v>
      </c>
      <c r="F964" s="205">
        <v>111.94799963</v>
      </c>
      <c r="G964" s="205">
        <v>111.98317963</v>
      </c>
      <c r="H964" s="205">
        <v>111.96210862</v>
      </c>
      <c r="I964" s="205">
        <v>111.673377</v>
      </c>
      <c r="J964" s="205">
        <v>111.80350952000001</v>
      </c>
      <c r="K964" s="205">
        <v>111.97817526999999</v>
      </c>
      <c r="L964" s="205">
        <v>111.97024097000001</v>
      </c>
      <c r="M964" s="205">
        <v>111.96114143</v>
      </c>
      <c r="N964" s="205">
        <v>111.82421278</v>
      </c>
      <c r="O964" s="205">
        <v>111.84179810000001</v>
      </c>
      <c r="P964" s="205">
        <v>111.84882173</v>
      </c>
      <c r="Q964" s="205">
        <v>111.73462993</v>
      </c>
      <c r="R964" s="205">
        <v>111.74381364</v>
      </c>
      <c r="S964" s="205">
        <v>111.74758136</v>
      </c>
      <c r="T964" s="205">
        <v>111.89259808</v>
      </c>
      <c r="U964" s="205">
        <v>111.83948667</v>
      </c>
      <c r="V964" s="205">
        <v>111.83707678</v>
      </c>
      <c r="W964" s="205">
        <v>111.71144497</v>
      </c>
      <c r="X964" s="205">
        <v>111.84014089</v>
      </c>
      <c r="Y964" s="205">
        <v>112.28636616</v>
      </c>
    </row>
    <row r="965" spans="1:26" s="139"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9" customFormat="1" ht="15" thickBot="1" x14ac:dyDescent="0.25">
      <c r="A966" s="27">
        <v>2</v>
      </c>
      <c r="B966" s="36">
        <v>112.09</v>
      </c>
      <c r="C966" s="36">
        <v>112.04</v>
      </c>
      <c r="D966" s="36">
        <v>112.03</v>
      </c>
      <c r="E966" s="36">
        <v>112.01</v>
      </c>
      <c r="F966" s="36">
        <v>112</v>
      </c>
      <c r="G966" s="36">
        <v>111.87</v>
      </c>
      <c r="H966" s="36">
        <v>111.77</v>
      </c>
      <c r="I966" s="36">
        <v>111.61</v>
      </c>
      <c r="J966" s="36">
        <v>111.92</v>
      </c>
      <c r="K966" s="36">
        <v>112.1</v>
      </c>
      <c r="L966" s="36">
        <v>112.11</v>
      </c>
      <c r="M966" s="36">
        <v>112.1</v>
      </c>
      <c r="N966" s="36">
        <v>112.09</v>
      </c>
      <c r="O966" s="36">
        <v>112.08</v>
      </c>
      <c r="P966" s="36">
        <v>111.98</v>
      </c>
      <c r="Q966" s="36">
        <v>111.85</v>
      </c>
      <c r="R966" s="36">
        <v>111.68</v>
      </c>
      <c r="S966" s="36">
        <v>111.69</v>
      </c>
      <c r="T966" s="36">
        <v>111.7</v>
      </c>
      <c r="U966" s="36">
        <v>111.7</v>
      </c>
      <c r="V966" s="36">
        <v>111.72</v>
      </c>
      <c r="W966" s="36">
        <v>111.75</v>
      </c>
      <c r="X966" s="36">
        <v>111.83</v>
      </c>
      <c r="Y966" s="36">
        <v>112.18</v>
      </c>
    </row>
    <row r="967" spans="1:26" s="139" customFormat="1" ht="51.75" thickBot="1" x14ac:dyDescent="0.25">
      <c r="A967" s="134" t="s">
        <v>71</v>
      </c>
      <c r="B967" s="205">
        <v>112.08765167</v>
      </c>
      <c r="C967" s="205">
        <v>112.04196497</v>
      </c>
      <c r="D967" s="205">
        <v>112.03198734999999</v>
      </c>
      <c r="E967" s="205">
        <v>112.00686346000001</v>
      </c>
      <c r="F967" s="205">
        <v>112.00446119999999</v>
      </c>
      <c r="G967" s="205">
        <v>111.87472889</v>
      </c>
      <c r="H967" s="205">
        <v>111.76998349</v>
      </c>
      <c r="I967" s="205">
        <v>111.60526993000001</v>
      </c>
      <c r="J967" s="205">
        <v>111.91774078</v>
      </c>
      <c r="K967" s="205">
        <v>112.09560693</v>
      </c>
      <c r="L967" s="205">
        <v>112.11107593</v>
      </c>
      <c r="M967" s="205">
        <v>112.10388257</v>
      </c>
      <c r="N967" s="205">
        <v>112.08531271</v>
      </c>
      <c r="O967" s="205">
        <v>112.08140829</v>
      </c>
      <c r="P967" s="205">
        <v>111.97530177</v>
      </c>
      <c r="Q967" s="205">
        <v>111.85208790999999</v>
      </c>
      <c r="R967" s="205">
        <v>111.67961592</v>
      </c>
      <c r="S967" s="205">
        <v>111.68631952</v>
      </c>
      <c r="T967" s="205">
        <v>111.70101069</v>
      </c>
      <c r="U967" s="205">
        <v>111.70195798</v>
      </c>
      <c r="V967" s="205">
        <v>111.71581695</v>
      </c>
      <c r="W967" s="205">
        <v>111.75205989</v>
      </c>
      <c r="X967" s="205">
        <v>111.82870783</v>
      </c>
      <c r="Y967" s="205">
        <v>112.18060973999999</v>
      </c>
    </row>
    <row r="968" spans="1:26" s="139"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9" customFormat="1" ht="15" thickBot="1" x14ac:dyDescent="0.25">
      <c r="A969" s="27">
        <v>3</v>
      </c>
      <c r="B969" s="36">
        <v>111.8</v>
      </c>
      <c r="C969" s="36">
        <v>111.77</v>
      </c>
      <c r="D969" s="36">
        <v>111.75</v>
      </c>
      <c r="E969" s="36">
        <v>111.73</v>
      </c>
      <c r="F969" s="36">
        <v>111.72</v>
      </c>
      <c r="G969" s="36">
        <v>112.11</v>
      </c>
      <c r="H969" s="36">
        <v>112</v>
      </c>
      <c r="I969" s="36">
        <v>111.93</v>
      </c>
      <c r="J969" s="36">
        <v>112.31</v>
      </c>
      <c r="K969" s="36">
        <v>112.35</v>
      </c>
      <c r="L969" s="36">
        <v>112.37</v>
      </c>
      <c r="M969" s="36">
        <v>112.36</v>
      </c>
      <c r="N969" s="36">
        <v>112.24</v>
      </c>
      <c r="O969" s="36">
        <v>112.23</v>
      </c>
      <c r="P969" s="36">
        <v>112.11</v>
      </c>
      <c r="Q969" s="36">
        <v>111.98</v>
      </c>
      <c r="R969" s="36">
        <v>111.99</v>
      </c>
      <c r="S969" s="36">
        <v>111.56</v>
      </c>
      <c r="T969" s="36">
        <v>111.5</v>
      </c>
      <c r="U969" s="36">
        <v>111.52</v>
      </c>
      <c r="V969" s="36">
        <v>111.55</v>
      </c>
      <c r="W969" s="36">
        <v>111.58</v>
      </c>
      <c r="X969" s="36">
        <v>111.32</v>
      </c>
      <c r="Y969" s="36">
        <v>111.55</v>
      </c>
    </row>
    <row r="970" spans="1:26" s="139" customFormat="1" ht="51.75" thickBot="1" x14ac:dyDescent="0.25">
      <c r="A970" s="134" t="s">
        <v>71</v>
      </c>
      <c r="B970" s="205">
        <v>111.79680417</v>
      </c>
      <c r="C970" s="205">
        <v>111.76891879999999</v>
      </c>
      <c r="D970" s="205">
        <v>111.75468974</v>
      </c>
      <c r="E970" s="205">
        <v>111.72832867</v>
      </c>
      <c r="F970" s="205">
        <v>111.71538796999999</v>
      </c>
      <c r="G970" s="205">
        <v>112.11283950000001</v>
      </c>
      <c r="H970" s="205">
        <v>112.00000308</v>
      </c>
      <c r="I970" s="205">
        <v>111.92966231</v>
      </c>
      <c r="J970" s="205">
        <v>112.30940789</v>
      </c>
      <c r="K970" s="205">
        <v>112.35270267</v>
      </c>
      <c r="L970" s="205">
        <v>112.37227659</v>
      </c>
      <c r="M970" s="205">
        <v>112.36339255</v>
      </c>
      <c r="N970" s="205">
        <v>112.24444871</v>
      </c>
      <c r="O970" s="205">
        <v>112.23126669</v>
      </c>
      <c r="P970" s="205">
        <v>112.11349722999999</v>
      </c>
      <c r="Q970" s="205">
        <v>111.98457476</v>
      </c>
      <c r="R970" s="205">
        <v>111.98527649</v>
      </c>
      <c r="S970" s="205">
        <v>111.5584412</v>
      </c>
      <c r="T970" s="205">
        <v>111.49699932999999</v>
      </c>
      <c r="U970" s="205">
        <v>111.52291402</v>
      </c>
      <c r="V970" s="205">
        <v>111.54634072</v>
      </c>
      <c r="W970" s="205">
        <v>111.57665737000001</v>
      </c>
      <c r="X970" s="205">
        <v>111.31802845</v>
      </c>
      <c r="Y970" s="205">
        <v>111.54644324</v>
      </c>
    </row>
    <row r="971" spans="1:26" s="139"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9" customFormat="1" ht="15" thickBot="1" x14ac:dyDescent="0.25">
      <c r="A972" s="27">
        <v>4</v>
      </c>
      <c r="B972" s="36">
        <v>111.68</v>
      </c>
      <c r="C972" s="36">
        <v>111.64</v>
      </c>
      <c r="D972" s="36">
        <v>111.62</v>
      </c>
      <c r="E972" s="36">
        <v>111.6</v>
      </c>
      <c r="F972" s="36">
        <v>111.7</v>
      </c>
      <c r="G972" s="36">
        <v>112.13</v>
      </c>
      <c r="H972" s="36">
        <v>111.99</v>
      </c>
      <c r="I972" s="36">
        <v>111.93</v>
      </c>
      <c r="J972" s="36">
        <v>111.91</v>
      </c>
      <c r="K972" s="36">
        <v>111.96</v>
      </c>
      <c r="L972" s="36">
        <v>111.98</v>
      </c>
      <c r="M972" s="36">
        <v>111.99</v>
      </c>
      <c r="N972" s="36">
        <v>111.86</v>
      </c>
      <c r="O972" s="36">
        <v>111.86</v>
      </c>
      <c r="P972" s="36">
        <v>111.84</v>
      </c>
      <c r="Q972" s="36">
        <v>111.83</v>
      </c>
      <c r="R972" s="36">
        <v>111.59</v>
      </c>
      <c r="S972" s="36">
        <v>111.29</v>
      </c>
      <c r="T972" s="36">
        <v>111.31</v>
      </c>
      <c r="U972" s="36">
        <v>111.62</v>
      </c>
      <c r="V972" s="36">
        <v>111.63</v>
      </c>
      <c r="W972" s="36">
        <v>111.68</v>
      </c>
      <c r="X972" s="36">
        <v>111.33</v>
      </c>
      <c r="Y972" s="36">
        <v>111.54</v>
      </c>
    </row>
    <row r="973" spans="1:26" s="139" customFormat="1" ht="51.75" thickBot="1" x14ac:dyDescent="0.25">
      <c r="A973" s="134" t="s">
        <v>71</v>
      </c>
      <c r="B973" s="205">
        <v>111.67878964000001</v>
      </c>
      <c r="C973" s="205">
        <v>111.6351909</v>
      </c>
      <c r="D973" s="205">
        <v>111.62119163</v>
      </c>
      <c r="E973" s="205">
        <v>111.59655196999999</v>
      </c>
      <c r="F973" s="205">
        <v>111.70266202000001</v>
      </c>
      <c r="G973" s="205">
        <v>112.13051364</v>
      </c>
      <c r="H973" s="205">
        <v>111.985872</v>
      </c>
      <c r="I973" s="205">
        <v>111.92697735</v>
      </c>
      <c r="J973" s="205">
        <v>111.91370206000001</v>
      </c>
      <c r="K973" s="205">
        <v>111.96096942</v>
      </c>
      <c r="L973" s="205">
        <v>111.97981935999999</v>
      </c>
      <c r="M973" s="205">
        <v>111.9866186</v>
      </c>
      <c r="N973" s="205">
        <v>111.85909813000001</v>
      </c>
      <c r="O973" s="205">
        <v>111.86185904</v>
      </c>
      <c r="P973" s="205">
        <v>111.84180601</v>
      </c>
      <c r="Q973" s="205">
        <v>111.82921442</v>
      </c>
      <c r="R973" s="205">
        <v>111.59017829</v>
      </c>
      <c r="S973" s="205">
        <v>111.29227615000001</v>
      </c>
      <c r="T973" s="205">
        <v>111.31120153000001</v>
      </c>
      <c r="U973" s="205">
        <v>111.62393812000001</v>
      </c>
      <c r="V973" s="205">
        <v>111.63353338</v>
      </c>
      <c r="W973" s="205">
        <v>111.68117942000001</v>
      </c>
      <c r="X973" s="205">
        <v>111.33001279</v>
      </c>
      <c r="Y973" s="205">
        <v>111.54322318</v>
      </c>
    </row>
    <row r="974" spans="1:26" s="139"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9" customFormat="1" ht="15" thickBot="1" x14ac:dyDescent="0.25">
      <c r="A975" s="27">
        <v>5</v>
      </c>
      <c r="B975" s="36">
        <v>111.64</v>
      </c>
      <c r="C975" s="36">
        <v>111.6</v>
      </c>
      <c r="D975" s="36">
        <v>111.58</v>
      </c>
      <c r="E975" s="36">
        <v>111.56</v>
      </c>
      <c r="F975" s="36">
        <v>111.56</v>
      </c>
      <c r="G975" s="36">
        <v>111.91</v>
      </c>
      <c r="H975" s="36">
        <v>111.79</v>
      </c>
      <c r="I975" s="36">
        <v>111.79</v>
      </c>
      <c r="J975" s="36">
        <v>112.15</v>
      </c>
      <c r="K975" s="36">
        <v>112.09</v>
      </c>
      <c r="L975" s="36">
        <v>112.11</v>
      </c>
      <c r="M975" s="36">
        <v>112.11</v>
      </c>
      <c r="N975" s="36">
        <v>112.11</v>
      </c>
      <c r="O975" s="36">
        <v>111.98</v>
      </c>
      <c r="P975" s="36">
        <v>111.87</v>
      </c>
      <c r="Q975" s="36">
        <v>111.75</v>
      </c>
      <c r="R975" s="36">
        <v>111.76</v>
      </c>
      <c r="S975" s="36">
        <v>111.51</v>
      </c>
      <c r="T975" s="36">
        <v>111.62</v>
      </c>
      <c r="U975" s="36">
        <v>111.78</v>
      </c>
      <c r="V975" s="36">
        <v>111.78</v>
      </c>
      <c r="W975" s="36">
        <v>111.68</v>
      </c>
      <c r="X975" s="36">
        <v>111.48</v>
      </c>
      <c r="Y975" s="36">
        <v>111.69</v>
      </c>
    </row>
    <row r="976" spans="1:26" s="139" customFormat="1" ht="51.75" thickBot="1" x14ac:dyDescent="0.25">
      <c r="A976" s="134" t="s">
        <v>71</v>
      </c>
      <c r="B976" s="205">
        <v>111.63924101000001</v>
      </c>
      <c r="C976" s="205">
        <v>111.59967182</v>
      </c>
      <c r="D976" s="205">
        <v>111.58344667999999</v>
      </c>
      <c r="E976" s="205">
        <v>111.56388244999999</v>
      </c>
      <c r="F976" s="205">
        <v>111.55998839</v>
      </c>
      <c r="G976" s="205">
        <v>111.90624445</v>
      </c>
      <c r="H976" s="205">
        <v>111.79276865999999</v>
      </c>
      <c r="I976" s="205">
        <v>111.78809428</v>
      </c>
      <c r="J976" s="205">
        <v>112.1519646</v>
      </c>
      <c r="K976" s="205">
        <v>112.09046427</v>
      </c>
      <c r="L976" s="205">
        <v>112.10801748999999</v>
      </c>
      <c r="M976" s="205">
        <v>112.10854212</v>
      </c>
      <c r="N976" s="205">
        <v>112.10520708999999</v>
      </c>
      <c r="O976" s="205">
        <v>111.97970872</v>
      </c>
      <c r="P976" s="205">
        <v>111.87122327</v>
      </c>
      <c r="Q976" s="205">
        <v>111.75492970000001</v>
      </c>
      <c r="R976" s="205">
        <v>111.75548302999999</v>
      </c>
      <c r="S976" s="205">
        <v>111.50730073</v>
      </c>
      <c r="T976" s="205">
        <v>111.62112261</v>
      </c>
      <c r="U976" s="205">
        <v>111.78142</v>
      </c>
      <c r="V976" s="205">
        <v>111.77875604</v>
      </c>
      <c r="W976" s="205">
        <v>111.67714509</v>
      </c>
      <c r="X976" s="205">
        <v>111.47632249</v>
      </c>
      <c r="Y976" s="205">
        <v>111.69001944999999</v>
      </c>
    </row>
    <row r="977" spans="1:25" s="139"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9" customFormat="1" ht="15" thickBot="1" x14ac:dyDescent="0.25">
      <c r="A978" s="27">
        <v>6</v>
      </c>
      <c r="B978" s="36">
        <v>111.8</v>
      </c>
      <c r="C978" s="36">
        <v>111.77</v>
      </c>
      <c r="D978" s="36">
        <v>111.76</v>
      </c>
      <c r="E978" s="36">
        <v>111.75</v>
      </c>
      <c r="F978" s="36">
        <v>111.74</v>
      </c>
      <c r="G978" s="36">
        <v>111.7</v>
      </c>
      <c r="H978" s="36">
        <v>111.46</v>
      </c>
      <c r="I978" s="36">
        <v>111.38</v>
      </c>
      <c r="J978" s="36">
        <v>111.68</v>
      </c>
      <c r="K978" s="36">
        <v>111.7</v>
      </c>
      <c r="L978" s="36">
        <v>111.7</v>
      </c>
      <c r="M978" s="36">
        <v>111.68</v>
      </c>
      <c r="N978" s="36">
        <v>111.68</v>
      </c>
      <c r="O978" s="36">
        <v>111.68</v>
      </c>
      <c r="P978" s="36">
        <v>111.67</v>
      </c>
      <c r="Q978" s="36">
        <v>111.56</v>
      </c>
      <c r="R978" s="36">
        <v>111.57</v>
      </c>
      <c r="S978" s="36">
        <v>111.52</v>
      </c>
      <c r="T978" s="36">
        <v>111.5</v>
      </c>
      <c r="U978" s="36">
        <v>111.79</v>
      </c>
      <c r="V978" s="36">
        <v>111.79</v>
      </c>
      <c r="W978" s="36">
        <v>111.52</v>
      </c>
      <c r="X978" s="36">
        <v>111.5</v>
      </c>
      <c r="Y978" s="36">
        <v>111.7</v>
      </c>
    </row>
    <row r="979" spans="1:25" s="139" customFormat="1" ht="51.75" thickBot="1" x14ac:dyDescent="0.25">
      <c r="A979" s="134" t="s">
        <v>71</v>
      </c>
      <c r="B979" s="205">
        <v>111.79998823</v>
      </c>
      <c r="C979" s="205">
        <v>111.77025227999999</v>
      </c>
      <c r="D979" s="205">
        <v>111.75839194</v>
      </c>
      <c r="E979" s="205">
        <v>111.74538801999999</v>
      </c>
      <c r="F979" s="205">
        <v>111.73852539000001</v>
      </c>
      <c r="G979" s="205">
        <v>111.69823719999999</v>
      </c>
      <c r="H979" s="205">
        <v>111.4638734</v>
      </c>
      <c r="I979" s="205">
        <v>111.38050912999999</v>
      </c>
      <c r="J979" s="205">
        <v>111.67625983000001</v>
      </c>
      <c r="K979" s="205">
        <v>111.69964152</v>
      </c>
      <c r="L979" s="205">
        <v>111.70176105</v>
      </c>
      <c r="M979" s="205">
        <v>111.68029052999999</v>
      </c>
      <c r="N979" s="205">
        <v>111.67854819999999</v>
      </c>
      <c r="O979" s="205">
        <v>111.68424431</v>
      </c>
      <c r="P979" s="205">
        <v>111.67432951000001</v>
      </c>
      <c r="Q979" s="205">
        <v>111.56186642999999</v>
      </c>
      <c r="R979" s="205">
        <v>111.56708918</v>
      </c>
      <c r="S979" s="205">
        <v>111.51623128</v>
      </c>
      <c r="T979" s="205">
        <v>111.50433841</v>
      </c>
      <c r="U979" s="205">
        <v>111.79462958000001</v>
      </c>
      <c r="V979" s="205">
        <v>111.79163007</v>
      </c>
      <c r="W979" s="205">
        <v>111.52457776</v>
      </c>
      <c r="X979" s="205">
        <v>111.50143017000001</v>
      </c>
      <c r="Y979" s="205">
        <v>111.69520564</v>
      </c>
    </row>
    <row r="980" spans="1:25" s="139"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9" customFormat="1" ht="15" thickBot="1" x14ac:dyDescent="0.25">
      <c r="A981" s="27">
        <v>7</v>
      </c>
      <c r="B981" s="36">
        <v>111.97</v>
      </c>
      <c r="C981" s="36">
        <v>112.01</v>
      </c>
      <c r="D981" s="36">
        <v>112</v>
      </c>
      <c r="E981" s="36">
        <v>112.07</v>
      </c>
      <c r="F981" s="36">
        <v>112.06</v>
      </c>
      <c r="G981" s="36">
        <v>111.78</v>
      </c>
      <c r="H981" s="36">
        <v>111.68</v>
      </c>
      <c r="I981" s="36">
        <v>111.61</v>
      </c>
      <c r="J981" s="36">
        <v>111.66</v>
      </c>
      <c r="K981" s="36">
        <v>111.67</v>
      </c>
      <c r="L981" s="36">
        <v>111.68</v>
      </c>
      <c r="M981" s="36">
        <v>111.67</v>
      </c>
      <c r="N981" s="36">
        <v>111.66</v>
      </c>
      <c r="O981" s="36">
        <v>111.63</v>
      </c>
      <c r="P981" s="36">
        <v>111.6</v>
      </c>
      <c r="Q981" s="36">
        <v>111.49</v>
      </c>
      <c r="R981" s="36">
        <v>111.48</v>
      </c>
      <c r="S981" s="36">
        <v>111.43</v>
      </c>
      <c r="T981" s="36">
        <v>111.43</v>
      </c>
      <c r="U981" s="36">
        <v>111.72</v>
      </c>
      <c r="V981" s="36">
        <v>111.72</v>
      </c>
      <c r="W981" s="36">
        <v>111.49</v>
      </c>
      <c r="X981" s="36">
        <v>111.34</v>
      </c>
      <c r="Y981" s="36">
        <v>111.57</v>
      </c>
    </row>
    <row r="982" spans="1:25" s="139" customFormat="1" ht="25.5" customHeight="1" thickBot="1" x14ac:dyDescent="0.25">
      <c r="A982" s="134" t="s">
        <v>71</v>
      </c>
      <c r="B982" s="205">
        <v>111.96744671</v>
      </c>
      <c r="C982" s="205">
        <v>112.01138572000001</v>
      </c>
      <c r="D982" s="205">
        <v>111.99889185000001</v>
      </c>
      <c r="E982" s="205">
        <v>112.06783453</v>
      </c>
      <c r="F982" s="205">
        <v>112.06202817</v>
      </c>
      <c r="G982" s="205">
        <v>111.77810528000001</v>
      </c>
      <c r="H982" s="205">
        <v>111.67628293999999</v>
      </c>
      <c r="I982" s="205">
        <v>111.60756585</v>
      </c>
      <c r="J982" s="205">
        <v>111.66087176000001</v>
      </c>
      <c r="K982" s="205">
        <v>111.67328734</v>
      </c>
      <c r="L982" s="205">
        <v>111.67753326</v>
      </c>
      <c r="M982" s="205">
        <v>111.66941731999999</v>
      </c>
      <c r="N982" s="205">
        <v>111.66028815</v>
      </c>
      <c r="O982" s="205">
        <v>111.63019605</v>
      </c>
      <c r="P982" s="205">
        <v>111.59751283</v>
      </c>
      <c r="Q982" s="205">
        <v>111.48743483</v>
      </c>
      <c r="R982" s="205">
        <v>111.48470254999999</v>
      </c>
      <c r="S982" s="205">
        <v>111.43211082000001</v>
      </c>
      <c r="T982" s="205">
        <v>111.42923026</v>
      </c>
      <c r="U982" s="205">
        <v>111.72017615999999</v>
      </c>
      <c r="V982" s="205">
        <v>111.7161584</v>
      </c>
      <c r="W982" s="205">
        <v>111.49487658</v>
      </c>
      <c r="X982" s="205">
        <v>111.34364146999999</v>
      </c>
      <c r="Y982" s="205">
        <v>111.56676117000001</v>
      </c>
    </row>
    <row r="983" spans="1:25" s="139"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9" customFormat="1" ht="15" thickBot="1" x14ac:dyDescent="0.25">
      <c r="A984" s="27">
        <v>8</v>
      </c>
      <c r="B984" s="36">
        <v>111.72</v>
      </c>
      <c r="C984" s="36">
        <v>111.68</v>
      </c>
      <c r="D984" s="36">
        <v>111.68</v>
      </c>
      <c r="E984" s="36">
        <v>111.65</v>
      </c>
      <c r="F984" s="36">
        <v>111.65</v>
      </c>
      <c r="G984" s="36">
        <v>111.59</v>
      </c>
      <c r="H984" s="36">
        <v>111.49</v>
      </c>
      <c r="I984" s="36">
        <v>111.37</v>
      </c>
      <c r="J984" s="36">
        <v>111.39</v>
      </c>
      <c r="K984" s="36">
        <v>111.37</v>
      </c>
      <c r="L984" s="36">
        <v>111.58</v>
      </c>
      <c r="M984" s="36">
        <v>111.58</v>
      </c>
      <c r="N984" s="36">
        <v>111.56</v>
      </c>
      <c r="O984" s="36">
        <v>111.42</v>
      </c>
      <c r="P984" s="36">
        <v>111.34</v>
      </c>
      <c r="Q984" s="36">
        <v>111.25</v>
      </c>
      <c r="R984" s="36">
        <v>111.19</v>
      </c>
      <c r="S984" s="36">
        <v>111.17</v>
      </c>
      <c r="T984" s="36">
        <v>111.14</v>
      </c>
      <c r="U984" s="36">
        <v>111.15</v>
      </c>
      <c r="V984" s="36">
        <v>111.14</v>
      </c>
      <c r="W984" s="36">
        <v>111.23</v>
      </c>
      <c r="X984" s="36">
        <v>111.36</v>
      </c>
      <c r="Y984" s="36">
        <v>111.61</v>
      </c>
    </row>
    <row r="985" spans="1:25" s="139" customFormat="1" ht="51.75" thickBot="1" x14ac:dyDescent="0.25">
      <c r="A985" s="134" t="s">
        <v>71</v>
      </c>
      <c r="B985" s="205">
        <v>111.72443937</v>
      </c>
      <c r="C985" s="205">
        <v>111.68418507</v>
      </c>
      <c r="D985" s="205">
        <v>111.67997321</v>
      </c>
      <c r="E985" s="205">
        <v>111.65193097</v>
      </c>
      <c r="F985" s="205">
        <v>111.65358858</v>
      </c>
      <c r="G985" s="205">
        <v>111.59217862</v>
      </c>
      <c r="H985" s="205">
        <v>111.49350857</v>
      </c>
      <c r="I985" s="205">
        <v>111.36755961999999</v>
      </c>
      <c r="J985" s="205">
        <v>111.39158042</v>
      </c>
      <c r="K985" s="205">
        <v>111.36751685999999</v>
      </c>
      <c r="L985" s="205">
        <v>111.58286282</v>
      </c>
      <c r="M985" s="205">
        <v>111.57578377</v>
      </c>
      <c r="N985" s="205">
        <v>111.55782331</v>
      </c>
      <c r="O985" s="205">
        <v>111.42303255</v>
      </c>
      <c r="P985" s="205">
        <v>111.34230382</v>
      </c>
      <c r="Q985" s="205">
        <v>111.25435413</v>
      </c>
      <c r="R985" s="205">
        <v>111.19462685000001</v>
      </c>
      <c r="S985" s="205">
        <v>111.17004537</v>
      </c>
      <c r="T985" s="205">
        <v>111.13877361999999</v>
      </c>
      <c r="U985" s="205">
        <v>111.15269078999999</v>
      </c>
      <c r="V985" s="205">
        <v>111.14288234</v>
      </c>
      <c r="W985" s="205">
        <v>111.22943048</v>
      </c>
      <c r="X985" s="205">
        <v>111.3606996</v>
      </c>
      <c r="Y985" s="205">
        <v>111.61088375</v>
      </c>
    </row>
    <row r="986" spans="1:25" s="139"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9" customFormat="1" ht="15" thickBot="1" x14ac:dyDescent="0.25">
      <c r="A987" s="27">
        <v>9</v>
      </c>
      <c r="B987" s="36">
        <v>111.72</v>
      </c>
      <c r="C987" s="36">
        <v>111.69</v>
      </c>
      <c r="D987" s="36">
        <v>111.69</v>
      </c>
      <c r="E987" s="36">
        <v>111.66</v>
      </c>
      <c r="F987" s="36">
        <v>111.67</v>
      </c>
      <c r="G987" s="36">
        <v>111.6</v>
      </c>
      <c r="H987" s="36">
        <v>111.51</v>
      </c>
      <c r="I987" s="36">
        <v>111.38</v>
      </c>
      <c r="J987" s="36">
        <v>111.41</v>
      </c>
      <c r="K987" s="36">
        <v>111.45</v>
      </c>
      <c r="L987" s="36">
        <v>111.46</v>
      </c>
      <c r="M987" s="36">
        <v>111.45</v>
      </c>
      <c r="N987" s="36">
        <v>111.72</v>
      </c>
      <c r="O987" s="36">
        <v>112.01</v>
      </c>
      <c r="P987" s="36">
        <v>112.14</v>
      </c>
      <c r="Q987" s="36">
        <v>112.29</v>
      </c>
      <c r="R987" s="36">
        <v>112.28</v>
      </c>
      <c r="S987" s="36">
        <v>112.43</v>
      </c>
      <c r="T987" s="36">
        <v>112.39</v>
      </c>
      <c r="U987" s="36">
        <v>112.42</v>
      </c>
      <c r="V987" s="36">
        <v>112.27</v>
      </c>
      <c r="W987" s="36">
        <v>111.83</v>
      </c>
      <c r="X987" s="36">
        <v>111.94</v>
      </c>
      <c r="Y987" s="36">
        <v>112.04</v>
      </c>
    </row>
    <row r="988" spans="1:25" s="139" customFormat="1" ht="51.75" thickBot="1" x14ac:dyDescent="0.25">
      <c r="A988" s="134" t="s">
        <v>71</v>
      </c>
      <c r="B988" s="205">
        <v>111.72455536</v>
      </c>
      <c r="C988" s="205">
        <v>111.69058695</v>
      </c>
      <c r="D988" s="205">
        <v>111.69154269000001</v>
      </c>
      <c r="E988" s="205">
        <v>111.66297299999999</v>
      </c>
      <c r="F988" s="205">
        <v>111.6656272</v>
      </c>
      <c r="G988" s="205">
        <v>111.60421947</v>
      </c>
      <c r="H988" s="205">
        <v>111.50877954000001</v>
      </c>
      <c r="I988" s="205">
        <v>111.38023946</v>
      </c>
      <c r="J988" s="205">
        <v>111.41434653</v>
      </c>
      <c r="K988" s="205">
        <v>111.44506474000001</v>
      </c>
      <c r="L988" s="205">
        <v>111.46206558</v>
      </c>
      <c r="M988" s="205">
        <v>111.45079371999999</v>
      </c>
      <c r="N988" s="205">
        <v>111.72275992</v>
      </c>
      <c r="O988" s="205">
        <v>112.00570121</v>
      </c>
      <c r="P988" s="205">
        <v>112.1447108</v>
      </c>
      <c r="Q988" s="205">
        <v>112.29238466</v>
      </c>
      <c r="R988" s="205">
        <v>112.27756964</v>
      </c>
      <c r="S988" s="205">
        <v>112.43462580000001</v>
      </c>
      <c r="T988" s="205">
        <v>112.38993673</v>
      </c>
      <c r="U988" s="205">
        <v>112.41605932</v>
      </c>
      <c r="V988" s="205">
        <v>112.26594057</v>
      </c>
      <c r="W988" s="205">
        <v>111.8304947</v>
      </c>
      <c r="X988" s="205">
        <v>111.94488382999999</v>
      </c>
      <c r="Y988" s="205">
        <v>112.03544426000001</v>
      </c>
    </row>
    <row r="989" spans="1:25" s="139"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9" customFormat="1" ht="15" thickBot="1" x14ac:dyDescent="0.25">
      <c r="A990" s="27">
        <v>10</v>
      </c>
      <c r="B990" s="36">
        <v>112.12</v>
      </c>
      <c r="C990" s="36">
        <v>112.06</v>
      </c>
      <c r="D990" s="36">
        <v>114.1</v>
      </c>
      <c r="E990" s="36">
        <v>116.43</v>
      </c>
      <c r="F990" s="36">
        <v>116.33</v>
      </c>
      <c r="G990" s="36">
        <v>116.26</v>
      </c>
      <c r="H990" s="36">
        <v>116.25</v>
      </c>
      <c r="I990" s="36">
        <v>116.61</v>
      </c>
      <c r="J990" s="36">
        <v>116.79</v>
      </c>
      <c r="K990" s="36">
        <v>116.95</v>
      </c>
      <c r="L990" s="36">
        <v>116.9</v>
      </c>
      <c r="M990" s="36">
        <v>116.92</v>
      </c>
      <c r="N990" s="36">
        <v>116.9</v>
      </c>
      <c r="O990" s="36">
        <v>116.65</v>
      </c>
      <c r="P990" s="36">
        <v>116.52</v>
      </c>
      <c r="Q990" s="36">
        <v>116.3</v>
      </c>
      <c r="R990" s="36">
        <v>116.27</v>
      </c>
      <c r="S990" s="36">
        <v>116.12</v>
      </c>
      <c r="T990" s="36">
        <v>113.78</v>
      </c>
      <c r="U990" s="36">
        <v>112.07</v>
      </c>
      <c r="V990" s="36">
        <v>111.74</v>
      </c>
      <c r="W990" s="36">
        <v>111.47</v>
      </c>
      <c r="X990" s="36">
        <v>111.5</v>
      </c>
      <c r="Y990" s="36">
        <v>111.71</v>
      </c>
    </row>
    <row r="991" spans="1:25" s="139" customFormat="1" ht="51.75" thickBot="1" x14ac:dyDescent="0.25">
      <c r="A991" s="134" t="s">
        <v>71</v>
      </c>
      <c r="B991" s="205">
        <v>112.12470759999999</v>
      </c>
      <c r="C991" s="205">
        <v>112.05591622</v>
      </c>
      <c r="D991" s="205">
        <v>114.09504778</v>
      </c>
      <c r="E991" s="205">
        <v>116.43376764999999</v>
      </c>
      <c r="F991" s="205">
        <v>116.33492117</v>
      </c>
      <c r="G991" s="205">
        <v>116.25757443000001</v>
      </c>
      <c r="H991" s="205">
        <v>116.2507864</v>
      </c>
      <c r="I991" s="205">
        <v>116.61320811</v>
      </c>
      <c r="J991" s="205">
        <v>116.78949421999999</v>
      </c>
      <c r="K991" s="205">
        <v>116.95044735</v>
      </c>
      <c r="L991" s="205">
        <v>116.89971724999999</v>
      </c>
      <c r="M991" s="205">
        <v>116.9178258</v>
      </c>
      <c r="N991" s="205">
        <v>116.9022173</v>
      </c>
      <c r="O991" s="205">
        <v>116.64623340999999</v>
      </c>
      <c r="P991" s="205">
        <v>116.52188219</v>
      </c>
      <c r="Q991" s="205">
        <v>116.30301015000001</v>
      </c>
      <c r="R991" s="205">
        <v>116.26606431</v>
      </c>
      <c r="S991" s="205">
        <v>116.11632366000001</v>
      </c>
      <c r="T991" s="205">
        <v>113.77723981</v>
      </c>
      <c r="U991" s="205">
        <v>112.07138887000001</v>
      </c>
      <c r="V991" s="205">
        <v>111.74230935</v>
      </c>
      <c r="W991" s="205">
        <v>111.47066178</v>
      </c>
      <c r="X991" s="205">
        <v>111.50008067</v>
      </c>
      <c r="Y991" s="205">
        <v>111.70581317</v>
      </c>
    </row>
    <row r="992" spans="1:25" s="139"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9" customFormat="1" ht="15" thickBot="1" x14ac:dyDescent="0.25">
      <c r="A993" s="27">
        <v>11</v>
      </c>
      <c r="B993" s="36">
        <v>112.2</v>
      </c>
      <c r="C993" s="36">
        <v>112.17</v>
      </c>
      <c r="D993" s="36">
        <v>112.15</v>
      </c>
      <c r="E993" s="36">
        <v>112.12</v>
      </c>
      <c r="F993" s="36">
        <v>112.09</v>
      </c>
      <c r="G993" s="36">
        <v>112.09</v>
      </c>
      <c r="H993" s="36">
        <v>112.03</v>
      </c>
      <c r="I993" s="36">
        <v>111.99</v>
      </c>
      <c r="J993" s="36">
        <v>111.91</v>
      </c>
      <c r="K993" s="36">
        <v>111.89</v>
      </c>
      <c r="L993" s="36">
        <v>111.91</v>
      </c>
      <c r="M993" s="36">
        <v>111.91</v>
      </c>
      <c r="N993" s="36">
        <v>111.91</v>
      </c>
      <c r="O993" s="36">
        <v>111.79</v>
      </c>
      <c r="P993" s="36">
        <v>111.79</v>
      </c>
      <c r="Q993" s="36">
        <v>111.79</v>
      </c>
      <c r="R993" s="36">
        <v>111.8</v>
      </c>
      <c r="S993" s="36">
        <v>111.74</v>
      </c>
      <c r="T993" s="36">
        <v>111.69</v>
      </c>
      <c r="U993" s="36">
        <v>111.71</v>
      </c>
      <c r="V993" s="36">
        <v>111.76</v>
      </c>
      <c r="W993" s="36">
        <v>111.78</v>
      </c>
      <c r="X993" s="36">
        <v>111.87</v>
      </c>
      <c r="Y993" s="36">
        <v>112.09</v>
      </c>
    </row>
    <row r="994" spans="1:25" s="139" customFormat="1" ht="51.75" thickBot="1" x14ac:dyDescent="0.25">
      <c r="A994" s="134" t="s">
        <v>71</v>
      </c>
      <c r="B994" s="205">
        <v>112.20371517</v>
      </c>
      <c r="C994" s="205">
        <v>112.17164262999999</v>
      </c>
      <c r="D994" s="205">
        <v>112.15478262000001</v>
      </c>
      <c r="E994" s="205">
        <v>112.11698545</v>
      </c>
      <c r="F994" s="205">
        <v>112.08993328</v>
      </c>
      <c r="G994" s="205">
        <v>112.08932900000001</v>
      </c>
      <c r="H994" s="205">
        <v>112.03483832000001</v>
      </c>
      <c r="I994" s="205">
        <v>111.99065623</v>
      </c>
      <c r="J994" s="205">
        <v>111.90970368000001</v>
      </c>
      <c r="K994" s="205">
        <v>111.89221397999999</v>
      </c>
      <c r="L994" s="205">
        <v>111.91025571</v>
      </c>
      <c r="M994" s="205">
        <v>111.91334629000001</v>
      </c>
      <c r="N994" s="205">
        <v>111.91447287</v>
      </c>
      <c r="O994" s="205">
        <v>111.79375589</v>
      </c>
      <c r="P994" s="205">
        <v>111.7897359</v>
      </c>
      <c r="Q994" s="205">
        <v>111.78944841000001</v>
      </c>
      <c r="R994" s="205">
        <v>111.79586705</v>
      </c>
      <c r="S994" s="205">
        <v>111.73788062</v>
      </c>
      <c r="T994" s="205">
        <v>111.68541318</v>
      </c>
      <c r="U994" s="205">
        <v>111.71084995</v>
      </c>
      <c r="V994" s="205">
        <v>111.75913584</v>
      </c>
      <c r="W994" s="205">
        <v>111.77831159999999</v>
      </c>
      <c r="X994" s="205">
        <v>111.87238684</v>
      </c>
      <c r="Y994" s="205">
        <v>112.08962794999999</v>
      </c>
    </row>
    <row r="995" spans="1:25" s="139"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9" customFormat="1" ht="15" thickBot="1" x14ac:dyDescent="0.25">
      <c r="A996" s="27">
        <v>12</v>
      </c>
      <c r="B996" s="36">
        <v>112.12</v>
      </c>
      <c r="C996" s="36">
        <v>112.1</v>
      </c>
      <c r="D996" s="36">
        <v>112.09</v>
      </c>
      <c r="E996" s="36">
        <v>112.08</v>
      </c>
      <c r="F996" s="36">
        <v>112.06</v>
      </c>
      <c r="G996" s="36">
        <v>112.1</v>
      </c>
      <c r="H996" s="36">
        <v>112.01</v>
      </c>
      <c r="I996" s="36">
        <v>111.91</v>
      </c>
      <c r="J996" s="36">
        <v>111.97</v>
      </c>
      <c r="K996" s="36">
        <v>112</v>
      </c>
      <c r="L996" s="36">
        <v>112</v>
      </c>
      <c r="M996" s="36">
        <v>111.99</v>
      </c>
      <c r="N996" s="36">
        <v>111.98</v>
      </c>
      <c r="O996" s="36">
        <v>111.86</v>
      </c>
      <c r="P996" s="36">
        <v>111.86</v>
      </c>
      <c r="Q996" s="36">
        <v>111.83</v>
      </c>
      <c r="R996" s="36">
        <v>111.83</v>
      </c>
      <c r="S996" s="36">
        <v>111.76</v>
      </c>
      <c r="T996" s="36">
        <v>111.79</v>
      </c>
      <c r="U996" s="36">
        <v>111.81</v>
      </c>
      <c r="V996" s="36">
        <v>111.79</v>
      </c>
      <c r="W996" s="36">
        <v>111.79</v>
      </c>
      <c r="X996" s="36">
        <v>111.88</v>
      </c>
      <c r="Y996" s="36">
        <v>112.09</v>
      </c>
    </row>
    <row r="997" spans="1:25" s="139" customFormat="1" ht="51.75" thickBot="1" x14ac:dyDescent="0.25">
      <c r="A997" s="134" t="s">
        <v>71</v>
      </c>
      <c r="B997" s="205">
        <v>112.12293462</v>
      </c>
      <c r="C997" s="205">
        <v>112.10021086</v>
      </c>
      <c r="D997" s="205">
        <v>112.09313989</v>
      </c>
      <c r="E997" s="205">
        <v>112.078417</v>
      </c>
      <c r="F997" s="205">
        <v>112.05906991000001</v>
      </c>
      <c r="G997" s="205">
        <v>112.0970926</v>
      </c>
      <c r="H997" s="205">
        <v>112.00753091999999</v>
      </c>
      <c r="I997" s="205">
        <v>111.91242041</v>
      </c>
      <c r="J997" s="205">
        <v>111.97373539</v>
      </c>
      <c r="K997" s="205">
        <v>112.00034013</v>
      </c>
      <c r="L997" s="205">
        <v>112.00394685000001</v>
      </c>
      <c r="M997" s="205">
        <v>111.99264964</v>
      </c>
      <c r="N997" s="205">
        <v>111.97922680000001</v>
      </c>
      <c r="O997" s="205">
        <v>111.85662945999999</v>
      </c>
      <c r="P997" s="205">
        <v>111.86200015999999</v>
      </c>
      <c r="Q997" s="205">
        <v>111.82775872000001</v>
      </c>
      <c r="R997" s="205">
        <v>111.82618232999999</v>
      </c>
      <c r="S997" s="205">
        <v>111.75895438000001</v>
      </c>
      <c r="T997" s="205">
        <v>111.78740731000001</v>
      </c>
      <c r="U997" s="205">
        <v>111.80528626</v>
      </c>
      <c r="V997" s="205">
        <v>111.79297167</v>
      </c>
      <c r="W997" s="205">
        <v>111.79011247</v>
      </c>
      <c r="X997" s="205">
        <v>111.88446925</v>
      </c>
      <c r="Y997" s="205">
        <v>112.09401911</v>
      </c>
    </row>
    <row r="998" spans="1:25" s="139"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9" customFormat="1" ht="15" thickBot="1" x14ac:dyDescent="0.25">
      <c r="A999" s="27">
        <v>13</v>
      </c>
      <c r="B999" s="36">
        <v>112.22</v>
      </c>
      <c r="C999" s="36">
        <v>112.2</v>
      </c>
      <c r="D999" s="36">
        <v>112.19</v>
      </c>
      <c r="E999" s="36">
        <v>112.18</v>
      </c>
      <c r="F999" s="36">
        <v>112.2</v>
      </c>
      <c r="G999" s="36">
        <v>112.15</v>
      </c>
      <c r="H999" s="36">
        <v>112.04</v>
      </c>
      <c r="I999" s="36">
        <v>111.92</v>
      </c>
      <c r="J999" s="36">
        <v>111.98</v>
      </c>
      <c r="K999" s="36">
        <v>112.03</v>
      </c>
      <c r="L999" s="36">
        <v>112.04</v>
      </c>
      <c r="M999" s="36">
        <v>112</v>
      </c>
      <c r="N999" s="36">
        <v>111.99</v>
      </c>
      <c r="O999" s="36">
        <v>111.99</v>
      </c>
      <c r="P999" s="36">
        <v>111.96</v>
      </c>
      <c r="Q999" s="36">
        <v>111.84</v>
      </c>
      <c r="R999" s="36">
        <v>111.84</v>
      </c>
      <c r="S999" s="36">
        <v>111.78</v>
      </c>
      <c r="T999" s="36">
        <v>111.77</v>
      </c>
      <c r="U999" s="36">
        <v>111.78</v>
      </c>
      <c r="V999" s="36">
        <v>111.8</v>
      </c>
      <c r="W999" s="36">
        <v>111.83</v>
      </c>
      <c r="X999" s="36">
        <v>111.93</v>
      </c>
      <c r="Y999" s="36">
        <v>112.15</v>
      </c>
    </row>
    <row r="1000" spans="1:25" s="139" customFormat="1" ht="25.5" customHeight="1" thickBot="1" x14ac:dyDescent="0.25">
      <c r="A1000" s="134" t="s">
        <v>71</v>
      </c>
      <c r="B1000" s="205">
        <v>112.22147708</v>
      </c>
      <c r="C1000" s="205">
        <v>112.19986772999999</v>
      </c>
      <c r="D1000" s="205">
        <v>112.19241545</v>
      </c>
      <c r="E1000" s="205">
        <v>112.17918314000001</v>
      </c>
      <c r="F1000" s="205">
        <v>112.20359205</v>
      </c>
      <c r="G1000" s="205">
        <v>112.14723431</v>
      </c>
      <c r="H1000" s="205">
        <v>112.04219349</v>
      </c>
      <c r="I1000" s="205">
        <v>111.92297949</v>
      </c>
      <c r="J1000" s="205">
        <v>111.98194356</v>
      </c>
      <c r="K1000" s="205">
        <v>112.02866863</v>
      </c>
      <c r="L1000" s="205">
        <v>112.03899042</v>
      </c>
      <c r="M1000" s="205">
        <v>111.99998153999999</v>
      </c>
      <c r="N1000" s="205">
        <v>111.99066942</v>
      </c>
      <c r="O1000" s="205">
        <v>111.98796039</v>
      </c>
      <c r="P1000" s="205">
        <v>111.95579226</v>
      </c>
      <c r="Q1000" s="205">
        <v>111.84146506</v>
      </c>
      <c r="R1000" s="205">
        <v>111.83847172999999</v>
      </c>
      <c r="S1000" s="205">
        <v>111.77674963</v>
      </c>
      <c r="T1000" s="205">
        <v>111.77098487000001</v>
      </c>
      <c r="U1000" s="205">
        <v>111.78195542</v>
      </c>
      <c r="V1000" s="205">
        <v>111.80322918</v>
      </c>
      <c r="W1000" s="205">
        <v>111.8333978</v>
      </c>
      <c r="X1000" s="205">
        <v>111.9318482</v>
      </c>
      <c r="Y1000" s="205">
        <v>112.15055804000001</v>
      </c>
    </row>
    <row r="1001" spans="1:25" s="139"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9" customFormat="1" ht="15" thickBot="1" x14ac:dyDescent="0.25">
      <c r="A1002" s="27">
        <v>14</v>
      </c>
      <c r="B1002" s="36">
        <v>112.22</v>
      </c>
      <c r="C1002" s="36">
        <v>112.21</v>
      </c>
      <c r="D1002" s="36">
        <v>112.07</v>
      </c>
      <c r="E1002" s="36">
        <v>112.07</v>
      </c>
      <c r="F1002" s="36">
        <v>112.06</v>
      </c>
      <c r="G1002" s="36">
        <v>112</v>
      </c>
      <c r="H1002" s="36">
        <v>111.88</v>
      </c>
      <c r="I1002" s="36">
        <v>111.87</v>
      </c>
      <c r="J1002" s="36">
        <v>111.93</v>
      </c>
      <c r="K1002" s="36">
        <v>111.96</v>
      </c>
      <c r="L1002" s="36">
        <v>111.96</v>
      </c>
      <c r="M1002" s="36">
        <v>111.96</v>
      </c>
      <c r="N1002" s="36">
        <v>111.94</v>
      </c>
      <c r="O1002" s="36">
        <v>111.94</v>
      </c>
      <c r="P1002" s="36">
        <v>111.89</v>
      </c>
      <c r="Q1002" s="36">
        <v>111.89</v>
      </c>
      <c r="R1002" s="36">
        <v>111.89</v>
      </c>
      <c r="S1002" s="36">
        <v>111.82</v>
      </c>
      <c r="T1002" s="36">
        <v>111.82</v>
      </c>
      <c r="U1002" s="36">
        <v>111.87</v>
      </c>
      <c r="V1002" s="36">
        <v>111.85</v>
      </c>
      <c r="W1002" s="36">
        <v>111.89</v>
      </c>
      <c r="X1002" s="36">
        <v>111.98</v>
      </c>
      <c r="Y1002" s="36">
        <v>112.09</v>
      </c>
    </row>
    <row r="1003" spans="1:25" s="139" customFormat="1" ht="51.75" thickBot="1" x14ac:dyDescent="0.25">
      <c r="A1003" s="134" t="s">
        <v>71</v>
      </c>
      <c r="B1003" s="205">
        <v>112.22218035</v>
      </c>
      <c r="C1003" s="205">
        <v>112.20769546</v>
      </c>
      <c r="D1003" s="205">
        <v>112.07341099</v>
      </c>
      <c r="E1003" s="205">
        <v>112.06833939000001</v>
      </c>
      <c r="F1003" s="205">
        <v>112.05715816999999</v>
      </c>
      <c r="G1003" s="205">
        <v>112.00203043</v>
      </c>
      <c r="H1003" s="205">
        <v>111.87795085</v>
      </c>
      <c r="I1003" s="205">
        <v>111.87332424</v>
      </c>
      <c r="J1003" s="205">
        <v>111.92874927</v>
      </c>
      <c r="K1003" s="205">
        <v>111.95874323</v>
      </c>
      <c r="L1003" s="205">
        <v>111.96241569999999</v>
      </c>
      <c r="M1003" s="205">
        <v>111.96020731999999</v>
      </c>
      <c r="N1003" s="205">
        <v>111.93846906</v>
      </c>
      <c r="O1003" s="205">
        <v>111.93551480000001</v>
      </c>
      <c r="P1003" s="205">
        <v>111.89365076</v>
      </c>
      <c r="Q1003" s="205">
        <v>111.89128807</v>
      </c>
      <c r="R1003" s="205">
        <v>111.88871946</v>
      </c>
      <c r="S1003" s="205">
        <v>111.82357316</v>
      </c>
      <c r="T1003" s="205">
        <v>111.81836558000001</v>
      </c>
      <c r="U1003" s="205">
        <v>111.8667904</v>
      </c>
      <c r="V1003" s="205">
        <v>111.8537146</v>
      </c>
      <c r="W1003" s="205">
        <v>111.89118713000001</v>
      </c>
      <c r="X1003" s="205">
        <v>111.98353353</v>
      </c>
      <c r="Y1003" s="205">
        <v>112.08632446999999</v>
      </c>
    </row>
    <row r="1004" spans="1:25" s="139"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9" customFormat="1" ht="15" thickBot="1" x14ac:dyDescent="0.25">
      <c r="A1005" s="27">
        <v>15</v>
      </c>
      <c r="B1005" s="36">
        <v>112.2</v>
      </c>
      <c r="C1005" s="36">
        <v>112.18</v>
      </c>
      <c r="D1005" s="36">
        <v>112.17</v>
      </c>
      <c r="E1005" s="36">
        <v>112.17</v>
      </c>
      <c r="F1005" s="36">
        <v>112.15</v>
      </c>
      <c r="G1005" s="36">
        <v>112.1</v>
      </c>
      <c r="H1005" s="36">
        <v>112</v>
      </c>
      <c r="I1005" s="36">
        <v>111.91</v>
      </c>
      <c r="J1005" s="36">
        <v>111.97</v>
      </c>
      <c r="K1005" s="36">
        <v>112</v>
      </c>
      <c r="L1005" s="36">
        <v>111.96</v>
      </c>
      <c r="M1005" s="36">
        <v>111.96</v>
      </c>
      <c r="N1005" s="36">
        <v>111.92</v>
      </c>
      <c r="O1005" s="36">
        <v>111.84</v>
      </c>
      <c r="P1005" s="36">
        <v>111.83</v>
      </c>
      <c r="Q1005" s="36">
        <v>111.72</v>
      </c>
      <c r="R1005" s="36">
        <v>111.68</v>
      </c>
      <c r="S1005" s="36">
        <v>111.69</v>
      </c>
      <c r="T1005" s="36">
        <v>111.76</v>
      </c>
      <c r="U1005" s="36">
        <v>111.81</v>
      </c>
      <c r="V1005" s="36">
        <v>111.79</v>
      </c>
      <c r="W1005" s="36">
        <v>111.8</v>
      </c>
      <c r="X1005" s="36">
        <v>111.78</v>
      </c>
      <c r="Y1005" s="36">
        <v>112.06</v>
      </c>
    </row>
    <row r="1006" spans="1:25" s="139" customFormat="1" ht="25.5" customHeight="1" thickBot="1" x14ac:dyDescent="0.25">
      <c r="A1006" s="134" t="s">
        <v>71</v>
      </c>
      <c r="B1006" s="205">
        <v>112.20184711</v>
      </c>
      <c r="C1006" s="205">
        <v>112.17833025</v>
      </c>
      <c r="D1006" s="205">
        <v>112.17142625</v>
      </c>
      <c r="E1006" s="205">
        <v>112.16564274</v>
      </c>
      <c r="F1006" s="205">
        <v>112.15471445999999</v>
      </c>
      <c r="G1006" s="205">
        <v>112.09645988</v>
      </c>
      <c r="H1006" s="205">
        <v>112.00453616</v>
      </c>
      <c r="I1006" s="205">
        <v>111.90571914</v>
      </c>
      <c r="J1006" s="205">
        <v>111.97044183</v>
      </c>
      <c r="K1006" s="205">
        <v>112.00212874</v>
      </c>
      <c r="L1006" s="205">
        <v>111.96369894999999</v>
      </c>
      <c r="M1006" s="205">
        <v>111.95800491</v>
      </c>
      <c r="N1006" s="205">
        <v>111.92169509</v>
      </c>
      <c r="O1006" s="205">
        <v>111.83748656</v>
      </c>
      <c r="P1006" s="205">
        <v>111.83232174</v>
      </c>
      <c r="Q1006" s="205">
        <v>111.71590189</v>
      </c>
      <c r="R1006" s="205">
        <v>111.68469904</v>
      </c>
      <c r="S1006" s="205">
        <v>111.69408275000001</v>
      </c>
      <c r="T1006" s="205">
        <v>111.75978822</v>
      </c>
      <c r="U1006" s="205">
        <v>111.80549428</v>
      </c>
      <c r="V1006" s="205">
        <v>111.79402030999999</v>
      </c>
      <c r="W1006" s="205">
        <v>111.79590640000001</v>
      </c>
      <c r="X1006" s="205">
        <v>111.7838892</v>
      </c>
      <c r="Y1006" s="205">
        <v>112.06138783999999</v>
      </c>
    </row>
    <row r="1007" spans="1:25" s="139"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9" customFormat="1" ht="15" thickBot="1" x14ac:dyDescent="0.25">
      <c r="A1008" s="27">
        <v>16</v>
      </c>
      <c r="B1008" s="36">
        <v>112.13</v>
      </c>
      <c r="C1008" s="36">
        <v>112.11</v>
      </c>
      <c r="D1008" s="36">
        <v>112.1</v>
      </c>
      <c r="E1008" s="36">
        <v>112.1</v>
      </c>
      <c r="F1008" s="36">
        <v>112.09</v>
      </c>
      <c r="G1008" s="36">
        <v>112.03</v>
      </c>
      <c r="H1008" s="36">
        <v>111.94</v>
      </c>
      <c r="I1008" s="36">
        <v>111.84</v>
      </c>
      <c r="J1008" s="36">
        <v>111.91</v>
      </c>
      <c r="K1008" s="36">
        <v>111.94</v>
      </c>
      <c r="L1008" s="36">
        <v>111.91</v>
      </c>
      <c r="M1008" s="36">
        <v>111.91</v>
      </c>
      <c r="N1008" s="36">
        <v>111.89</v>
      </c>
      <c r="O1008" s="36">
        <v>111.88</v>
      </c>
      <c r="P1008" s="36">
        <v>111.84</v>
      </c>
      <c r="Q1008" s="36">
        <v>111.73</v>
      </c>
      <c r="R1008" s="36">
        <v>111.73</v>
      </c>
      <c r="S1008" s="36">
        <v>111.67</v>
      </c>
      <c r="T1008" s="36">
        <v>111.71</v>
      </c>
      <c r="U1008" s="36">
        <v>111.75</v>
      </c>
      <c r="V1008" s="36">
        <v>111.77</v>
      </c>
      <c r="W1008" s="36">
        <v>111.76</v>
      </c>
      <c r="X1008" s="36">
        <v>111.81</v>
      </c>
      <c r="Y1008" s="36">
        <v>112.01</v>
      </c>
    </row>
    <row r="1009" spans="1:25" s="139" customFormat="1" ht="51.75" thickBot="1" x14ac:dyDescent="0.25">
      <c r="A1009" s="134" t="s">
        <v>71</v>
      </c>
      <c r="B1009" s="205">
        <v>112.13481537</v>
      </c>
      <c r="C1009" s="205">
        <v>112.10709074</v>
      </c>
      <c r="D1009" s="205">
        <v>112.10004145000001</v>
      </c>
      <c r="E1009" s="205">
        <v>112.09591419</v>
      </c>
      <c r="F1009" s="205">
        <v>112.08508200999999</v>
      </c>
      <c r="G1009" s="205">
        <v>112.02905133</v>
      </c>
      <c r="H1009" s="205">
        <v>111.94195041</v>
      </c>
      <c r="I1009" s="205">
        <v>111.84370293000001</v>
      </c>
      <c r="J1009" s="205">
        <v>111.90679127</v>
      </c>
      <c r="K1009" s="205">
        <v>111.94061099</v>
      </c>
      <c r="L1009" s="205">
        <v>111.91234185</v>
      </c>
      <c r="M1009" s="205">
        <v>111.90629061999999</v>
      </c>
      <c r="N1009" s="205">
        <v>111.88747144</v>
      </c>
      <c r="O1009" s="205">
        <v>111.88044522</v>
      </c>
      <c r="P1009" s="205">
        <v>111.84079231</v>
      </c>
      <c r="Q1009" s="205">
        <v>111.72532710999999</v>
      </c>
      <c r="R1009" s="205">
        <v>111.72845789</v>
      </c>
      <c r="S1009" s="205">
        <v>111.66666065</v>
      </c>
      <c r="T1009" s="205">
        <v>111.70681906999999</v>
      </c>
      <c r="U1009" s="205">
        <v>111.74902175</v>
      </c>
      <c r="V1009" s="205">
        <v>111.76557782</v>
      </c>
      <c r="W1009" s="205">
        <v>111.76450256</v>
      </c>
      <c r="X1009" s="205">
        <v>111.81298992000001</v>
      </c>
      <c r="Y1009" s="205">
        <v>112.01423062000001</v>
      </c>
    </row>
    <row r="1010" spans="1:25" s="139"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9" customFormat="1" ht="15" thickBot="1" x14ac:dyDescent="0.25">
      <c r="A1011" s="27">
        <v>17</v>
      </c>
      <c r="B1011" s="36">
        <v>112.25</v>
      </c>
      <c r="C1011" s="36">
        <v>112.22</v>
      </c>
      <c r="D1011" s="36">
        <v>112.2</v>
      </c>
      <c r="E1011" s="36">
        <v>112.19</v>
      </c>
      <c r="F1011" s="36">
        <v>112.18</v>
      </c>
      <c r="G1011" s="36">
        <v>112.19</v>
      </c>
      <c r="H1011" s="36">
        <v>112.14</v>
      </c>
      <c r="I1011" s="36">
        <v>112.03</v>
      </c>
      <c r="J1011" s="36">
        <v>112.09</v>
      </c>
      <c r="K1011" s="36">
        <v>112.13</v>
      </c>
      <c r="L1011" s="36">
        <v>112.14</v>
      </c>
      <c r="M1011" s="36">
        <v>112.13</v>
      </c>
      <c r="N1011" s="36">
        <v>112.09</v>
      </c>
      <c r="O1011" s="36">
        <v>112.04</v>
      </c>
      <c r="P1011" s="36">
        <v>112</v>
      </c>
      <c r="Q1011" s="36">
        <v>111.84</v>
      </c>
      <c r="R1011" s="36">
        <v>111.81</v>
      </c>
      <c r="S1011" s="36">
        <v>111.8</v>
      </c>
      <c r="T1011" s="36">
        <v>111.82</v>
      </c>
      <c r="U1011" s="36">
        <v>111.84</v>
      </c>
      <c r="V1011" s="36">
        <v>111.83</v>
      </c>
      <c r="W1011" s="36">
        <v>111.84</v>
      </c>
      <c r="X1011" s="36">
        <v>111.97</v>
      </c>
      <c r="Y1011" s="36">
        <v>112.19</v>
      </c>
    </row>
    <row r="1012" spans="1:25" s="139" customFormat="1" ht="51.75" thickBot="1" x14ac:dyDescent="0.25">
      <c r="A1012" s="134" t="s">
        <v>71</v>
      </c>
      <c r="B1012" s="205">
        <v>112.25161918000001</v>
      </c>
      <c r="C1012" s="205">
        <v>112.21992057</v>
      </c>
      <c r="D1012" s="205">
        <v>112.20276674</v>
      </c>
      <c r="E1012" s="205">
        <v>112.1901829</v>
      </c>
      <c r="F1012" s="205">
        <v>112.18330960999999</v>
      </c>
      <c r="G1012" s="205">
        <v>112.19173779</v>
      </c>
      <c r="H1012" s="205">
        <v>112.14191501000001</v>
      </c>
      <c r="I1012" s="205">
        <v>112.03481240000001</v>
      </c>
      <c r="J1012" s="205">
        <v>112.09227522</v>
      </c>
      <c r="K1012" s="205">
        <v>112.12669812999999</v>
      </c>
      <c r="L1012" s="205">
        <v>112.13855757</v>
      </c>
      <c r="M1012" s="205">
        <v>112.13210608999999</v>
      </c>
      <c r="N1012" s="205">
        <v>112.08629112</v>
      </c>
      <c r="O1012" s="205">
        <v>112.03962138999999</v>
      </c>
      <c r="P1012" s="205">
        <v>111.99781367999999</v>
      </c>
      <c r="Q1012" s="205">
        <v>111.84306536</v>
      </c>
      <c r="R1012" s="205">
        <v>111.81350392</v>
      </c>
      <c r="S1012" s="205">
        <v>111.79504095999999</v>
      </c>
      <c r="T1012" s="205">
        <v>111.81766306</v>
      </c>
      <c r="U1012" s="205">
        <v>111.84106088999999</v>
      </c>
      <c r="V1012" s="205">
        <v>111.83368308</v>
      </c>
      <c r="W1012" s="205">
        <v>111.84060094</v>
      </c>
      <c r="X1012" s="205">
        <v>111.97498957000001</v>
      </c>
      <c r="Y1012" s="205">
        <v>112.19479212</v>
      </c>
    </row>
    <row r="1013" spans="1:25" s="139"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9" customFormat="1" ht="25.5" customHeight="1" thickBot="1" x14ac:dyDescent="0.25">
      <c r="A1014" s="27">
        <v>18</v>
      </c>
      <c r="B1014" s="36">
        <v>112.24</v>
      </c>
      <c r="C1014" s="36">
        <v>112.21</v>
      </c>
      <c r="D1014" s="36">
        <v>112.19</v>
      </c>
      <c r="E1014" s="36">
        <v>112.18</v>
      </c>
      <c r="F1014" s="36">
        <v>112.16</v>
      </c>
      <c r="G1014" s="36">
        <v>112.17</v>
      </c>
      <c r="H1014" s="36">
        <v>112.11</v>
      </c>
      <c r="I1014" s="36">
        <v>112.07</v>
      </c>
      <c r="J1014" s="36">
        <v>112.02</v>
      </c>
      <c r="K1014" s="36">
        <v>112.06</v>
      </c>
      <c r="L1014" s="36">
        <v>112.05</v>
      </c>
      <c r="M1014" s="36">
        <v>112.06</v>
      </c>
      <c r="N1014" s="36">
        <v>112.05</v>
      </c>
      <c r="O1014" s="36">
        <v>112.01</v>
      </c>
      <c r="P1014" s="36">
        <v>111.96</v>
      </c>
      <c r="Q1014" s="36">
        <v>111.84</v>
      </c>
      <c r="R1014" s="36">
        <v>111.82</v>
      </c>
      <c r="S1014" s="36">
        <v>111.81</v>
      </c>
      <c r="T1014" s="36">
        <v>111.83</v>
      </c>
      <c r="U1014" s="36">
        <v>111.85</v>
      </c>
      <c r="V1014" s="36">
        <v>111.89</v>
      </c>
      <c r="W1014" s="36">
        <v>111.85</v>
      </c>
      <c r="X1014" s="36">
        <v>111.97</v>
      </c>
      <c r="Y1014" s="36">
        <v>112.19</v>
      </c>
    </row>
    <row r="1015" spans="1:25" s="139" customFormat="1" ht="51.75" thickBot="1" x14ac:dyDescent="0.25">
      <c r="A1015" s="134" t="s">
        <v>71</v>
      </c>
      <c r="B1015" s="205">
        <v>112.24063221</v>
      </c>
      <c r="C1015" s="205">
        <v>112.21065872</v>
      </c>
      <c r="D1015" s="205">
        <v>112.19192588999999</v>
      </c>
      <c r="E1015" s="205">
        <v>112.17654118999999</v>
      </c>
      <c r="F1015" s="205">
        <v>112.16397256</v>
      </c>
      <c r="G1015" s="205">
        <v>112.16692635</v>
      </c>
      <c r="H1015" s="205">
        <v>112.11257225</v>
      </c>
      <c r="I1015" s="205">
        <v>112.06707382</v>
      </c>
      <c r="J1015" s="205">
        <v>112.01542331</v>
      </c>
      <c r="K1015" s="205">
        <v>112.06412186999999</v>
      </c>
      <c r="L1015" s="205">
        <v>112.04831676000001</v>
      </c>
      <c r="M1015" s="205">
        <v>112.05575846000001</v>
      </c>
      <c r="N1015" s="205">
        <v>112.05074553</v>
      </c>
      <c r="O1015" s="205">
        <v>112.00559618</v>
      </c>
      <c r="P1015" s="205">
        <v>111.9639316</v>
      </c>
      <c r="Q1015" s="205">
        <v>111.84429799</v>
      </c>
      <c r="R1015" s="205">
        <v>111.81932188</v>
      </c>
      <c r="S1015" s="205">
        <v>111.81107118</v>
      </c>
      <c r="T1015" s="205">
        <v>111.83396196</v>
      </c>
      <c r="U1015" s="205">
        <v>111.85401915</v>
      </c>
      <c r="V1015" s="205">
        <v>111.88712391</v>
      </c>
      <c r="W1015" s="205">
        <v>111.84620117999999</v>
      </c>
      <c r="X1015" s="205">
        <v>111.97205381000001</v>
      </c>
      <c r="Y1015" s="205">
        <v>112.18999741</v>
      </c>
    </row>
    <row r="1016" spans="1:25" s="139"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9" customFormat="1" ht="15" thickBot="1" x14ac:dyDescent="0.25">
      <c r="A1017" s="27">
        <v>19</v>
      </c>
      <c r="B1017" s="36">
        <v>112.61</v>
      </c>
      <c r="C1017" s="36">
        <v>112.58</v>
      </c>
      <c r="D1017" s="36">
        <v>112.56</v>
      </c>
      <c r="E1017" s="36">
        <v>112.56</v>
      </c>
      <c r="F1017" s="36">
        <v>112.55</v>
      </c>
      <c r="G1017" s="36">
        <v>112.49</v>
      </c>
      <c r="H1017" s="36">
        <v>112.53</v>
      </c>
      <c r="I1017" s="36">
        <v>112.57</v>
      </c>
      <c r="J1017" s="36">
        <v>112.77</v>
      </c>
      <c r="K1017" s="36">
        <v>112.8</v>
      </c>
      <c r="L1017" s="36">
        <v>112.66</v>
      </c>
      <c r="M1017" s="36">
        <v>112.69</v>
      </c>
      <c r="N1017" s="36">
        <v>112.81</v>
      </c>
      <c r="O1017" s="36">
        <v>112.93</v>
      </c>
      <c r="P1017" s="36">
        <v>113.63</v>
      </c>
      <c r="Q1017" s="36">
        <v>114.31</v>
      </c>
      <c r="R1017" s="36">
        <v>114.42</v>
      </c>
      <c r="S1017" s="36">
        <v>114.68</v>
      </c>
      <c r="T1017" s="36">
        <v>114.6</v>
      </c>
      <c r="U1017" s="36">
        <v>114.27</v>
      </c>
      <c r="V1017" s="36">
        <v>113.78</v>
      </c>
      <c r="W1017" s="36">
        <v>113.49</v>
      </c>
      <c r="X1017" s="36">
        <v>112.91</v>
      </c>
      <c r="Y1017" s="36">
        <v>112.46</v>
      </c>
    </row>
    <row r="1018" spans="1:25" s="139" customFormat="1" ht="51.75" thickBot="1" x14ac:dyDescent="0.25">
      <c r="A1018" s="134" t="s">
        <v>71</v>
      </c>
      <c r="B1018" s="205">
        <v>112.61337798</v>
      </c>
      <c r="C1018" s="205">
        <v>112.57958137</v>
      </c>
      <c r="D1018" s="205">
        <v>112.56448249</v>
      </c>
      <c r="E1018" s="205">
        <v>112.55900432999999</v>
      </c>
      <c r="F1018" s="205">
        <v>112.54959851</v>
      </c>
      <c r="G1018" s="205">
        <v>112.48936222</v>
      </c>
      <c r="H1018" s="205">
        <v>112.53436512</v>
      </c>
      <c r="I1018" s="205">
        <v>112.56517993999999</v>
      </c>
      <c r="J1018" s="205">
        <v>112.76792521</v>
      </c>
      <c r="K1018" s="205">
        <v>112.80333752999999</v>
      </c>
      <c r="L1018" s="205">
        <v>112.66028453</v>
      </c>
      <c r="M1018" s="205">
        <v>112.69448769</v>
      </c>
      <c r="N1018" s="205">
        <v>112.81133477</v>
      </c>
      <c r="O1018" s="205">
        <v>112.93279299</v>
      </c>
      <c r="P1018" s="205">
        <v>113.62642687</v>
      </c>
      <c r="Q1018" s="205">
        <v>114.30898049</v>
      </c>
      <c r="R1018" s="205">
        <v>114.41792203999999</v>
      </c>
      <c r="S1018" s="205">
        <v>114.67675844999999</v>
      </c>
      <c r="T1018" s="205">
        <v>114.59603792</v>
      </c>
      <c r="U1018" s="205">
        <v>114.26851531</v>
      </c>
      <c r="V1018" s="205">
        <v>113.78464312</v>
      </c>
      <c r="W1018" s="205">
        <v>113.4914892</v>
      </c>
      <c r="X1018" s="205">
        <v>112.91418222</v>
      </c>
      <c r="Y1018" s="205">
        <v>112.45663569</v>
      </c>
    </row>
    <row r="1019" spans="1:25" s="139"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9" customFormat="1" ht="15" thickBot="1" x14ac:dyDescent="0.25">
      <c r="A1020" s="27">
        <v>20</v>
      </c>
      <c r="B1020" s="36">
        <v>112.36</v>
      </c>
      <c r="C1020" s="36">
        <v>112.33</v>
      </c>
      <c r="D1020" s="36">
        <v>112.47</v>
      </c>
      <c r="E1020" s="36">
        <v>112.47</v>
      </c>
      <c r="F1020" s="36">
        <v>112.45</v>
      </c>
      <c r="G1020" s="36">
        <v>112.39</v>
      </c>
      <c r="H1020" s="36">
        <v>112.3</v>
      </c>
      <c r="I1020" s="36">
        <v>112.59</v>
      </c>
      <c r="J1020" s="36">
        <v>112.91</v>
      </c>
      <c r="K1020" s="36">
        <v>112.78</v>
      </c>
      <c r="L1020" s="36">
        <v>112.8</v>
      </c>
      <c r="M1020" s="36">
        <v>112.8</v>
      </c>
      <c r="N1020" s="36">
        <v>113</v>
      </c>
      <c r="O1020" s="36">
        <v>113.13</v>
      </c>
      <c r="P1020" s="36">
        <v>113.84</v>
      </c>
      <c r="Q1020" s="36">
        <v>114.54</v>
      </c>
      <c r="R1020" s="36">
        <v>114.66</v>
      </c>
      <c r="S1020" s="36">
        <v>114.68</v>
      </c>
      <c r="T1020" s="36">
        <v>114.79</v>
      </c>
      <c r="U1020" s="36">
        <v>114.78</v>
      </c>
      <c r="V1020" s="36">
        <v>113.96</v>
      </c>
      <c r="W1020" s="36">
        <v>113.16</v>
      </c>
      <c r="X1020" s="36">
        <v>113.2</v>
      </c>
      <c r="Y1020" s="36">
        <v>112.46</v>
      </c>
    </row>
    <row r="1021" spans="1:25" s="139" customFormat="1" ht="25.5" customHeight="1" thickBot="1" x14ac:dyDescent="0.25">
      <c r="A1021" s="134" t="s">
        <v>71</v>
      </c>
      <c r="B1021" s="205">
        <v>112.35569653</v>
      </c>
      <c r="C1021" s="205">
        <v>112.32831654</v>
      </c>
      <c r="D1021" s="205">
        <v>112.46639652</v>
      </c>
      <c r="E1021" s="205">
        <v>112.46547269</v>
      </c>
      <c r="F1021" s="205">
        <v>112.45119979</v>
      </c>
      <c r="G1021" s="205">
        <v>112.38982842999999</v>
      </c>
      <c r="H1021" s="205">
        <v>112.3015295</v>
      </c>
      <c r="I1021" s="205">
        <v>112.58679714</v>
      </c>
      <c r="J1021" s="205">
        <v>112.91184095</v>
      </c>
      <c r="K1021" s="205">
        <v>112.77985760999999</v>
      </c>
      <c r="L1021" s="205">
        <v>112.80247261</v>
      </c>
      <c r="M1021" s="205">
        <v>112.7984769</v>
      </c>
      <c r="N1021" s="205">
        <v>112.99813525</v>
      </c>
      <c r="O1021" s="205">
        <v>113.13158258</v>
      </c>
      <c r="P1021" s="205">
        <v>113.83607759</v>
      </c>
      <c r="Q1021" s="205">
        <v>114.54441396</v>
      </c>
      <c r="R1021" s="205">
        <v>114.65775483</v>
      </c>
      <c r="S1021" s="205">
        <v>114.67981471</v>
      </c>
      <c r="T1021" s="205">
        <v>114.78513756</v>
      </c>
      <c r="U1021" s="205">
        <v>114.78393569000001</v>
      </c>
      <c r="V1021" s="205">
        <v>113.95944734</v>
      </c>
      <c r="W1021" s="205">
        <v>113.16470384</v>
      </c>
      <c r="X1021" s="205">
        <v>113.199499</v>
      </c>
      <c r="Y1021" s="205">
        <v>112.46091138</v>
      </c>
    </row>
    <row r="1022" spans="1:25" s="139"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9" customFormat="1" ht="15" thickBot="1" x14ac:dyDescent="0.25">
      <c r="A1023" s="27">
        <v>21</v>
      </c>
      <c r="B1023" s="36">
        <v>112.45</v>
      </c>
      <c r="C1023" s="36">
        <v>112.42</v>
      </c>
      <c r="D1023" s="36">
        <v>112.42</v>
      </c>
      <c r="E1023" s="36">
        <v>112.4</v>
      </c>
      <c r="F1023" s="36">
        <v>112.39</v>
      </c>
      <c r="G1023" s="36">
        <v>112.35</v>
      </c>
      <c r="H1023" s="36">
        <v>112.37</v>
      </c>
      <c r="I1023" s="36">
        <v>112.67</v>
      </c>
      <c r="J1023" s="36">
        <v>112.83</v>
      </c>
      <c r="K1023" s="36">
        <v>112.82</v>
      </c>
      <c r="L1023" s="36">
        <v>112.86</v>
      </c>
      <c r="M1023" s="36">
        <v>112.85</v>
      </c>
      <c r="N1023" s="36">
        <v>112.83</v>
      </c>
      <c r="O1023" s="36">
        <v>112.97</v>
      </c>
      <c r="P1023" s="36">
        <v>113.31</v>
      </c>
      <c r="Q1023" s="36">
        <v>113.84</v>
      </c>
      <c r="R1023" s="36">
        <v>113.95</v>
      </c>
      <c r="S1023" s="36">
        <v>114.45</v>
      </c>
      <c r="T1023" s="36">
        <v>114.45</v>
      </c>
      <c r="U1023" s="36">
        <v>114.61</v>
      </c>
      <c r="V1023" s="36">
        <v>114.3</v>
      </c>
      <c r="W1023" s="36">
        <v>113.89</v>
      </c>
      <c r="X1023" s="36">
        <v>113.36</v>
      </c>
      <c r="Y1023" s="36">
        <v>112.8</v>
      </c>
    </row>
    <row r="1024" spans="1:25" s="140" customFormat="1" ht="51.75" thickBot="1" x14ac:dyDescent="0.25">
      <c r="A1024" s="134" t="s">
        <v>71</v>
      </c>
      <c r="B1024" s="205">
        <v>112.44619036</v>
      </c>
      <c r="C1024" s="205">
        <v>112.42154689</v>
      </c>
      <c r="D1024" s="205">
        <v>112.41588301</v>
      </c>
      <c r="E1024" s="205">
        <v>112.40317362</v>
      </c>
      <c r="F1024" s="205">
        <v>112.39072186</v>
      </c>
      <c r="G1024" s="205">
        <v>112.34613036</v>
      </c>
      <c r="H1024" s="205">
        <v>112.36980751</v>
      </c>
      <c r="I1024" s="205">
        <v>112.67228041</v>
      </c>
      <c r="J1024" s="205">
        <v>112.82757982</v>
      </c>
      <c r="K1024" s="205">
        <v>112.81674778</v>
      </c>
      <c r="L1024" s="205">
        <v>112.85624298</v>
      </c>
      <c r="M1024" s="205">
        <v>112.85142371000001</v>
      </c>
      <c r="N1024" s="205">
        <v>112.82989091</v>
      </c>
      <c r="O1024" s="205">
        <v>112.96614286000001</v>
      </c>
      <c r="P1024" s="205">
        <v>113.31201238</v>
      </c>
      <c r="Q1024" s="205">
        <v>113.83638907</v>
      </c>
      <c r="R1024" s="205">
        <v>113.95473133</v>
      </c>
      <c r="S1024" s="205">
        <v>114.45438776</v>
      </c>
      <c r="T1024" s="205">
        <v>114.44559982</v>
      </c>
      <c r="U1024" s="205">
        <v>114.61442765</v>
      </c>
      <c r="V1024" s="205">
        <v>114.30224536</v>
      </c>
      <c r="W1024" s="205">
        <v>113.88545748999999</v>
      </c>
      <c r="X1024" s="205">
        <v>113.36454922999999</v>
      </c>
      <c r="Y1024" s="205">
        <v>112.80257066999999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8" customFormat="1" ht="15" thickBot="1" x14ac:dyDescent="0.25">
      <c r="A1026" s="27">
        <v>22</v>
      </c>
      <c r="B1026" s="36">
        <v>112.56</v>
      </c>
      <c r="C1026" s="36">
        <v>112.54</v>
      </c>
      <c r="D1026" s="36">
        <v>112.53</v>
      </c>
      <c r="E1026" s="36">
        <v>112.52</v>
      </c>
      <c r="F1026" s="36">
        <v>112.52</v>
      </c>
      <c r="G1026" s="36">
        <v>112.45</v>
      </c>
      <c r="H1026" s="36">
        <v>112.48</v>
      </c>
      <c r="I1026" s="36">
        <v>112.61</v>
      </c>
      <c r="J1026" s="36">
        <v>112.67</v>
      </c>
      <c r="K1026" s="36">
        <v>112.71</v>
      </c>
      <c r="L1026" s="36">
        <v>112.89</v>
      </c>
      <c r="M1026" s="36">
        <v>112.89</v>
      </c>
      <c r="N1026" s="36">
        <v>112.74</v>
      </c>
      <c r="O1026" s="36">
        <v>112.87</v>
      </c>
      <c r="P1026" s="36">
        <v>113.22</v>
      </c>
      <c r="Q1026" s="36">
        <v>113.76</v>
      </c>
      <c r="R1026" s="36">
        <v>114.04</v>
      </c>
      <c r="S1026" s="36">
        <v>114.39</v>
      </c>
      <c r="T1026" s="36">
        <v>114.33</v>
      </c>
      <c r="U1026" s="36">
        <v>114.52</v>
      </c>
      <c r="V1026" s="36">
        <v>114.26</v>
      </c>
      <c r="W1026" s="36">
        <v>113.86</v>
      </c>
      <c r="X1026" s="36">
        <v>113.35</v>
      </c>
      <c r="Y1026" s="36">
        <v>112.52</v>
      </c>
    </row>
    <row r="1027" spans="1:25" s="139" customFormat="1" ht="51.75" thickBot="1" x14ac:dyDescent="0.25">
      <c r="A1027" s="134" t="s">
        <v>71</v>
      </c>
      <c r="B1027" s="205">
        <v>112.55598417</v>
      </c>
      <c r="C1027" s="205">
        <v>112.53837218</v>
      </c>
      <c r="D1027" s="205">
        <v>112.53185422999999</v>
      </c>
      <c r="E1027" s="205">
        <v>112.52333483</v>
      </c>
      <c r="F1027" s="205">
        <v>112.51669882</v>
      </c>
      <c r="G1027" s="205">
        <v>112.44948391</v>
      </c>
      <c r="H1027" s="205">
        <v>112.48181586</v>
      </c>
      <c r="I1027" s="205">
        <v>112.60613786</v>
      </c>
      <c r="J1027" s="205">
        <v>112.66945690999999</v>
      </c>
      <c r="K1027" s="205">
        <v>112.70621676</v>
      </c>
      <c r="L1027" s="205">
        <v>112.89109800999999</v>
      </c>
      <c r="M1027" s="205">
        <v>112.89024999999999</v>
      </c>
      <c r="N1027" s="205">
        <v>112.73671245</v>
      </c>
      <c r="O1027" s="205">
        <v>112.87405749</v>
      </c>
      <c r="P1027" s="205">
        <v>113.21648492</v>
      </c>
      <c r="Q1027" s="205">
        <v>113.75513908000001</v>
      </c>
      <c r="R1027" s="205">
        <v>114.03643004</v>
      </c>
      <c r="S1027" s="205">
        <v>114.38803686</v>
      </c>
      <c r="T1027" s="205">
        <v>114.32948998000001</v>
      </c>
      <c r="U1027" s="205">
        <v>114.52355642000001</v>
      </c>
      <c r="V1027" s="205">
        <v>114.26324354</v>
      </c>
      <c r="W1027" s="205">
        <v>113.86164874000001</v>
      </c>
      <c r="X1027" s="205">
        <v>113.3519269</v>
      </c>
      <c r="Y1027" s="205">
        <v>112.51538853</v>
      </c>
    </row>
    <row r="1028" spans="1:25" s="139"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9" customFormat="1" ht="25.5" customHeight="1" thickBot="1" x14ac:dyDescent="0.25">
      <c r="A1029" s="27">
        <v>23</v>
      </c>
      <c r="B1029" s="36">
        <v>112.55</v>
      </c>
      <c r="C1029" s="36">
        <v>112.39</v>
      </c>
      <c r="D1029" s="36">
        <v>112.38</v>
      </c>
      <c r="E1029" s="36">
        <v>112.37</v>
      </c>
      <c r="F1029" s="36">
        <v>112.35</v>
      </c>
      <c r="G1029" s="36">
        <v>112.28</v>
      </c>
      <c r="H1029" s="36">
        <v>112.17</v>
      </c>
      <c r="I1029" s="36">
        <v>112.45</v>
      </c>
      <c r="J1029" s="36">
        <v>112.42</v>
      </c>
      <c r="K1029" s="36">
        <v>112.46</v>
      </c>
      <c r="L1029" s="36">
        <v>112.46</v>
      </c>
      <c r="M1029" s="36">
        <v>112.5</v>
      </c>
      <c r="N1029" s="36">
        <v>112.49</v>
      </c>
      <c r="O1029" s="36">
        <v>112.48</v>
      </c>
      <c r="P1029" s="36">
        <v>113.07</v>
      </c>
      <c r="Q1029" s="36">
        <v>113.45</v>
      </c>
      <c r="R1029" s="36">
        <v>113.56</v>
      </c>
      <c r="S1029" s="36">
        <v>113.56</v>
      </c>
      <c r="T1029" s="36">
        <v>114.04</v>
      </c>
      <c r="U1029" s="36">
        <v>114.02</v>
      </c>
      <c r="V1029" s="36">
        <v>114.11</v>
      </c>
      <c r="W1029" s="36">
        <v>113.69</v>
      </c>
      <c r="X1029" s="36">
        <v>112.93</v>
      </c>
      <c r="Y1029" s="36">
        <v>112.34</v>
      </c>
    </row>
    <row r="1030" spans="1:25" s="139" customFormat="1" ht="51.75" thickBot="1" x14ac:dyDescent="0.25">
      <c r="A1030" s="134" t="s">
        <v>71</v>
      </c>
      <c r="B1030" s="205">
        <v>112.55200563</v>
      </c>
      <c r="C1030" s="205">
        <v>112.38696444999999</v>
      </c>
      <c r="D1030" s="205">
        <v>112.37954944000001</v>
      </c>
      <c r="E1030" s="205">
        <v>112.37309426</v>
      </c>
      <c r="F1030" s="205">
        <v>112.35429621</v>
      </c>
      <c r="G1030" s="205">
        <v>112.28294135</v>
      </c>
      <c r="H1030" s="205">
        <v>112.1702016</v>
      </c>
      <c r="I1030" s="205">
        <v>112.45245693</v>
      </c>
      <c r="J1030" s="205">
        <v>112.4247405</v>
      </c>
      <c r="K1030" s="205">
        <v>112.46065575</v>
      </c>
      <c r="L1030" s="205">
        <v>112.46324466999999</v>
      </c>
      <c r="M1030" s="205">
        <v>112.50239454</v>
      </c>
      <c r="N1030" s="205">
        <v>112.49007736</v>
      </c>
      <c r="O1030" s="205">
        <v>112.48398776000001</v>
      </c>
      <c r="P1030" s="205">
        <v>113.06753046999999</v>
      </c>
      <c r="Q1030" s="205">
        <v>113.45260204</v>
      </c>
      <c r="R1030" s="205">
        <v>113.55940913000001</v>
      </c>
      <c r="S1030" s="205">
        <v>113.5643955</v>
      </c>
      <c r="T1030" s="205">
        <v>114.03786006</v>
      </c>
      <c r="U1030" s="205">
        <v>114.01997537</v>
      </c>
      <c r="V1030" s="205">
        <v>114.11061214</v>
      </c>
      <c r="W1030" s="205">
        <v>113.69267704000001</v>
      </c>
      <c r="X1030" s="205">
        <v>112.92540235</v>
      </c>
      <c r="Y1030" s="205">
        <v>112.34162696999999</v>
      </c>
    </row>
    <row r="1031" spans="1:25" s="139"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9" customFormat="1" ht="15" thickBot="1" x14ac:dyDescent="0.25">
      <c r="A1032" s="27">
        <v>24</v>
      </c>
      <c r="B1032" s="36">
        <v>112.41</v>
      </c>
      <c r="C1032" s="36">
        <v>112.38</v>
      </c>
      <c r="D1032" s="36">
        <v>112.39</v>
      </c>
      <c r="E1032" s="36">
        <v>112.39</v>
      </c>
      <c r="F1032" s="36">
        <v>112.39</v>
      </c>
      <c r="G1032" s="36">
        <v>112.52</v>
      </c>
      <c r="H1032" s="36">
        <v>112.63</v>
      </c>
      <c r="I1032" s="36">
        <v>112.88</v>
      </c>
      <c r="J1032" s="36">
        <v>112.99</v>
      </c>
      <c r="K1032" s="36">
        <v>113.22</v>
      </c>
      <c r="L1032" s="36">
        <v>113.19</v>
      </c>
      <c r="M1032" s="36">
        <v>113.11</v>
      </c>
      <c r="N1032" s="36">
        <v>113.11</v>
      </c>
      <c r="O1032" s="36">
        <v>113.07</v>
      </c>
      <c r="P1032" s="36">
        <v>113.56</v>
      </c>
      <c r="Q1032" s="36">
        <v>113.81</v>
      </c>
      <c r="R1032" s="36">
        <v>113.73</v>
      </c>
      <c r="S1032" s="36">
        <v>114.17</v>
      </c>
      <c r="T1032" s="36">
        <v>114.42</v>
      </c>
      <c r="U1032" s="36">
        <v>114.68</v>
      </c>
      <c r="V1032" s="36">
        <v>114.19</v>
      </c>
      <c r="W1032" s="36">
        <v>113.25</v>
      </c>
      <c r="X1032" s="36">
        <v>112.89</v>
      </c>
      <c r="Y1032" s="36">
        <v>112.36</v>
      </c>
    </row>
    <row r="1033" spans="1:25" s="139" customFormat="1" ht="51.75" thickBot="1" x14ac:dyDescent="0.25">
      <c r="A1033" s="134" t="s">
        <v>71</v>
      </c>
      <c r="B1033" s="205">
        <v>112.41140245</v>
      </c>
      <c r="C1033" s="205">
        <v>112.3825935</v>
      </c>
      <c r="D1033" s="205">
        <v>112.38755596999999</v>
      </c>
      <c r="E1033" s="205">
        <v>112.387162</v>
      </c>
      <c r="F1033" s="205">
        <v>112.38608671999999</v>
      </c>
      <c r="G1033" s="205">
        <v>112.51793170000001</v>
      </c>
      <c r="H1033" s="205">
        <v>112.62976052</v>
      </c>
      <c r="I1033" s="205">
        <v>112.88461272000001</v>
      </c>
      <c r="J1033" s="205">
        <v>112.98854471</v>
      </c>
      <c r="K1033" s="205">
        <v>113.22375632000001</v>
      </c>
      <c r="L1033" s="205">
        <v>113.18834832</v>
      </c>
      <c r="M1033" s="205">
        <v>113.11071167</v>
      </c>
      <c r="N1033" s="205">
        <v>113.10676668000001</v>
      </c>
      <c r="O1033" s="205">
        <v>113.06931423</v>
      </c>
      <c r="P1033" s="205">
        <v>113.55892634999999</v>
      </c>
      <c r="Q1033" s="205">
        <v>113.80526532</v>
      </c>
      <c r="R1033" s="205">
        <v>113.73302819</v>
      </c>
      <c r="S1033" s="205">
        <v>114.1714764</v>
      </c>
      <c r="T1033" s="205">
        <v>114.4154185</v>
      </c>
      <c r="U1033" s="205">
        <v>114.68198975999999</v>
      </c>
      <c r="V1033" s="205">
        <v>114.18800573999999</v>
      </c>
      <c r="W1033" s="205">
        <v>113.25313627</v>
      </c>
      <c r="X1033" s="205">
        <v>112.89011075000001</v>
      </c>
      <c r="Y1033" s="205">
        <v>112.35887738</v>
      </c>
    </row>
    <row r="1034" spans="1:25" s="139"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9" customFormat="1" ht="15" thickBot="1" x14ac:dyDescent="0.25">
      <c r="A1035" s="27">
        <v>25</v>
      </c>
      <c r="B1035" s="36">
        <v>112.41</v>
      </c>
      <c r="C1035" s="36">
        <v>112.39</v>
      </c>
      <c r="D1035" s="36">
        <v>112.38</v>
      </c>
      <c r="E1035" s="36">
        <v>112.38</v>
      </c>
      <c r="F1035" s="36">
        <v>112.37</v>
      </c>
      <c r="G1035" s="36">
        <v>112.38</v>
      </c>
      <c r="H1035" s="36">
        <v>112.31</v>
      </c>
      <c r="I1035" s="36">
        <v>112.25</v>
      </c>
      <c r="J1035" s="36">
        <v>112.31</v>
      </c>
      <c r="K1035" s="36">
        <v>112.88</v>
      </c>
      <c r="L1035" s="36">
        <v>112.89</v>
      </c>
      <c r="M1035" s="36">
        <v>112.9</v>
      </c>
      <c r="N1035" s="36">
        <v>112.89</v>
      </c>
      <c r="O1035" s="36">
        <v>112.9</v>
      </c>
      <c r="P1035" s="36">
        <v>113.5</v>
      </c>
      <c r="Q1035" s="36">
        <v>113.47</v>
      </c>
      <c r="R1035" s="36">
        <v>113.49</v>
      </c>
      <c r="S1035" s="36">
        <v>114.11</v>
      </c>
      <c r="T1035" s="36">
        <v>113.62</v>
      </c>
      <c r="U1035" s="36">
        <v>112.58</v>
      </c>
      <c r="V1035" s="36">
        <v>112.15</v>
      </c>
      <c r="W1035" s="36">
        <v>112.1</v>
      </c>
      <c r="X1035" s="36">
        <v>112.26</v>
      </c>
      <c r="Y1035" s="36">
        <v>112.36</v>
      </c>
    </row>
    <row r="1036" spans="1:25" s="139" customFormat="1" ht="25.5" customHeight="1" thickBot="1" x14ac:dyDescent="0.25">
      <c r="A1036" s="134" t="s">
        <v>71</v>
      </c>
      <c r="B1036" s="205">
        <v>112.41478022</v>
      </c>
      <c r="C1036" s="205">
        <v>112.39102339</v>
      </c>
      <c r="D1036" s="205">
        <v>112.3837517</v>
      </c>
      <c r="E1036" s="205">
        <v>112.37818587</v>
      </c>
      <c r="F1036" s="205">
        <v>112.36816806</v>
      </c>
      <c r="G1036" s="205">
        <v>112.37702926999999</v>
      </c>
      <c r="H1036" s="205">
        <v>112.31047002</v>
      </c>
      <c r="I1036" s="205">
        <v>112.24957800999999</v>
      </c>
      <c r="J1036" s="205">
        <v>112.30900354000001</v>
      </c>
      <c r="K1036" s="205">
        <v>112.87971426999999</v>
      </c>
      <c r="L1036" s="205">
        <v>112.89254918</v>
      </c>
      <c r="M1036" s="205">
        <v>112.89628181</v>
      </c>
      <c r="N1036" s="205">
        <v>112.89198277</v>
      </c>
      <c r="O1036" s="205">
        <v>112.90174663000001</v>
      </c>
      <c r="P1036" s="205">
        <v>113.50213737999999</v>
      </c>
      <c r="Q1036" s="205">
        <v>113.46810228</v>
      </c>
      <c r="R1036" s="205">
        <v>113.48756761</v>
      </c>
      <c r="S1036" s="205">
        <v>114.10605088</v>
      </c>
      <c r="T1036" s="205">
        <v>113.61711402</v>
      </c>
      <c r="U1036" s="205">
        <v>112.58422367999999</v>
      </c>
      <c r="V1036" s="205">
        <v>112.15018157</v>
      </c>
      <c r="W1036" s="205">
        <v>112.09648294</v>
      </c>
      <c r="X1036" s="205">
        <v>112.25642282</v>
      </c>
      <c r="Y1036" s="205">
        <v>112.36315295999999</v>
      </c>
    </row>
    <row r="1037" spans="1:25" s="139"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9" customFormat="1" ht="15" thickBot="1" x14ac:dyDescent="0.25">
      <c r="A1038" s="27">
        <v>26</v>
      </c>
      <c r="B1038" s="36">
        <v>112.42</v>
      </c>
      <c r="C1038" s="36">
        <v>112.39</v>
      </c>
      <c r="D1038" s="36">
        <v>112.38</v>
      </c>
      <c r="E1038" s="36">
        <v>112.4</v>
      </c>
      <c r="F1038" s="36">
        <v>112.38</v>
      </c>
      <c r="G1038" s="36">
        <v>112.55</v>
      </c>
      <c r="H1038" s="36">
        <v>113.01</v>
      </c>
      <c r="I1038" s="36">
        <v>113.18</v>
      </c>
      <c r="J1038" s="36">
        <v>113.65</v>
      </c>
      <c r="K1038" s="36">
        <v>114.14</v>
      </c>
      <c r="L1038" s="36">
        <v>114.08</v>
      </c>
      <c r="M1038" s="36">
        <v>113.96</v>
      </c>
      <c r="N1038" s="36">
        <v>113.74</v>
      </c>
      <c r="O1038" s="36">
        <v>113.85</v>
      </c>
      <c r="P1038" s="36">
        <v>113.98</v>
      </c>
      <c r="Q1038" s="36">
        <v>114.07</v>
      </c>
      <c r="R1038" s="36">
        <v>114.22</v>
      </c>
      <c r="S1038" s="36">
        <v>113.91</v>
      </c>
      <c r="T1038" s="36">
        <v>114.69</v>
      </c>
      <c r="U1038" s="36">
        <v>114.59</v>
      </c>
      <c r="V1038" s="36">
        <v>114.22</v>
      </c>
      <c r="W1038" s="36">
        <v>114.25</v>
      </c>
      <c r="X1038" s="36">
        <v>113.62</v>
      </c>
      <c r="Y1038" s="36">
        <v>112.47</v>
      </c>
    </row>
    <row r="1039" spans="1:25" s="139" customFormat="1" ht="51.75" thickBot="1" x14ac:dyDescent="0.25">
      <c r="A1039" s="134" t="s">
        <v>71</v>
      </c>
      <c r="B1039" s="205">
        <v>112.41823417000001</v>
      </c>
      <c r="C1039" s="205">
        <v>112.38938170999999</v>
      </c>
      <c r="D1039" s="205">
        <v>112.38193463</v>
      </c>
      <c r="E1039" s="205">
        <v>112.39778689000001</v>
      </c>
      <c r="F1039" s="205">
        <v>112.37751381</v>
      </c>
      <c r="G1039" s="205">
        <v>112.54578180999999</v>
      </c>
      <c r="H1039" s="205">
        <v>113.01453714</v>
      </c>
      <c r="I1039" s="205">
        <v>113.18349019999999</v>
      </c>
      <c r="J1039" s="205">
        <v>113.64939453</v>
      </c>
      <c r="K1039" s="205">
        <v>114.13844131</v>
      </c>
      <c r="L1039" s="205">
        <v>114.08231596</v>
      </c>
      <c r="M1039" s="205">
        <v>113.96427825000001</v>
      </c>
      <c r="N1039" s="205">
        <v>113.73844523</v>
      </c>
      <c r="O1039" s="205">
        <v>113.85076372</v>
      </c>
      <c r="P1039" s="205">
        <v>113.97782408</v>
      </c>
      <c r="Q1039" s="205">
        <v>114.07118178</v>
      </c>
      <c r="R1039" s="205">
        <v>114.22267471000001</v>
      </c>
      <c r="S1039" s="205">
        <v>113.90535405</v>
      </c>
      <c r="T1039" s="205">
        <v>114.69257517</v>
      </c>
      <c r="U1039" s="205">
        <v>114.58519593</v>
      </c>
      <c r="V1039" s="205">
        <v>114.22162106</v>
      </c>
      <c r="W1039" s="205">
        <v>114.24755157</v>
      </c>
      <c r="X1039" s="205">
        <v>113.62170614999999</v>
      </c>
      <c r="Y1039" s="205">
        <v>112.46918004</v>
      </c>
    </row>
    <row r="1040" spans="1:25" s="139"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9" customFormat="1" ht="15" thickBot="1" x14ac:dyDescent="0.25">
      <c r="A1041" s="27">
        <v>27</v>
      </c>
      <c r="B1041" s="36">
        <v>112.44</v>
      </c>
      <c r="C1041" s="36">
        <v>112.42</v>
      </c>
      <c r="D1041" s="36">
        <v>112.42</v>
      </c>
      <c r="E1041" s="36">
        <v>112.41</v>
      </c>
      <c r="F1041" s="36">
        <v>112.4</v>
      </c>
      <c r="G1041" s="36">
        <v>112.4</v>
      </c>
      <c r="H1041" s="36">
        <v>113.02</v>
      </c>
      <c r="I1041" s="36">
        <v>113.24</v>
      </c>
      <c r="J1041" s="36">
        <v>114.12</v>
      </c>
      <c r="K1041" s="36">
        <v>113.99</v>
      </c>
      <c r="L1041" s="36">
        <v>113.93</v>
      </c>
      <c r="M1041" s="36">
        <v>113.81</v>
      </c>
      <c r="N1041" s="36">
        <v>113.59</v>
      </c>
      <c r="O1041" s="36">
        <v>113.71</v>
      </c>
      <c r="P1041" s="36">
        <v>113.86</v>
      </c>
      <c r="Q1041" s="36">
        <v>113.96</v>
      </c>
      <c r="R1041" s="36">
        <v>114.17</v>
      </c>
      <c r="S1041" s="36">
        <v>113.66</v>
      </c>
      <c r="T1041" s="36">
        <v>114.38</v>
      </c>
      <c r="U1041" s="36">
        <v>114.3</v>
      </c>
      <c r="V1041" s="36">
        <v>113.92</v>
      </c>
      <c r="W1041" s="36">
        <v>114.3</v>
      </c>
      <c r="X1041" s="36">
        <v>113.28</v>
      </c>
      <c r="Y1041" s="36">
        <v>112.5</v>
      </c>
    </row>
    <row r="1042" spans="1:25" s="139" customFormat="1" ht="51.75" thickBot="1" x14ac:dyDescent="0.25">
      <c r="A1042" s="134" t="s">
        <v>71</v>
      </c>
      <c r="B1042" s="205">
        <v>112.44378450000001</v>
      </c>
      <c r="C1042" s="205">
        <v>112.41760191</v>
      </c>
      <c r="D1042" s="205">
        <v>112.41964311</v>
      </c>
      <c r="E1042" s="205">
        <v>112.41140351</v>
      </c>
      <c r="F1042" s="205">
        <v>112.39557387000001</v>
      </c>
      <c r="G1042" s="205">
        <v>112.40079024000001</v>
      </c>
      <c r="H1042" s="205">
        <v>113.02320999</v>
      </c>
      <c r="I1042" s="205">
        <v>113.23675747999999</v>
      </c>
      <c r="J1042" s="205">
        <v>114.12033633999999</v>
      </c>
      <c r="K1042" s="205">
        <v>113.98606377999999</v>
      </c>
      <c r="L1042" s="205">
        <v>113.92841086</v>
      </c>
      <c r="M1042" s="205">
        <v>113.81291133000001</v>
      </c>
      <c r="N1042" s="205">
        <v>113.59169163</v>
      </c>
      <c r="O1042" s="205">
        <v>113.70971873000001</v>
      </c>
      <c r="P1042" s="205">
        <v>113.85589447</v>
      </c>
      <c r="Q1042" s="205">
        <v>113.95896513</v>
      </c>
      <c r="R1042" s="205">
        <v>114.17243848</v>
      </c>
      <c r="S1042" s="205">
        <v>113.65531085000001</v>
      </c>
      <c r="T1042" s="205">
        <v>114.37716854</v>
      </c>
      <c r="U1042" s="205">
        <v>114.29580421</v>
      </c>
      <c r="V1042" s="205">
        <v>113.9222455</v>
      </c>
      <c r="W1042" s="205">
        <v>114.29990626999999</v>
      </c>
      <c r="X1042" s="205">
        <v>113.28488066</v>
      </c>
      <c r="Y1042" s="205">
        <v>112.50000726</v>
      </c>
    </row>
    <row r="1043" spans="1:25" s="139"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9" customFormat="1" ht="15" thickBot="1" x14ac:dyDescent="0.25">
      <c r="A1044" s="27">
        <v>28</v>
      </c>
      <c r="B1044" s="36">
        <v>112.45</v>
      </c>
      <c r="C1044" s="36">
        <v>112.55</v>
      </c>
      <c r="D1044" s="36">
        <v>112.55</v>
      </c>
      <c r="E1044" s="36">
        <v>112.42</v>
      </c>
      <c r="F1044" s="36">
        <v>112.4</v>
      </c>
      <c r="G1044" s="36">
        <v>112.41</v>
      </c>
      <c r="H1044" s="36">
        <v>113.05</v>
      </c>
      <c r="I1044" s="36">
        <v>114.06</v>
      </c>
      <c r="J1044" s="36">
        <v>114.56</v>
      </c>
      <c r="K1044" s="36">
        <v>114.76</v>
      </c>
      <c r="L1044" s="36">
        <v>114.63</v>
      </c>
      <c r="M1044" s="36">
        <v>114.75</v>
      </c>
      <c r="N1044" s="36">
        <v>114.13</v>
      </c>
      <c r="O1044" s="36">
        <v>114.14</v>
      </c>
      <c r="P1044" s="36">
        <v>114.08</v>
      </c>
      <c r="Q1044" s="36">
        <v>114.26</v>
      </c>
      <c r="R1044" s="36">
        <v>114.25</v>
      </c>
      <c r="S1044" s="36">
        <v>114.28</v>
      </c>
      <c r="T1044" s="36">
        <v>114.19</v>
      </c>
      <c r="U1044" s="36">
        <v>114.37</v>
      </c>
      <c r="V1044" s="36">
        <v>114.39</v>
      </c>
      <c r="W1044" s="36">
        <v>114.53</v>
      </c>
      <c r="X1044" s="36">
        <v>114.36</v>
      </c>
      <c r="Y1044" s="36">
        <v>112.48</v>
      </c>
    </row>
    <row r="1045" spans="1:25" s="139" customFormat="1" ht="51.75" thickBot="1" x14ac:dyDescent="0.25">
      <c r="A1045" s="134" t="s">
        <v>71</v>
      </c>
      <c r="B1045" s="205">
        <v>112.45407674</v>
      </c>
      <c r="C1045" s="205">
        <v>112.55286372</v>
      </c>
      <c r="D1045" s="205">
        <v>112.54646406000001</v>
      </c>
      <c r="E1045" s="205">
        <v>112.41773668</v>
      </c>
      <c r="F1045" s="205">
        <v>112.39810946999999</v>
      </c>
      <c r="G1045" s="205">
        <v>112.41354573</v>
      </c>
      <c r="H1045" s="205">
        <v>113.04643303</v>
      </c>
      <c r="I1045" s="205">
        <v>114.06236620999999</v>
      </c>
      <c r="J1045" s="205">
        <v>114.56411344</v>
      </c>
      <c r="K1045" s="205">
        <v>114.75602850999999</v>
      </c>
      <c r="L1045" s="205">
        <v>114.63340606</v>
      </c>
      <c r="M1045" s="205">
        <v>114.75037697</v>
      </c>
      <c r="N1045" s="205">
        <v>114.13217615000001</v>
      </c>
      <c r="O1045" s="205">
        <v>114.13598095</v>
      </c>
      <c r="P1045" s="205">
        <v>114.07617844000001</v>
      </c>
      <c r="Q1045" s="205">
        <v>114.25926784000001</v>
      </c>
      <c r="R1045" s="205">
        <v>114.25453121</v>
      </c>
      <c r="S1045" s="205">
        <v>114.27947449</v>
      </c>
      <c r="T1045" s="205">
        <v>114.18935009</v>
      </c>
      <c r="U1045" s="205">
        <v>114.36767939000001</v>
      </c>
      <c r="V1045" s="205">
        <v>114.38594037999999</v>
      </c>
      <c r="W1045" s="205">
        <v>114.53118988</v>
      </c>
      <c r="X1045" s="205">
        <v>114.36426525</v>
      </c>
      <c r="Y1045" s="205">
        <v>112.48030424</v>
      </c>
    </row>
    <row r="1046" spans="1:25" s="139"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9" customFormat="1" ht="15" thickBot="1" x14ac:dyDescent="0.25">
      <c r="A1047" s="27">
        <v>29</v>
      </c>
      <c r="B1047" s="36">
        <v>112.41</v>
      </c>
      <c r="C1047" s="36">
        <v>112.4</v>
      </c>
      <c r="D1047" s="36">
        <v>112.39</v>
      </c>
      <c r="E1047" s="36">
        <v>112.39</v>
      </c>
      <c r="F1047" s="36">
        <v>112.38</v>
      </c>
      <c r="G1047" s="36">
        <v>112.4</v>
      </c>
      <c r="H1047" s="36">
        <v>112.48</v>
      </c>
      <c r="I1047" s="36">
        <v>112.73</v>
      </c>
      <c r="J1047" s="36">
        <v>113.18</v>
      </c>
      <c r="K1047" s="36">
        <v>113.72</v>
      </c>
      <c r="L1047" s="36">
        <v>113.64</v>
      </c>
      <c r="M1047" s="36">
        <v>113.53</v>
      </c>
      <c r="N1047" s="36">
        <v>113.29</v>
      </c>
      <c r="O1047" s="36">
        <v>113.5</v>
      </c>
      <c r="P1047" s="36">
        <v>113.49</v>
      </c>
      <c r="Q1047" s="36">
        <v>113.4</v>
      </c>
      <c r="R1047" s="36">
        <v>113.47</v>
      </c>
      <c r="S1047" s="36">
        <v>113.26</v>
      </c>
      <c r="T1047" s="36">
        <v>113.99</v>
      </c>
      <c r="U1047" s="36">
        <v>113.83</v>
      </c>
      <c r="V1047" s="36">
        <v>113.42</v>
      </c>
      <c r="W1047" s="36">
        <v>113.9</v>
      </c>
      <c r="X1047" s="36">
        <v>113.34</v>
      </c>
      <c r="Y1047" s="36">
        <v>112.44</v>
      </c>
    </row>
    <row r="1048" spans="1:25" s="139" customFormat="1" ht="51.75" thickBot="1" x14ac:dyDescent="0.25">
      <c r="A1048" s="134" t="s">
        <v>71</v>
      </c>
      <c r="B1048" s="205">
        <v>112.41175054</v>
      </c>
      <c r="C1048" s="205">
        <v>112.39692315000001</v>
      </c>
      <c r="D1048" s="205">
        <v>112.39382415</v>
      </c>
      <c r="E1048" s="205">
        <v>112.38916913</v>
      </c>
      <c r="F1048" s="205">
        <v>112.37626849</v>
      </c>
      <c r="G1048" s="205">
        <v>112.40466152</v>
      </c>
      <c r="H1048" s="205">
        <v>112.4824134</v>
      </c>
      <c r="I1048" s="205">
        <v>112.72582088</v>
      </c>
      <c r="J1048" s="205">
        <v>113.17849619</v>
      </c>
      <c r="K1048" s="205">
        <v>113.71557799999999</v>
      </c>
      <c r="L1048" s="205">
        <v>113.64004368000001</v>
      </c>
      <c r="M1048" s="205">
        <v>113.53275331</v>
      </c>
      <c r="N1048" s="205">
        <v>113.28955574</v>
      </c>
      <c r="O1048" s="205">
        <v>113.49624853</v>
      </c>
      <c r="P1048" s="205">
        <v>113.49402507000001</v>
      </c>
      <c r="Q1048" s="205">
        <v>113.4008844</v>
      </c>
      <c r="R1048" s="205">
        <v>113.47208562</v>
      </c>
      <c r="S1048" s="205">
        <v>113.26019166</v>
      </c>
      <c r="T1048" s="205">
        <v>113.98625911000001</v>
      </c>
      <c r="U1048" s="205">
        <v>113.83473370999999</v>
      </c>
      <c r="V1048" s="205">
        <v>113.42308265</v>
      </c>
      <c r="W1048" s="205">
        <v>113.90224951</v>
      </c>
      <c r="X1048" s="205">
        <v>113.33569104</v>
      </c>
      <c r="Y1048" s="205">
        <v>112.44227141</v>
      </c>
    </row>
    <row r="1049" spans="1:25" s="139"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9" customFormat="1" ht="15" thickBot="1" x14ac:dyDescent="0.25">
      <c r="A1050" s="27">
        <v>30</v>
      </c>
      <c r="B1050" s="36">
        <v>112.42</v>
      </c>
      <c r="C1050" s="36">
        <v>112.38</v>
      </c>
      <c r="D1050" s="36">
        <v>112.38</v>
      </c>
      <c r="E1050" s="36">
        <v>112.38</v>
      </c>
      <c r="F1050" s="36">
        <v>112.37</v>
      </c>
      <c r="G1050" s="36">
        <v>112.4</v>
      </c>
      <c r="H1050" s="36">
        <v>112.49</v>
      </c>
      <c r="I1050" s="36">
        <v>112.96</v>
      </c>
      <c r="J1050" s="36">
        <v>113.45</v>
      </c>
      <c r="K1050" s="36">
        <v>113.55</v>
      </c>
      <c r="L1050" s="36">
        <v>113.46</v>
      </c>
      <c r="M1050" s="36">
        <v>113.29</v>
      </c>
      <c r="N1050" s="36">
        <v>113.13</v>
      </c>
      <c r="O1050" s="36">
        <v>113.4</v>
      </c>
      <c r="P1050" s="36">
        <v>113.51</v>
      </c>
      <c r="Q1050" s="36">
        <v>113.48</v>
      </c>
      <c r="R1050" s="36">
        <v>113.61</v>
      </c>
      <c r="S1050" s="36">
        <v>113.42</v>
      </c>
      <c r="T1050" s="36">
        <v>114.15</v>
      </c>
      <c r="U1050" s="36">
        <v>113.96</v>
      </c>
      <c r="V1050" s="36">
        <v>113.59</v>
      </c>
      <c r="W1050" s="36">
        <v>114.06</v>
      </c>
      <c r="X1050" s="36">
        <v>113.38</v>
      </c>
      <c r="Y1050" s="36">
        <v>112.46</v>
      </c>
    </row>
    <row r="1051" spans="1:25" s="139" customFormat="1" ht="51.75" thickBot="1" x14ac:dyDescent="0.25">
      <c r="A1051" s="134" t="s">
        <v>71</v>
      </c>
      <c r="B1051" s="205">
        <v>112.41593776000001</v>
      </c>
      <c r="C1051" s="205">
        <v>112.38435665</v>
      </c>
      <c r="D1051" s="205">
        <v>112.38172899</v>
      </c>
      <c r="E1051" s="205">
        <v>112.37758365000001</v>
      </c>
      <c r="F1051" s="205">
        <v>112.36623066</v>
      </c>
      <c r="G1051" s="205">
        <v>112.40108325999999</v>
      </c>
      <c r="H1051" s="205">
        <v>112.49042872</v>
      </c>
      <c r="I1051" s="205">
        <v>112.95968289</v>
      </c>
      <c r="J1051" s="205">
        <v>113.44815567000001</v>
      </c>
      <c r="K1051" s="205">
        <v>113.54823445</v>
      </c>
      <c r="L1051" s="205">
        <v>113.46075026</v>
      </c>
      <c r="M1051" s="205">
        <v>113.28906821</v>
      </c>
      <c r="N1051" s="205">
        <v>113.13433648</v>
      </c>
      <c r="O1051" s="205">
        <v>113.39728698</v>
      </c>
      <c r="P1051" s="205">
        <v>113.50853325999999</v>
      </c>
      <c r="Q1051" s="205">
        <v>113.4798432</v>
      </c>
      <c r="R1051" s="205">
        <v>113.60747189999999</v>
      </c>
      <c r="S1051" s="205">
        <v>113.41826303000001</v>
      </c>
      <c r="T1051" s="205">
        <v>114.1541541</v>
      </c>
      <c r="U1051" s="205">
        <v>113.96266091</v>
      </c>
      <c r="V1051" s="205">
        <v>113.58625599</v>
      </c>
      <c r="W1051" s="205">
        <v>114.05905396999999</v>
      </c>
      <c r="X1051" s="205">
        <v>113.38398201</v>
      </c>
      <c r="Y1051" s="205">
        <v>112.46001486</v>
      </c>
    </row>
    <row r="1052" spans="1:25" s="139"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9" customFormat="1" ht="15"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39" customFormat="1" ht="51.75" thickBot="1" x14ac:dyDescent="0.25">
      <c r="A1054" s="134" t="s">
        <v>71</v>
      </c>
      <c r="B1054" s="205">
        <v>0</v>
      </c>
      <c r="C1054" s="205">
        <v>0</v>
      </c>
      <c r="D1054" s="205">
        <v>0</v>
      </c>
      <c r="E1054" s="205">
        <v>0</v>
      </c>
      <c r="F1054" s="205">
        <v>0</v>
      </c>
      <c r="G1054" s="205">
        <v>0</v>
      </c>
      <c r="H1054" s="205">
        <v>0</v>
      </c>
      <c r="I1054" s="205">
        <v>0</v>
      </c>
      <c r="J1054" s="205">
        <v>0</v>
      </c>
      <c r="K1054" s="205">
        <v>0</v>
      </c>
      <c r="L1054" s="205">
        <v>0</v>
      </c>
      <c r="M1054" s="205">
        <v>0</v>
      </c>
      <c r="N1054" s="205">
        <v>0</v>
      </c>
      <c r="O1054" s="205">
        <v>0</v>
      </c>
      <c r="P1054" s="205">
        <v>0</v>
      </c>
      <c r="Q1054" s="205">
        <v>0</v>
      </c>
      <c r="R1054" s="205">
        <v>0</v>
      </c>
      <c r="S1054" s="205">
        <v>0</v>
      </c>
      <c r="T1054" s="205">
        <v>0</v>
      </c>
      <c r="U1054" s="205">
        <v>0</v>
      </c>
      <c r="V1054" s="205">
        <v>0</v>
      </c>
      <c r="W1054" s="205">
        <v>0</v>
      </c>
      <c r="X1054" s="205">
        <v>0</v>
      </c>
      <c r="Y1054" s="205">
        <v>0</v>
      </c>
    </row>
    <row r="1055" spans="1:25" s="139"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9"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9" customFormat="1" ht="25.5" customHeight="1" thickBot="1" x14ac:dyDescent="0.25">
      <c r="A1057" s="306" t="s">
        <v>35</v>
      </c>
      <c r="B1057" s="308" t="s">
        <v>110</v>
      </c>
      <c r="C1057" s="309"/>
      <c r="D1057" s="309"/>
      <c r="E1057" s="309"/>
      <c r="F1057" s="309"/>
      <c r="G1057" s="309"/>
      <c r="H1057" s="309"/>
      <c r="I1057" s="309"/>
      <c r="J1057" s="309"/>
      <c r="K1057" s="309"/>
      <c r="L1057" s="309"/>
      <c r="M1057" s="309"/>
      <c r="N1057" s="309"/>
      <c r="O1057" s="309"/>
      <c r="P1057" s="309"/>
      <c r="Q1057" s="309"/>
      <c r="R1057" s="309"/>
      <c r="S1057" s="309"/>
      <c r="T1057" s="309"/>
      <c r="U1057" s="309"/>
      <c r="V1057" s="309"/>
      <c r="W1057" s="309"/>
      <c r="X1057" s="309"/>
      <c r="Y1057" s="310"/>
      <c r="Z1057" s="18">
        <v>1</v>
      </c>
    </row>
    <row r="1058" spans="1:26" s="139" customFormat="1" ht="25.5" customHeight="1" thickBot="1" x14ac:dyDescent="0.25">
      <c r="A1058" s="307"/>
      <c r="B1058" s="132" t="s">
        <v>34</v>
      </c>
      <c r="C1058" s="52" t="s">
        <v>33</v>
      </c>
      <c r="D1058" s="131"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1" t="s">
        <v>19</v>
      </c>
      <c r="R1058" s="52" t="s">
        <v>18</v>
      </c>
      <c r="S1058" s="131" t="s">
        <v>17</v>
      </c>
      <c r="T1058" s="52" t="s">
        <v>16</v>
      </c>
      <c r="U1058" s="131" t="s">
        <v>15</v>
      </c>
      <c r="V1058" s="52" t="s">
        <v>14</v>
      </c>
      <c r="W1058" s="131" t="s">
        <v>13</v>
      </c>
      <c r="X1058" s="52" t="s">
        <v>12</v>
      </c>
      <c r="Y1058" s="85" t="s">
        <v>11</v>
      </c>
      <c r="Z1058" s="18"/>
    </row>
    <row r="1059" spans="1:26" s="139" customFormat="1" ht="15" thickBot="1" x14ac:dyDescent="0.25">
      <c r="A1059" s="27">
        <v>1</v>
      </c>
      <c r="B1059" s="36">
        <v>280.07</v>
      </c>
      <c r="C1059" s="36">
        <v>279.95999999999998</v>
      </c>
      <c r="D1059" s="36">
        <v>279.93</v>
      </c>
      <c r="E1059" s="36">
        <v>279.87</v>
      </c>
      <c r="F1059" s="36">
        <v>279.87</v>
      </c>
      <c r="G1059" s="36">
        <v>279.95999999999998</v>
      </c>
      <c r="H1059" s="36">
        <v>279.91000000000003</v>
      </c>
      <c r="I1059" s="36">
        <v>279.18</v>
      </c>
      <c r="J1059" s="36">
        <v>279.51</v>
      </c>
      <c r="K1059" s="36">
        <v>279.95</v>
      </c>
      <c r="L1059" s="36">
        <v>279.93</v>
      </c>
      <c r="M1059" s="36">
        <v>279.89999999999998</v>
      </c>
      <c r="N1059" s="36">
        <v>279.56</v>
      </c>
      <c r="O1059" s="36">
        <v>279.60000000000002</v>
      </c>
      <c r="P1059" s="36">
        <v>279.62</v>
      </c>
      <c r="Q1059" s="36">
        <v>279.33999999999997</v>
      </c>
      <c r="R1059" s="36">
        <v>279.36</v>
      </c>
      <c r="S1059" s="36">
        <v>279.37</v>
      </c>
      <c r="T1059" s="36">
        <v>279.73</v>
      </c>
      <c r="U1059" s="36">
        <v>279.60000000000002</v>
      </c>
      <c r="V1059" s="36">
        <v>279.58999999999997</v>
      </c>
      <c r="W1059" s="36">
        <v>279.27999999999997</v>
      </c>
      <c r="X1059" s="36">
        <v>279.60000000000002</v>
      </c>
      <c r="Y1059" s="36">
        <v>280.72000000000003</v>
      </c>
    </row>
    <row r="1060" spans="1:26" s="139" customFormat="1" ht="51.75" thickBot="1" x14ac:dyDescent="0.25">
      <c r="A1060" s="134" t="s">
        <v>71</v>
      </c>
      <c r="B1060" s="205">
        <v>280.06820933</v>
      </c>
      <c r="C1060" s="205">
        <v>279.96035676000002</v>
      </c>
      <c r="D1060" s="205">
        <v>279.93377139</v>
      </c>
      <c r="E1060" s="205">
        <v>279.86605135999997</v>
      </c>
      <c r="F1060" s="205">
        <v>279.86999908000001</v>
      </c>
      <c r="G1060" s="205">
        <v>279.95794907999999</v>
      </c>
      <c r="H1060" s="205">
        <v>279.90527155000001</v>
      </c>
      <c r="I1060" s="205">
        <v>279.18344249</v>
      </c>
      <c r="J1060" s="205">
        <v>279.50877380999998</v>
      </c>
      <c r="K1060" s="205">
        <v>279.94543818</v>
      </c>
      <c r="L1060" s="205">
        <v>279.92560243000003</v>
      </c>
      <c r="M1060" s="205">
        <v>279.90285356999999</v>
      </c>
      <c r="N1060" s="205">
        <v>279.56053194999998</v>
      </c>
      <c r="O1060" s="205">
        <v>279.60449524000001</v>
      </c>
      <c r="P1060" s="205">
        <v>279.62205433000003</v>
      </c>
      <c r="Q1060" s="205">
        <v>279.33657483000002</v>
      </c>
      <c r="R1060" s="205">
        <v>279.35953410000002</v>
      </c>
      <c r="S1060" s="205">
        <v>279.36895339</v>
      </c>
      <c r="T1060" s="205">
        <v>279.73149520999999</v>
      </c>
      <c r="U1060" s="205">
        <v>279.59871666999999</v>
      </c>
      <c r="V1060" s="205">
        <v>279.59269196000002</v>
      </c>
      <c r="W1060" s="205">
        <v>279.27861243000001</v>
      </c>
      <c r="X1060" s="205">
        <v>279.60035221999999</v>
      </c>
      <c r="Y1060" s="205">
        <v>280.71591539999997</v>
      </c>
    </row>
    <row r="1061" spans="1:26" s="139"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9" customFormat="1" ht="15" thickBot="1" x14ac:dyDescent="0.25">
      <c r="A1062" s="27">
        <v>2</v>
      </c>
      <c r="B1062" s="36">
        <v>280.22000000000003</v>
      </c>
      <c r="C1062" s="36">
        <v>280.10000000000002</v>
      </c>
      <c r="D1062" s="36">
        <v>280.08</v>
      </c>
      <c r="E1062" s="36">
        <v>280.02</v>
      </c>
      <c r="F1062" s="36">
        <v>280.01</v>
      </c>
      <c r="G1062" s="36">
        <v>279.69</v>
      </c>
      <c r="H1062" s="36">
        <v>279.42</v>
      </c>
      <c r="I1062" s="36">
        <v>279.01</v>
      </c>
      <c r="J1062" s="36">
        <v>279.79000000000002</v>
      </c>
      <c r="K1062" s="36">
        <v>280.24</v>
      </c>
      <c r="L1062" s="36">
        <v>280.27999999999997</v>
      </c>
      <c r="M1062" s="36">
        <v>280.26</v>
      </c>
      <c r="N1062" s="36">
        <v>280.20999999999998</v>
      </c>
      <c r="O1062" s="36">
        <v>280.2</v>
      </c>
      <c r="P1062" s="36">
        <v>279.94</v>
      </c>
      <c r="Q1062" s="36">
        <v>279.63</v>
      </c>
      <c r="R1062" s="36">
        <v>279.2</v>
      </c>
      <c r="S1062" s="36">
        <v>279.22000000000003</v>
      </c>
      <c r="T1062" s="36">
        <v>279.25</v>
      </c>
      <c r="U1062" s="36">
        <v>279.25</v>
      </c>
      <c r="V1062" s="36">
        <v>279.29000000000002</v>
      </c>
      <c r="W1062" s="36">
        <v>279.38</v>
      </c>
      <c r="X1062" s="36">
        <v>279.57</v>
      </c>
      <c r="Y1062" s="36">
        <v>280.45</v>
      </c>
    </row>
    <row r="1063" spans="1:26" s="139" customFormat="1" ht="25.5" customHeight="1" thickBot="1" x14ac:dyDescent="0.25">
      <c r="A1063" s="134" t="s">
        <v>71</v>
      </c>
      <c r="B1063" s="205">
        <v>280.21912917999998</v>
      </c>
      <c r="C1063" s="205">
        <v>280.10491241</v>
      </c>
      <c r="D1063" s="205">
        <v>280.07996838000003</v>
      </c>
      <c r="E1063" s="205">
        <v>280.01715866000001</v>
      </c>
      <c r="F1063" s="205">
        <v>280.01115299000003</v>
      </c>
      <c r="G1063" s="205">
        <v>279.68682224000003</v>
      </c>
      <c r="H1063" s="205">
        <v>279.42495871</v>
      </c>
      <c r="I1063" s="205">
        <v>279.01317482000002</v>
      </c>
      <c r="J1063" s="205">
        <v>279.79435195000002</v>
      </c>
      <c r="K1063" s="205">
        <v>280.23901731000001</v>
      </c>
      <c r="L1063" s="205">
        <v>280.27768982999999</v>
      </c>
      <c r="M1063" s="205">
        <v>280.25970642999999</v>
      </c>
      <c r="N1063" s="205">
        <v>280.21328176999998</v>
      </c>
      <c r="O1063" s="205">
        <v>280.20352071000002</v>
      </c>
      <c r="P1063" s="205">
        <v>279.93825442000002</v>
      </c>
      <c r="Q1063" s="205">
        <v>279.63021978</v>
      </c>
      <c r="R1063" s="205">
        <v>279.19903978999997</v>
      </c>
      <c r="S1063" s="205">
        <v>279.21579879000001</v>
      </c>
      <c r="T1063" s="205">
        <v>279.25252673</v>
      </c>
      <c r="U1063" s="205">
        <v>279.25489496</v>
      </c>
      <c r="V1063" s="205">
        <v>279.28954238</v>
      </c>
      <c r="W1063" s="205">
        <v>279.38014972000002</v>
      </c>
      <c r="X1063" s="205">
        <v>279.57176957000001</v>
      </c>
      <c r="Y1063" s="205">
        <v>280.45152436000001</v>
      </c>
    </row>
    <row r="1064" spans="1:26" s="139"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9" customFormat="1" ht="15" thickBot="1" x14ac:dyDescent="0.25">
      <c r="A1065" s="27">
        <v>3</v>
      </c>
      <c r="B1065" s="36">
        <v>279.49</v>
      </c>
      <c r="C1065" s="36">
        <v>279.42</v>
      </c>
      <c r="D1065" s="36">
        <v>279.39</v>
      </c>
      <c r="E1065" s="36">
        <v>279.32</v>
      </c>
      <c r="F1065" s="36">
        <v>279.29000000000002</v>
      </c>
      <c r="G1065" s="36">
        <v>280.27999999999997</v>
      </c>
      <c r="H1065" s="36">
        <v>280</v>
      </c>
      <c r="I1065" s="36">
        <v>279.82</v>
      </c>
      <c r="J1065" s="36">
        <v>280.77</v>
      </c>
      <c r="K1065" s="36">
        <v>280.88</v>
      </c>
      <c r="L1065" s="36">
        <v>280.93</v>
      </c>
      <c r="M1065" s="36">
        <v>280.91000000000003</v>
      </c>
      <c r="N1065" s="36">
        <v>280.61</v>
      </c>
      <c r="O1065" s="36">
        <v>280.58</v>
      </c>
      <c r="P1065" s="36">
        <v>280.27999999999997</v>
      </c>
      <c r="Q1065" s="36">
        <v>279.95999999999998</v>
      </c>
      <c r="R1065" s="36">
        <v>279.95999999999998</v>
      </c>
      <c r="S1065" s="36">
        <v>278.89999999999998</v>
      </c>
      <c r="T1065" s="36">
        <v>278.74</v>
      </c>
      <c r="U1065" s="36">
        <v>278.81</v>
      </c>
      <c r="V1065" s="36">
        <v>278.87</v>
      </c>
      <c r="W1065" s="36">
        <v>278.94</v>
      </c>
      <c r="X1065" s="36">
        <v>278.3</v>
      </c>
      <c r="Y1065" s="36">
        <v>278.87</v>
      </c>
    </row>
    <row r="1066" spans="1:26" s="139" customFormat="1" ht="51.75" thickBot="1" x14ac:dyDescent="0.25">
      <c r="A1066" s="134" t="s">
        <v>71</v>
      </c>
      <c r="B1066" s="205">
        <v>279.49201042999999</v>
      </c>
      <c r="C1066" s="205">
        <v>279.42229699000001</v>
      </c>
      <c r="D1066" s="205">
        <v>279.38672434</v>
      </c>
      <c r="E1066" s="205">
        <v>279.32082167999999</v>
      </c>
      <c r="F1066" s="205">
        <v>279.28846992000001</v>
      </c>
      <c r="G1066" s="205">
        <v>280.28209874999999</v>
      </c>
      <c r="H1066" s="205">
        <v>280.00000769000002</v>
      </c>
      <c r="I1066" s="205">
        <v>279.82415578000001</v>
      </c>
      <c r="J1066" s="205">
        <v>280.77351971000002</v>
      </c>
      <c r="K1066" s="205">
        <v>280.88175668000002</v>
      </c>
      <c r="L1066" s="205">
        <v>280.93069148000001</v>
      </c>
      <c r="M1066" s="205">
        <v>280.90848138000001</v>
      </c>
      <c r="N1066" s="205">
        <v>280.61112177000001</v>
      </c>
      <c r="O1066" s="205">
        <v>280.57816673000002</v>
      </c>
      <c r="P1066" s="205">
        <v>280.28374308000002</v>
      </c>
      <c r="Q1066" s="205">
        <v>279.96143689000002</v>
      </c>
      <c r="R1066" s="205">
        <v>279.96319122</v>
      </c>
      <c r="S1066" s="205">
        <v>278.89610298999997</v>
      </c>
      <c r="T1066" s="205">
        <v>278.74249831999998</v>
      </c>
      <c r="U1066" s="205">
        <v>278.80728504000001</v>
      </c>
      <c r="V1066" s="205">
        <v>278.86585179999997</v>
      </c>
      <c r="W1066" s="205">
        <v>278.94164343</v>
      </c>
      <c r="X1066" s="205">
        <v>278.29507110999998</v>
      </c>
      <c r="Y1066" s="205">
        <v>278.86610810000002</v>
      </c>
    </row>
    <row r="1067" spans="1:26" s="139"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9" customFormat="1" ht="25.5" customHeight="1" thickBot="1" x14ac:dyDescent="0.25">
      <c r="A1068" s="27">
        <v>4</v>
      </c>
      <c r="B1068" s="36">
        <v>279.2</v>
      </c>
      <c r="C1068" s="36">
        <v>279.08999999999997</v>
      </c>
      <c r="D1068" s="36">
        <v>279.05</v>
      </c>
      <c r="E1068" s="36">
        <v>278.99</v>
      </c>
      <c r="F1068" s="36">
        <v>279.26</v>
      </c>
      <c r="G1068" s="36">
        <v>280.33</v>
      </c>
      <c r="H1068" s="36">
        <v>279.95999999999998</v>
      </c>
      <c r="I1068" s="36">
        <v>279.82</v>
      </c>
      <c r="J1068" s="36">
        <v>279.77999999999997</v>
      </c>
      <c r="K1068" s="36">
        <v>279.89999999999998</v>
      </c>
      <c r="L1068" s="36">
        <v>279.95</v>
      </c>
      <c r="M1068" s="36">
        <v>279.97000000000003</v>
      </c>
      <c r="N1068" s="36">
        <v>279.64999999999998</v>
      </c>
      <c r="O1068" s="36">
        <v>279.64999999999998</v>
      </c>
      <c r="P1068" s="36">
        <v>279.60000000000002</v>
      </c>
      <c r="Q1068" s="36">
        <v>279.57</v>
      </c>
      <c r="R1068" s="36">
        <v>278.98</v>
      </c>
      <c r="S1068" s="36">
        <v>278.23</v>
      </c>
      <c r="T1068" s="36">
        <v>278.27999999999997</v>
      </c>
      <c r="U1068" s="36">
        <v>279.06</v>
      </c>
      <c r="V1068" s="36">
        <v>279.08</v>
      </c>
      <c r="W1068" s="36">
        <v>279.2</v>
      </c>
      <c r="X1068" s="36">
        <v>278.33</v>
      </c>
      <c r="Y1068" s="36">
        <v>278.86</v>
      </c>
    </row>
    <row r="1069" spans="1:26" s="139" customFormat="1" ht="51.75" thickBot="1" x14ac:dyDescent="0.25">
      <c r="A1069" s="134" t="s">
        <v>71</v>
      </c>
      <c r="B1069" s="205">
        <v>279.19697409000003</v>
      </c>
      <c r="C1069" s="205">
        <v>279.08797724999999</v>
      </c>
      <c r="D1069" s="205">
        <v>279.05297908</v>
      </c>
      <c r="E1069" s="205">
        <v>278.99137992999999</v>
      </c>
      <c r="F1069" s="205">
        <v>279.25665506000001</v>
      </c>
      <c r="G1069" s="205">
        <v>280.32628411000002</v>
      </c>
      <c r="H1069" s="205">
        <v>279.96467999999999</v>
      </c>
      <c r="I1069" s="205">
        <v>279.81744337999999</v>
      </c>
      <c r="J1069" s="205">
        <v>279.78425515999999</v>
      </c>
      <c r="K1069" s="205">
        <v>279.90242354999998</v>
      </c>
      <c r="L1069" s="205">
        <v>279.94954840000003</v>
      </c>
      <c r="M1069" s="205">
        <v>279.96654649999999</v>
      </c>
      <c r="N1069" s="205">
        <v>279.64774532000001</v>
      </c>
      <c r="O1069" s="205">
        <v>279.65464759000002</v>
      </c>
      <c r="P1069" s="205">
        <v>279.60451501</v>
      </c>
      <c r="Q1069" s="205">
        <v>279.57303605999999</v>
      </c>
      <c r="R1069" s="205">
        <v>278.97544571999998</v>
      </c>
      <c r="S1069" s="205">
        <v>278.23069038</v>
      </c>
      <c r="T1069" s="205">
        <v>278.27800381999998</v>
      </c>
      <c r="U1069" s="205">
        <v>279.05984531000001</v>
      </c>
      <c r="V1069" s="205">
        <v>279.08383344999999</v>
      </c>
      <c r="W1069" s="205">
        <v>279.20294854000002</v>
      </c>
      <c r="X1069" s="205">
        <v>278.32503195999999</v>
      </c>
      <c r="Y1069" s="205">
        <v>278.85805793999998</v>
      </c>
    </row>
    <row r="1070" spans="1:26" s="139"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9" customFormat="1" ht="15" thickBot="1" x14ac:dyDescent="0.25">
      <c r="A1071" s="27">
        <v>5</v>
      </c>
      <c r="B1071" s="36">
        <v>279.10000000000002</v>
      </c>
      <c r="C1071" s="36">
        <v>279</v>
      </c>
      <c r="D1071" s="36">
        <v>278.95999999999998</v>
      </c>
      <c r="E1071" s="36">
        <v>278.91000000000003</v>
      </c>
      <c r="F1071" s="36">
        <v>278.89999999999998</v>
      </c>
      <c r="G1071" s="36">
        <v>279.77</v>
      </c>
      <c r="H1071" s="36">
        <v>279.48</v>
      </c>
      <c r="I1071" s="36">
        <v>279.47000000000003</v>
      </c>
      <c r="J1071" s="36">
        <v>280.38</v>
      </c>
      <c r="K1071" s="36">
        <v>280.23</v>
      </c>
      <c r="L1071" s="36">
        <v>280.27</v>
      </c>
      <c r="M1071" s="36">
        <v>280.27</v>
      </c>
      <c r="N1071" s="36">
        <v>280.26</v>
      </c>
      <c r="O1071" s="36">
        <v>279.95</v>
      </c>
      <c r="P1071" s="36">
        <v>279.68</v>
      </c>
      <c r="Q1071" s="36">
        <v>279.39</v>
      </c>
      <c r="R1071" s="36">
        <v>279.39</v>
      </c>
      <c r="S1071" s="36">
        <v>278.77</v>
      </c>
      <c r="T1071" s="36">
        <v>279.05</v>
      </c>
      <c r="U1071" s="36">
        <v>279.45</v>
      </c>
      <c r="V1071" s="36">
        <v>279.45</v>
      </c>
      <c r="W1071" s="36">
        <v>279.19</v>
      </c>
      <c r="X1071" s="36">
        <v>278.69</v>
      </c>
      <c r="Y1071" s="36">
        <v>279.23</v>
      </c>
    </row>
    <row r="1072" spans="1:26" s="139" customFormat="1" ht="25.5" customHeight="1" thickBot="1" x14ac:dyDescent="0.25">
      <c r="A1072" s="134" t="s">
        <v>71</v>
      </c>
      <c r="B1072" s="205">
        <v>279.09810253000001</v>
      </c>
      <c r="C1072" s="205">
        <v>278.99917956000002</v>
      </c>
      <c r="D1072" s="205">
        <v>278.95861669999999</v>
      </c>
      <c r="E1072" s="205">
        <v>278.90970612000001</v>
      </c>
      <c r="F1072" s="205">
        <v>278.89997097000003</v>
      </c>
      <c r="G1072" s="205">
        <v>279.76561111000001</v>
      </c>
      <c r="H1072" s="205">
        <v>279.48192164</v>
      </c>
      <c r="I1072" s="205">
        <v>279.47023568999998</v>
      </c>
      <c r="J1072" s="205">
        <v>280.37991149999999</v>
      </c>
      <c r="K1072" s="205">
        <v>280.22616068000002</v>
      </c>
      <c r="L1072" s="205">
        <v>280.27004373</v>
      </c>
      <c r="M1072" s="205">
        <v>280.27135529999998</v>
      </c>
      <c r="N1072" s="205">
        <v>280.26301771999999</v>
      </c>
      <c r="O1072" s="205">
        <v>279.94927179000001</v>
      </c>
      <c r="P1072" s="205">
        <v>279.67805816999999</v>
      </c>
      <c r="Q1072" s="205">
        <v>279.38732425000001</v>
      </c>
      <c r="R1072" s="205">
        <v>279.38870756</v>
      </c>
      <c r="S1072" s="205">
        <v>278.76825183</v>
      </c>
      <c r="T1072" s="205">
        <v>279.05280654000001</v>
      </c>
      <c r="U1072" s="205">
        <v>279.45355000000001</v>
      </c>
      <c r="V1072" s="205">
        <v>279.44689010000002</v>
      </c>
      <c r="W1072" s="205">
        <v>279.19286271999999</v>
      </c>
      <c r="X1072" s="205">
        <v>278.69080622000001</v>
      </c>
      <c r="Y1072" s="205">
        <v>279.22504862</v>
      </c>
    </row>
    <row r="1073" spans="1:25" s="139"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9" customFormat="1" ht="15" thickBot="1" x14ac:dyDescent="0.25">
      <c r="A1074" s="27">
        <v>6</v>
      </c>
      <c r="B1074" s="36">
        <v>279.5</v>
      </c>
      <c r="C1074" s="36">
        <v>279.43</v>
      </c>
      <c r="D1074" s="36">
        <v>279.39999999999998</v>
      </c>
      <c r="E1074" s="36">
        <v>279.36</v>
      </c>
      <c r="F1074" s="36">
        <v>279.35000000000002</v>
      </c>
      <c r="G1074" s="36">
        <v>279.25</v>
      </c>
      <c r="H1074" s="36">
        <v>278.66000000000003</v>
      </c>
      <c r="I1074" s="36">
        <v>278.45</v>
      </c>
      <c r="J1074" s="36">
        <v>279.19</v>
      </c>
      <c r="K1074" s="36">
        <v>279.25</v>
      </c>
      <c r="L1074" s="36">
        <v>279.25</v>
      </c>
      <c r="M1074" s="36">
        <v>279.2</v>
      </c>
      <c r="N1074" s="36">
        <v>279.2</v>
      </c>
      <c r="O1074" s="36">
        <v>279.20999999999998</v>
      </c>
      <c r="P1074" s="36">
        <v>279.19</v>
      </c>
      <c r="Q1074" s="36">
        <v>278.89999999999998</v>
      </c>
      <c r="R1074" s="36">
        <v>278.92</v>
      </c>
      <c r="S1074" s="36">
        <v>278.79000000000002</v>
      </c>
      <c r="T1074" s="36">
        <v>278.76</v>
      </c>
      <c r="U1074" s="36">
        <v>279.49</v>
      </c>
      <c r="V1074" s="36">
        <v>279.48</v>
      </c>
      <c r="W1074" s="36">
        <v>278.81</v>
      </c>
      <c r="X1074" s="36">
        <v>278.75</v>
      </c>
      <c r="Y1074" s="36">
        <v>279.24</v>
      </c>
    </row>
    <row r="1075" spans="1:25" s="139" customFormat="1" ht="25.5" customHeight="1" thickBot="1" x14ac:dyDescent="0.25">
      <c r="A1075" s="134" t="s">
        <v>71</v>
      </c>
      <c r="B1075" s="205">
        <v>279.49997058000002</v>
      </c>
      <c r="C1075" s="205">
        <v>279.4256307</v>
      </c>
      <c r="D1075" s="205">
        <v>279.39597984</v>
      </c>
      <c r="E1075" s="205">
        <v>279.36347004999999</v>
      </c>
      <c r="F1075" s="205">
        <v>279.34631346999998</v>
      </c>
      <c r="G1075" s="205">
        <v>279.24559298999998</v>
      </c>
      <c r="H1075" s="205">
        <v>278.65968350000003</v>
      </c>
      <c r="I1075" s="205">
        <v>278.45127282999999</v>
      </c>
      <c r="J1075" s="205">
        <v>279.19064958000001</v>
      </c>
      <c r="K1075" s="205">
        <v>279.2491038</v>
      </c>
      <c r="L1075" s="205">
        <v>279.25440262000001</v>
      </c>
      <c r="M1075" s="205">
        <v>279.20072633000001</v>
      </c>
      <c r="N1075" s="205">
        <v>279.1963705</v>
      </c>
      <c r="O1075" s="205">
        <v>279.21061077000002</v>
      </c>
      <c r="P1075" s="205">
        <v>279.18582376000001</v>
      </c>
      <c r="Q1075" s="205">
        <v>278.90466608000003</v>
      </c>
      <c r="R1075" s="205">
        <v>278.91772295999999</v>
      </c>
      <c r="S1075" s="205">
        <v>278.79057819000002</v>
      </c>
      <c r="T1075" s="205">
        <v>278.76084602999998</v>
      </c>
      <c r="U1075" s="205">
        <v>279.48657394999998</v>
      </c>
      <c r="V1075" s="205">
        <v>279.47907516999999</v>
      </c>
      <c r="W1075" s="205">
        <v>278.81144440000003</v>
      </c>
      <c r="X1075" s="205">
        <v>278.75357543000001</v>
      </c>
      <c r="Y1075" s="205">
        <v>279.23801410999999</v>
      </c>
    </row>
    <row r="1076" spans="1:25" s="139"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9" customFormat="1" ht="15" thickBot="1" x14ac:dyDescent="0.25">
      <c r="A1077" s="27">
        <v>7</v>
      </c>
      <c r="B1077" s="36">
        <v>279.92</v>
      </c>
      <c r="C1077" s="36">
        <v>280.02999999999997</v>
      </c>
      <c r="D1077" s="36">
        <v>280</v>
      </c>
      <c r="E1077" s="36">
        <v>280.17</v>
      </c>
      <c r="F1077" s="36">
        <v>280.16000000000003</v>
      </c>
      <c r="G1077" s="36">
        <v>279.45</v>
      </c>
      <c r="H1077" s="36">
        <v>279.19</v>
      </c>
      <c r="I1077" s="36">
        <v>279.02</v>
      </c>
      <c r="J1077" s="36">
        <v>279.14999999999998</v>
      </c>
      <c r="K1077" s="36">
        <v>279.18</v>
      </c>
      <c r="L1077" s="36">
        <v>279.19</v>
      </c>
      <c r="M1077" s="36">
        <v>279.17</v>
      </c>
      <c r="N1077" s="36">
        <v>279.14999999999998</v>
      </c>
      <c r="O1077" s="36">
        <v>279.08</v>
      </c>
      <c r="P1077" s="36">
        <v>278.99</v>
      </c>
      <c r="Q1077" s="36">
        <v>278.72000000000003</v>
      </c>
      <c r="R1077" s="36">
        <v>278.70999999999998</v>
      </c>
      <c r="S1077" s="36">
        <v>278.58</v>
      </c>
      <c r="T1077" s="36">
        <v>278.57</v>
      </c>
      <c r="U1077" s="36">
        <v>279.3</v>
      </c>
      <c r="V1077" s="36">
        <v>279.29000000000002</v>
      </c>
      <c r="W1077" s="36">
        <v>278.74</v>
      </c>
      <c r="X1077" s="36">
        <v>278.36</v>
      </c>
      <c r="Y1077" s="36">
        <v>278.92</v>
      </c>
    </row>
    <row r="1078" spans="1:25" s="139" customFormat="1" ht="51.75" thickBot="1" x14ac:dyDescent="0.25">
      <c r="A1078" s="134" t="s">
        <v>71</v>
      </c>
      <c r="B1078" s="205">
        <v>279.91861677000003</v>
      </c>
      <c r="C1078" s="205">
        <v>280.02846428999999</v>
      </c>
      <c r="D1078" s="205">
        <v>279.99722961999998</v>
      </c>
      <c r="E1078" s="205">
        <v>280.16958632000001</v>
      </c>
      <c r="F1078" s="205">
        <v>280.15507043999997</v>
      </c>
      <c r="G1078" s="205">
        <v>279.44526321000001</v>
      </c>
      <c r="H1078" s="205">
        <v>279.19070735000003</v>
      </c>
      <c r="I1078" s="205">
        <v>279.01891461999998</v>
      </c>
      <c r="J1078" s="205">
        <v>279.15217940000002</v>
      </c>
      <c r="K1078" s="205">
        <v>279.18321834</v>
      </c>
      <c r="L1078" s="205">
        <v>279.19383313999998</v>
      </c>
      <c r="M1078" s="205">
        <v>279.17354330000001</v>
      </c>
      <c r="N1078" s="205">
        <v>279.15072036999999</v>
      </c>
      <c r="O1078" s="205">
        <v>279.07549011999998</v>
      </c>
      <c r="P1078" s="205">
        <v>278.99378207000001</v>
      </c>
      <c r="Q1078" s="205">
        <v>278.71858707000001</v>
      </c>
      <c r="R1078" s="205">
        <v>278.71175638</v>
      </c>
      <c r="S1078" s="205">
        <v>278.58027704</v>
      </c>
      <c r="T1078" s="205">
        <v>278.57307565000002</v>
      </c>
      <c r="U1078" s="205">
        <v>279.30044041000002</v>
      </c>
      <c r="V1078" s="205">
        <v>279.29039600999999</v>
      </c>
      <c r="W1078" s="205">
        <v>278.73719145000001</v>
      </c>
      <c r="X1078" s="205">
        <v>278.35910366000002</v>
      </c>
      <c r="Y1078" s="205">
        <v>278.91690292999999</v>
      </c>
    </row>
    <row r="1079" spans="1:25" s="139"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9" customFormat="1" ht="25.5" customHeight="1" thickBot="1" x14ac:dyDescent="0.25">
      <c r="A1080" s="27">
        <v>8</v>
      </c>
      <c r="B1080" s="36">
        <v>279.31</v>
      </c>
      <c r="C1080" s="36">
        <v>279.20999999999998</v>
      </c>
      <c r="D1080" s="36">
        <v>279.2</v>
      </c>
      <c r="E1080" s="36">
        <v>279.13</v>
      </c>
      <c r="F1080" s="36">
        <v>279.13</v>
      </c>
      <c r="G1080" s="36">
        <v>278.98</v>
      </c>
      <c r="H1080" s="36">
        <v>278.73</v>
      </c>
      <c r="I1080" s="36">
        <v>278.42</v>
      </c>
      <c r="J1080" s="36">
        <v>278.48</v>
      </c>
      <c r="K1080" s="36">
        <v>278.42</v>
      </c>
      <c r="L1080" s="36">
        <v>278.95999999999998</v>
      </c>
      <c r="M1080" s="36">
        <v>278.94</v>
      </c>
      <c r="N1080" s="36">
        <v>278.89</v>
      </c>
      <c r="O1080" s="36">
        <v>278.56</v>
      </c>
      <c r="P1080" s="36">
        <v>278.36</v>
      </c>
      <c r="Q1080" s="36">
        <v>278.14</v>
      </c>
      <c r="R1080" s="36">
        <v>277.99</v>
      </c>
      <c r="S1080" s="36">
        <v>277.93</v>
      </c>
      <c r="T1080" s="36">
        <v>277.85000000000002</v>
      </c>
      <c r="U1080" s="36">
        <v>277.88</v>
      </c>
      <c r="V1080" s="36">
        <v>277.86</v>
      </c>
      <c r="W1080" s="36">
        <v>278.07</v>
      </c>
      <c r="X1080" s="36">
        <v>278.39999999999998</v>
      </c>
      <c r="Y1080" s="36">
        <v>279.02999999999997</v>
      </c>
    </row>
    <row r="1081" spans="1:25" s="139" customFormat="1" ht="25.5" customHeight="1" thickBot="1" x14ac:dyDescent="0.25">
      <c r="A1081" s="134" t="s">
        <v>71</v>
      </c>
      <c r="B1081" s="205">
        <v>279.31109841</v>
      </c>
      <c r="C1081" s="205">
        <v>279.21046268999999</v>
      </c>
      <c r="D1081" s="205">
        <v>279.19993304000002</v>
      </c>
      <c r="E1081" s="205">
        <v>279.12982742999998</v>
      </c>
      <c r="F1081" s="205">
        <v>279.13397143999998</v>
      </c>
      <c r="G1081" s="205">
        <v>278.98044655000001</v>
      </c>
      <c r="H1081" s="205">
        <v>278.73377141999998</v>
      </c>
      <c r="I1081" s="205">
        <v>278.41889904999999</v>
      </c>
      <c r="J1081" s="205">
        <v>278.47895104999998</v>
      </c>
      <c r="K1081" s="205">
        <v>278.41879216000001</v>
      </c>
      <c r="L1081" s="205">
        <v>278.95715704999998</v>
      </c>
      <c r="M1081" s="205">
        <v>278.93945941999999</v>
      </c>
      <c r="N1081" s="205">
        <v>278.89455828000001</v>
      </c>
      <c r="O1081" s="205">
        <v>278.55758137999999</v>
      </c>
      <c r="P1081" s="205">
        <v>278.35575954000001</v>
      </c>
      <c r="Q1081" s="205">
        <v>278.13588533000001</v>
      </c>
      <c r="R1081" s="205">
        <v>277.98656713000003</v>
      </c>
      <c r="S1081" s="205">
        <v>277.92511342</v>
      </c>
      <c r="T1081" s="205">
        <v>277.84693404000001</v>
      </c>
      <c r="U1081" s="205">
        <v>277.88172695999998</v>
      </c>
      <c r="V1081" s="205">
        <v>277.85720584000001</v>
      </c>
      <c r="W1081" s="205">
        <v>278.07357621</v>
      </c>
      <c r="X1081" s="205">
        <v>278.40174898999999</v>
      </c>
      <c r="Y1081" s="205">
        <v>279.02720937999999</v>
      </c>
    </row>
    <row r="1082" spans="1:25" s="139"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9" customFormat="1" ht="15" thickBot="1" x14ac:dyDescent="0.25">
      <c r="A1083" s="27">
        <v>9</v>
      </c>
      <c r="B1083" s="36">
        <v>279.31</v>
      </c>
      <c r="C1083" s="36">
        <v>279.23</v>
      </c>
      <c r="D1083" s="36">
        <v>279.23</v>
      </c>
      <c r="E1083" s="36">
        <v>279.16000000000003</v>
      </c>
      <c r="F1083" s="36">
        <v>279.16000000000003</v>
      </c>
      <c r="G1083" s="36">
        <v>279.01</v>
      </c>
      <c r="H1083" s="36">
        <v>278.77</v>
      </c>
      <c r="I1083" s="36">
        <v>278.45</v>
      </c>
      <c r="J1083" s="36">
        <v>278.54000000000002</v>
      </c>
      <c r="K1083" s="36">
        <v>278.61</v>
      </c>
      <c r="L1083" s="36">
        <v>278.66000000000003</v>
      </c>
      <c r="M1083" s="36">
        <v>278.63</v>
      </c>
      <c r="N1083" s="36">
        <v>279.31</v>
      </c>
      <c r="O1083" s="36">
        <v>280.01</v>
      </c>
      <c r="P1083" s="36">
        <v>280.36</v>
      </c>
      <c r="Q1083" s="36">
        <v>280.73</v>
      </c>
      <c r="R1083" s="36">
        <v>280.69</v>
      </c>
      <c r="S1083" s="36">
        <v>281.08999999999997</v>
      </c>
      <c r="T1083" s="36">
        <v>280.97000000000003</v>
      </c>
      <c r="U1083" s="36">
        <v>281.04000000000002</v>
      </c>
      <c r="V1083" s="36">
        <v>280.66000000000003</v>
      </c>
      <c r="W1083" s="36">
        <v>279.58</v>
      </c>
      <c r="X1083" s="36">
        <v>279.86</v>
      </c>
      <c r="Y1083" s="36">
        <v>280.08999999999997</v>
      </c>
    </row>
    <row r="1084" spans="1:25" s="139" customFormat="1" ht="51.75" thickBot="1" x14ac:dyDescent="0.25">
      <c r="A1084" s="134" t="s">
        <v>71</v>
      </c>
      <c r="B1084" s="205">
        <v>279.31138838999999</v>
      </c>
      <c r="C1084" s="205">
        <v>279.22646737999997</v>
      </c>
      <c r="D1084" s="205">
        <v>279.22885673000002</v>
      </c>
      <c r="E1084" s="205">
        <v>279.15743250000003</v>
      </c>
      <c r="F1084" s="205">
        <v>279.16406798999998</v>
      </c>
      <c r="G1084" s="205">
        <v>279.01054868</v>
      </c>
      <c r="H1084" s="205">
        <v>278.77194885</v>
      </c>
      <c r="I1084" s="205">
        <v>278.45059864000001</v>
      </c>
      <c r="J1084" s="205">
        <v>278.53586632000003</v>
      </c>
      <c r="K1084" s="205">
        <v>278.61266184999999</v>
      </c>
      <c r="L1084" s="205">
        <v>278.65516394999997</v>
      </c>
      <c r="M1084" s="205">
        <v>278.6269843</v>
      </c>
      <c r="N1084" s="205">
        <v>279.3068998</v>
      </c>
      <c r="O1084" s="205">
        <v>280.01425303000002</v>
      </c>
      <c r="P1084" s="205">
        <v>280.36177700000002</v>
      </c>
      <c r="Q1084" s="205">
        <v>280.73096165999999</v>
      </c>
      <c r="R1084" s="205">
        <v>280.69392409</v>
      </c>
      <c r="S1084" s="205">
        <v>281.08656449</v>
      </c>
      <c r="T1084" s="205">
        <v>280.97484181999999</v>
      </c>
      <c r="U1084" s="205">
        <v>281.04014831000001</v>
      </c>
      <c r="V1084" s="205">
        <v>280.66485141999999</v>
      </c>
      <c r="W1084" s="205">
        <v>279.57623675999997</v>
      </c>
      <c r="X1084" s="205">
        <v>279.86220958000001</v>
      </c>
      <c r="Y1084" s="205">
        <v>280.08861065999997</v>
      </c>
    </row>
    <row r="1085" spans="1:25" s="139"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9" customFormat="1" ht="15" thickBot="1" x14ac:dyDescent="0.25">
      <c r="A1086" s="27">
        <v>10</v>
      </c>
      <c r="B1086" s="36">
        <v>280.31</v>
      </c>
      <c r="C1086" s="36">
        <v>280.14</v>
      </c>
      <c r="D1086" s="36">
        <v>285.24</v>
      </c>
      <c r="E1086" s="36">
        <v>291.08</v>
      </c>
      <c r="F1086" s="36">
        <v>290.83999999999997</v>
      </c>
      <c r="G1086" s="36">
        <v>290.64</v>
      </c>
      <c r="H1086" s="36">
        <v>290.63</v>
      </c>
      <c r="I1086" s="36">
        <v>291.52999999999997</v>
      </c>
      <c r="J1086" s="36">
        <v>291.97000000000003</v>
      </c>
      <c r="K1086" s="36">
        <v>292.38</v>
      </c>
      <c r="L1086" s="36">
        <v>292.25</v>
      </c>
      <c r="M1086" s="36">
        <v>292.29000000000002</v>
      </c>
      <c r="N1086" s="36">
        <v>292.26</v>
      </c>
      <c r="O1086" s="36">
        <v>291.62</v>
      </c>
      <c r="P1086" s="36">
        <v>291.3</v>
      </c>
      <c r="Q1086" s="36">
        <v>290.76</v>
      </c>
      <c r="R1086" s="36">
        <v>290.67</v>
      </c>
      <c r="S1086" s="36">
        <v>290.29000000000002</v>
      </c>
      <c r="T1086" s="36">
        <v>284.44</v>
      </c>
      <c r="U1086" s="36">
        <v>280.18</v>
      </c>
      <c r="V1086" s="36">
        <v>279.36</v>
      </c>
      <c r="W1086" s="36">
        <v>278.68</v>
      </c>
      <c r="X1086" s="36">
        <v>278.75</v>
      </c>
      <c r="Y1086" s="36">
        <v>279.26</v>
      </c>
    </row>
    <row r="1087" spans="1:25" s="139" customFormat="1" ht="25.5" customHeight="1" thickBot="1" x14ac:dyDescent="0.25">
      <c r="A1087" s="134" t="s">
        <v>71</v>
      </c>
      <c r="B1087" s="205">
        <v>280.31176899000002</v>
      </c>
      <c r="C1087" s="205">
        <v>280.13979053999998</v>
      </c>
      <c r="D1087" s="205">
        <v>285.23761944</v>
      </c>
      <c r="E1087" s="205">
        <v>291.08441913000001</v>
      </c>
      <c r="F1087" s="205">
        <v>290.83730292000001</v>
      </c>
      <c r="G1087" s="205">
        <v>290.64393607</v>
      </c>
      <c r="H1087" s="205">
        <v>290.62696598999997</v>
      </c>
      <c r="I1087" s="205">
        <v>291.53302028000002</v>
      </c>
      <c r="J1087" s="205">
        <v>291.97373556000002</v>
      </c>
      <c r="K1087" s="205">
        <v>292.37611837999998</v>
      </c>
      <c r="L1087" s="205">
        <v>292.24929312</v>
      </c>
      <c r="M1087" s="205">
        <v>292.29456449999998</v>
      </c>
      <c r="N1087" s="205">
        <v>292.25554325000002</v>
      </c>
      <c r="O1087" s="205">
        <v>291.61558351999997</v>
      </c>
      <c r="P1087" s="205">
        <v>291.30470546999999</v>
      </c>
      <c r="Q1087" s="205">
        <v>290.75752537</v>
      </c>
      <c r="R1087" s="205">
        <v>290.66516077</v>
      </c>
      <c r="S1087" s="205">
        <v>290.29080915999998</v>
      </c>
      <c r="T1087" s="205">
        <v>284.44309951000002</v>
      </c>
      <c r="U1087" s="205">
        <v>280.17847216000001</v>
      </c>
      <c r="V1087" s="205">
        <v>279.35577338000002</v>
      </c>
      <c r="W1087" s="205">
        <v>278.67665443999999</v>
      </c>
      <c r="X1087" s="205">
        <v>278.75020167000002</v>
      </c>
      <c r="Y1087" s="205">
        <v>279.26453292000002</v>
      </c>
    </row>
    <row r="1088" spans="1:25" s="139"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9" customFormat="1" ht="15" thickBot="1" x14ac:dyDescent="0.25">
      <c r="A1089" s="27">
        <v>11</v>
      </c>
      <c r="B1089" s="36">
        <v>280.51</v>
      </c>
      <c r="C1089" s="36">
        <v>280.43</v>
      </c>
      <c r="D1089" s="36">
        <v>280.39</v>
      </c>
      <c r="E1089" s="36">
        <v>280.29000000000002</v>
      </c>
      <c r="F1089" s="36">
        <v>280.22000000000003</v>
      </c>
      <c r="G1089" s="36">
        <v>280.22000000000003</v>
      </c>
      <c r="H1089" s="36">
        <v>280.08999999999997</v>
      </c>
      <c r="I1089" s="36">
        <v>279.98</v>
      </c>
      <c r="J1089" s="36">
        <v>279.77</v>
      </c>
      <c r="K1089" s="36">
        <v>279.73</v>
      </c>
      <c r="L1089" s="36">
        <v>279.77999999999997</v>
      </c>
      <c r="M1089" s="36">
        <v>279.77999999999997</v>
      </c>
      <c r="N1089" s="36">
        <v>279.79000000000002</v>
      </c>
      <c r="O1089" s="36">
        <v>279.48</v>
      </c>
      <c r="P1089" s="36">
        <v>279.47000000000003</v>
      </c>
      <c r="Q1089" s="36">
        <v>279.47000000000003</v>
      </c>
      <c r="R1089" s="36">
        <v>279.49</v>
      </c>
      <c r="S1089" s="36">
        <v>279.33999999999997</v>
      </c>
      <c r="T1089" s="36">
        <v>279.20999999999998</v>
      </c>
      <c r="U1089" s="36">
        <v>279.27999999999997</v>
      </c>
      <c r="V1089" s="36">
        <v>279.39999999999998</v>
      </c>
      <c r="W1089" s="36">
        <v>279.45</v>
      </c>
      <c r="X1089" s="36">
        <v>279.68</v>
      </c>
      <c r="Y1089" s="36">
        <v>280.22000000000003</v>
      </c>
    </row>
    <row r="1090" spans="1:25" s="139" customFormat="1" ht="51.75" thickBot="1" x14ac:dyDescent="0.25">
      <c r="A1090" s="134" t="s">
        <v>71</v>
      </c>
      <c r="B1090" s="205">
        <v>280.50928793999998</v>
      </c>
      <c r="C1090" s="205">
        <v>280.42910658</v>
      </c>
      <c r="D1090" s="205">
        <v>280.38695654000003</v>
      </c>
      <c r="E1090" s="205">
        <v>280.29246361999998</v>
      </c>
      <c r="F1090" s="205">
        <v>280.22483319999998</v>
      </c>
      <c r="G1090" s="205">
        <v>280.22332249999999</v>
      </c>
      <c r="H1090" s="205">
        <v>280.08709579999999</v>
      </c>
      <c r="I1090" s="205">
        <v>279.97664056000002</v>
      </c>
      <c r="J1090" s="205">
        <v>279.77425920000002</v>
      </c>
      <c r="K1090" s="205">
        <v>279.73053493999998</v>
      </c>
      <c r="L1090" s="205">
        <v>279.77563925999999</v>
      </c>
      <c r="M1090" s="205">
        <v>279.78336574000002</v>
      </c>
      <c r="N1090" s="205">
        <v>279.78618218000003</v>
      </c>
      <c r="O1090" s="205">
        <v>279.48438972000002</v>
      </c>
      <c r="P1090" s="205">
        <v>279.47433975000001</v>
      </c>
      <c r="Q1090" s="205">
        <v>279.47362103</v>
      </c>
      <c r="R1090" s="205">
        <v>279.48966761000003</v>
      </c>
      <c r="S1090" s="205">
        <v>279.34470155999998</v>
      </c>
      <c r="T1090" s="205">
        <v>279.21353293999999</v>
      </c>
      <c r="U1090" s="205">
        <v>279.27712487999997</v>
      </c>
      <c r="V1090" s="205">
        <v>279.39783961000001</v>
      </c>
      <c r="W1090" s="205">
        <v>279.44577900000002</v>
      </c>
      <c r="X1090" s="205">
        <v>279.68096709999998</v>
      </c>
      <c r="Y1090" s="205">
        <v>280.22406985999999</v>
      </c>
    </row>
    <row r="1091" spans="1:25" s="139"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9" customFormat="1" ht="15" thickBot="1" x14ac:dyDescent="0.25">
      <c r="A1092" s="27">
        <v>12</v>
      </c>
      <c r="B1092" s="36">
        <v>280.31</v>
      </c>
      <c r="C1092" s="36">
        <v>280.25</v>
      </c>
      <c r="D1092" s="36">
        <v>280.23</v>
      </c>
      <c r="E1092" s="36">
        <v>280.2</v>
      </c>
      <c r="F1092" s="36">
        <v>280.14999999999998</v>
      </c>
      <c r="G1092" s="36">
        <v>280.24</v>
      </c>
      <c r="H1092" s="36">
        <v>280.02</v>
      </c>
      <c r="I1092" s="36">
        <v>279.77999999999997</v>
      </c>
      <c r="J1092" s="36">
        <v>279.93</v>
      </c>
      <c r="K1092" s="36">
        <v>280</v>
      </c>
      <c r="L1092" s="36">
        <v>280.01</v>
      </c>
      <c r="M1092" s="36">
        <v>279.98</v>
      </c>
      <c r="N1092" s="36">
        <v>279.95</v>
      </c>
      <c r="O1092" s="36">
        <v>279.64</v>
      </c>
      <c r="P1092" s="36">
        <v>279.66000000000003</v>
      </c>
      <c r="Q1092" s="36">
        <v>279.57</v>
      </c>
      <c r="R1092" s="36">
        <v>279.57</v>
      </c>
      <c r="S1092" s="36">
        <v>279.39999999999998</v>
      </c>
      <c r="T1092" s="36">
        <v>279.47000000000003</v>
      </c>
      <c r="U1092" s="36">
        <v>279.51</v>
      </c>
      <c r="V1092" s="36">
        <v>279.48</v>
      </c>
      <c r="W1092" s="36">
        <v>279.48</v>
      </c>
      <c r="X1092" s="36">
        <v>279.70999999999998</v>
      </c>
      <c r="Y1092" s="36">
        <v>280.24</v>
      </c>
    </row>
    <row r="1093" spans="1:25" s="139" customFormat="1" ht="51.75" thickBot="1" x14ac:dyDescent="0.25">
      <c r="A1093" s="134" t="s">
        <v>71</v>
      </c>
      <c r="B1093" s="205">
        <v>280.30733656000001</v>
      </c>
      <c r="C1093" s="205">
        <v>280.25052713999997</v>
      </c>
      <c r="D1093" s="205">
        <v>280.23284974000001</v>
      </c>
      <c r="E1093" s="205">
        <v>280.19604250999998</v>
      </c>
      <c r="F1093" s="205">
        <v>280.14767476999998</v>
      </c>
      <c r="G1093" s="205">
        <v>280.24273148999998</v>
      </c>
      <c r="H1093" s="205">
        <v>280.01882728999999</v>
      </c>
      <c r="I1093" s="205">
        <v>279.78105103000001</v>
      </c>
      <c r="J1093" s="205">
        <v>279.93433847</v>
      </c>
      <c r="K1093" s="205">
        <v>280.00085032999999</v>
      </c>
      <c r="L1093" s="205">
        <v>280.00986712000002</v>
      </c>
      <c r="M1093" s="205">
        <v>279.98162409000003</v>
      </c>
      <c r="N1093" s="205">
        <v>279.94806698999997</v>
      </c>
      <c r="O1093" s="205">
        <v>279.64157365</v>
      </c>
      <c r="P1093" s="205">
        <v>279.65500039</v>
      </c>
      <c r="Q1093" s="205">
        <v>279.56939679999999</v>
      </c>
      <c r="R1093" s="205">
        <v>279.56545582000001</v>
      </c>
      <c r="S1093" s="205">
        <v>279.39738593999999</v>
      </c>
      <c r="T1093" s="205">
        <v>279.46851828000001</v>
      </c>
      <c r="U1093" s="205">
        <v>279.51321564</v>
      </c>
      <c r="V1093" s="205">
        <v>279.48242916999999</v>
      </c>
      <c r="W1093" s="205">
        <v>279.47528118999998</v>
      </c>
      <c r="X1093" s="205">
        <v>279.71117314000003</v>
      </c>
      <c r="Y1093" s="205">
        <v>280.23504776999999</v>
      </c>
    </row>
    <row r="1094" spans="1:25" s="139"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9" customFormat="1" ht="15" thickBot="1" x14ac:dyDescent="0.25">
      <c r="A1095" s="27">
        <v>13</v>
      </c>
      <c r="B1095" s="36">
        <v>280.55</v>
      </c>
      <c r="C1095" s="36">
        <v>280.5</v>
      </c>
      <c r="D1095" s="36">
        <v>280.48</v>
      </c>
      <c r="E1095" s="36">
        <v>280.45</v>
      </c>
      <c r="F1095" s="36">
        <v>280.51</v>
      </c>
      <c r="G1095" s="36">
        <v>280.37</v>
      </c>
      <c r="H1095" s="36">
        <v>280.11</v>
      </c>
      <c r="I1095" s="36">
        <v>279.81</v>
      </c>
      <c r="J1095" s="36">
        <v>279.95</v>
      </c>
      <c r="K1095" s="36">
        <v>280.07</v>
      </c>
      <c r="L1095" s="36">
        <v>280.10000000000002</v>
      </c>
      <c r="M1095" s="36">
        <v>280</v>
      </c>
      <c r="N1095" s="36">
        <v>279.98</v>
      </c>
      <c r="O1095" s="36">
        <v>279.97000000000003</v>
      </c>
      <c r="P1095" s="36">
        <v>279.89</v>
      </c>
      <c r="Q1095" s="36">
        <v>279.60000000000002</v>
      </c>
      <c r="R1095" s="36">
        <v>279.60000000000002</v>
      </c>
      <c r="S1095" s="36">
        <v>279.44</v>
      </c>
      <c r="T1095" s="36">
        <v>279.43</v>
      </c>
      <c r="U1095" s="36">
        <v>279.45</v>
      </c>
      <c r="V1095" s="36">
        <v>279.51</v>
      </c>
      <c r="W1095" s="36">
        <v>279.58</v>
      </c>
      <c r="X1095" s="36">
        <v>279.83</v>
      </c>
      <c r="Y1095" s="36">
        <v>280.38</v>
      </c>
    </row>
    <row r="1096" spans="1:25" s="139" customFormat="1" ht="51.75" thickBot="1" x14ac:dyDescent="0.25">
      <c r="A1096" s="134" t="s">
        <v>71</v>
      </c>
      <c r="B1096" s="205">
        <v>280.5536927</v>
      </c>
      <c r="C1096" s="205">
        <v>280.49966933000002</v>
      </c>
      <c r="D1096" s="205">
        <v>280.48103861999999</v>
      </c>
      <c r="E1096" s="205">
        <v>280.44795785999997</v>
      </c>
      <c r="F1096" s="205">
        <v>280.50898011999999</v>
      </c>
      <c r="G1096" s="205">
        <v>280.36808575999999</v>
      </c>
      <c r="H1096" s="205">
        <v>280.10548372</v>
      </c>
      <c r="I1096" s="205">
        <v>279.80744871000002</v>
      </c>
      <c r="J1096" s="205">
        <v>279.95485889999998</v>
      </c>
      <c r="K1096" s="205">
        <v>280.07167157999999</v>
      </c>
      <c r="L1096" s="205">
        <v>280.09747605000001</v>
      </c>
      <c r="M1096" s="205">
        <v>279.99995386000001</v>
      </c>
      <c r="N1096" s="205">
        <v>279.97667354999999</v>
      </c>
      <c r="O1096" s="205">
        <v>279.96990097999998</v>
      </c>
      <c r="P1096" s="205">
        <v>279.88948066</v>
      </c>
      <c r="Q1096" s="205">
        <v>279.60366264999999</v>
      </c>
      <c r="R1096" s="205">
        <v>279.59617931999998</v>
      </c>
      <c r="S1096" s="205">
        <v>279.44187409</v>
      </c>
      <c r="T1096" s="205">
        <v>279.42746217000001</v>
      </c>
      <c r="U1096" s="205">
        <v>279.45488855999997</v>
      </c>
      <c r="V1096" s="205">
        <v>279.50807294999998</v>
      </c>
      <c r="W1096" s="205">
        <v>279.58349450999998</v>
      </c>
      <c r="X1096" s="205">
        <v>279.82962049999998</v>
      </c>
      <c r="Y1096" s="205">
        <v>280.37639509000002</v>
      </c>
    </row>
    <row r="1097" spans="1:25" s="139"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9" customFormat="1" ht="15" thickBot="1" x14ac:dyDescent="0.25">
      <c r="A1098" s="27">
        <v>14</v>
      </c>
      <c r="B1098" s="36">
        <v>280.56</v>
      </c>
      <c r="C1098" s="36">
        <v>280.52</v>
      </c>
      <c r="D1098" s="36">
        <v>280.18</v>
      </c>
      <c r="E1098" s="36">
        <v>280.17</v>
      </c>
      <c r="F1098" s="36">
        <v>280.14</v>
      </c>
      <c r="G1098" s="36">
        <v>280.01</v>
      </c>
      <c r="H1098" s="36">
        <v>279.69</v>
      </c>
      <c r="I1098" s="36">
        <v>279.68</v>
      </c>
      <c r="J1098" s="36">
        <v>279.82</v>
      </c>
      <c r="K1098" s="36">
        <v>279.89999999999998</v>
      </c>
      <c r="L1098" s="36">
        <v>279.91000000000003</v>
      </c>
      <c r="M1098" s="36">
        <v>279.89999999999998</v>
      </c>
      <c r="N1098" s="36">
        <v>279.85000000000002</v>
      </c>
      <c r="O1098" s="36">
        <v>279.83999999999997</v>
      </c>
      <c r="P1098" s="36">
        <v>279.73</v>
      </c>
      <c r="Q1098" s="36">
        <v>279.73</v>
      </c>
      <c r="R1098" s="36">
        <v>279.72000000000003</v>
      </c>
      <c r="S1098" s="36">
        <v>279.56</v>
      </c>
      <c r="T1098" s="36">
        <v>279.55</v>
      </c>
      <c r="U1098" s="36">
        <v>279.67</v>
      </c>
      <c r="V1098" s="36">
        <v>279.63</v>
      </c>
      <c r="W1098" s="36">
        <v>279.73</v>
      </c>
      <c r="X1098" s="36">
        <v>279.95999999999998</v>
      </c>
      <c r="Y1098" s="36">
        <v>280.22000000000003</v>
      </c>
    </row>
    <row r="1099" spans="1:25" s="139" customFormat="1" ht="51.75" thickBot="1" x14ac:dyDescent="0.25">
      <c r="A1099" s="134" t="s">
        <v>71</v>
      </c>
      <c r="B1099" s="205">
        <v>280.55545087000002</v>
      </c>
      <c r="C1099" s="205">
        <v>280.51923864000003</v>
      </c>
      <c r="D1099" s="205">
        <v>280.18352745999999</v>
      </c>
      <c r="E1099" s="205">
        <v>280.17084848000002</v>
      </c>
      <c r="F1099" s="205">
        <v>280.14289542</v>
      </c>
      <c r="G1099" s="205">
        <v>280.00507607999998</v>
      </c>
      <c r="H1099" s="205">
        <v>279.69487714000002</v>
      </c>
      <c r="I1099" s="205">
        <v>279.68331060999998</v>
      </c>
      <c r="J1099" s="205">
        <v>279.82187317</v>
      </c>
      <c r="K1099" s="205">
        <v>279.89685808000002</v>
      </c>
      <c r="L1099" s="205">
        <v>279.90603926</v>
      </c>
      <c r="M1099" s="205">
        <v>279.90051831</v>
      </c>
      <c r="N1099" s="205">
        <v>279.84617264000002</v>
      </c>
      <c r="O1099" s="205">
        <v>279.83878699000002</v>
      </c>
      <c r="P1099" s="205">
        <v>279.73412689000003</v>
      </c>
      <c r="Q1099" s="205">
        <v>279.72822017999999</v>
      </c>
      <c r="R1099" s="205">
        <v>279.72179863999997</v>
      </c>
      <c r="S1099" s="205">
        <v>279.55893291000001</v>
      </c>
      <c r="T1099" s="205">
        <v>279.54591396000001</v>
      </c>
      <c r="U1099" s="205">
        <v>279.66697600999998</v>
      </c>
      <c r="V1099" s="205">
        <v>279.63428650999998</v>
      </c>
      <c r="W1099" s="205">
        <v>279.72796782</v>
      </c>
      <c r="X1099" s="205">
        <v>279.95883383</v>
      </c>
      <c r="Y1099" s="205">
        <v>280.21581119000001</v>
      </c>
    </row>
    <row r="1100" spans="1:25" s="139"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9" customFormat="1" ht="15" thickBot="1" x14ac:dyDescent="0.25">
      <c r="A1101" s="27">
        <v>15</v>
      </c>
      <c r="B1101" s="36">
        <v>280.5</v>
      </c>
      <c r="C1101" s="36">
        <v>280.45</v>
      </c>
      <c r="D1101" s="36">
        <v>280.43</v>
      </c>
      <c r="E1101" s="36">
        <v>280.41000000000003</v>
      </c>
      <c r="F1101" s="36">
        <v>280.39</v>
      </c>
      <c r="G1101" s="36">
        <v>280.24</v>
      </c>
      <c r="H1101" s="36">
        <v>280.01</v>
      </c>
      <c r="I1101" s="36">
        <v>279.76</v>
      </c>
      <c r="J1101" s="36">
        <v>279.93</v>
      </c>
      <c r="K1101" s="36">
        <v>280.01</v>
      </c>
      <c r="L1101" s="36">
        <v>279.91000000000003</v>
      </c>
      <c r="M1101" s="36">
        <v>279.89999999999998</v>
      </c>
      <c r="N1101" s="36">
        <v>279.8</v>
      </c>
      <c r="O1101" s="36">
        <v>279.58999999999997</v>
      </c>
      <c r="P1101" s="36">
        <v>279.58</v>
      </c>
      <c r="Q1101" s="36">
        <v>279.29000000000002</v>
      </c>
      <c r="R1101" s="36">
        <v>279.20999999999998</v>
      </c>
      <c r="S1101" s="36">
        <v>279.24</v>
      </c>
      <c r="T1101" s="36">
        <v>279.39999999999998</v>
      </c>
      <c r="U1101" s="36">
        <v>279.51</v>
      </c>
      <c r="V1101" s="36">
        <v>279.49</v>
      </c>
      <c r="W1101" s="36">
        <v>279.49</v>
      </c>
      <c r="X1101" s="36">
        <v>279.45999999999998</v>
      </c>
      <c r="Y1101" s="36">
        <v>280.14999999999998</v>
      </c>
    </row>
    <row r="1102" spans="1:25" s="139" customFormat="1" ht="51.75" thickBot="1" x14ac:dyDescent="0.25">
      <c r="A1102" s="134" t="s">
        <v>71</v>
      </c>
      <c r="B1102" s="205">
        <v>280.50461777999999</v>
      </c>
      <c r="C1102" s="205">
        <v>280.44582564000001</v>
      </c>
      <c r="D1102" s="205">
        <v>280.42856562999998</v>
      </c>
      <c r="E1102" s="205">
        <v>280.41410685</v>
      </c>
      <c r="F1102" s="205">
        <v>280.38678614999998</v>
      </c>
      <c r="G1102" s="205">
        <v>280.24114969999999</v>
      </c>
      <c r="H1102" s="205">
        <v>280.01134041</v>
      </c>
      <c r="I1102" s="205">
        <v>279.76429786</v>
      </c>
      <c r="J1102" s="205">
        <v>279.92610459000002</v>
      </c>
      <c r="K1102" s="205">
        <v>280.00532184000002</v>
      </c>
      <c r="L1102" s="205">
        <v>279.90924738000001</v>
      </c>
      <c r="M1102" s="205">
        <v>279.89501228</v>
      </c>
      <c r="N1102" s="205">
        <v>279.80423771</v>
      </c>
      <c r="O1102" s="205">
        <v>279.59371640000001</v>
      </c>
      <c r="P1102" s="205">
        <v>279.58080434999999</v>
      </c>
      <c r="Q1102" s="205">
        <v>279.28975473999998</v>
      </c>
      <c r="R1102" s="205">
        <v>279.21174760000002</v>
      </c>
      <c r="S1102" s="205">
        <v>279.23520687000001</v>
      </c>
      <c r="T1102" s="205">
        <v>279.39947056</v>
      </c>
      <c r="U1102" s="205">
        <v>279.51373568999998</v>
      </c>
      <c r="V1102" s="205">
        <v>279.48505077999999</v>
      </c>
      <c r="W1102" s="205">
        <v>279.48976599000002</v>
      </c>
      <c r="X1102" s="205">
        <v>279.45972301</v>
      </c>
      <c r="Y1102" s="205">
        <v>280.15346959999999</v>
      </c>
    </row>
    <row r="1103" spans="1:25" s="139"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9" customFormat="1" ht="25.5" customHeight="1" thickBot="1" x14ac:dyDescent="0.25">
      <c r="A1104" s="27">
        <v>16</v>
      </c>
      <c r="B1104" s="36">
        <v>280.33999999999997</v>
      </c>
      <c r="C1104" s="36">
        <v>280.27</v>
      </c>
      <c r="D1104" s="36">
        <v>280.25</v>
      </c>
      <c r="E1104" s="36">
        <v>280.24</v>
      </c>
      <c r="F1104" s="36">
        <v>280.20999999999998</v>
      </c>
      <c r="G1104" s="36">
        <v>280.07</v>
      </c>
      <c r="H1104" s="36">
        <v>279.85000000000002</v>
      </c>
      <c r="I1104" s="36">
        <v>279.61</v>
      </c>
      <c r="J1104" s="36">
        <v>279.77</v>
      </c>
      <c r="K1104" s="36">
        <v>279.85000000000002</v>
      </c>
      <c r="L1104" s="36">
        <v>279.77999999999997</v>
      </c>
      <c r="M1104" s="36">
        <v>279.77</v>
      </c>
      <c r="N1104" s="36">
        <v>279.72000000000003</v>
      </c>
      <c r="O1104" s="36">
        <v>279.7</v>
      </c>
      <c r="P1104" s="36">
        <v>279.60000000000002</v>
      </c>
      <c r="Q1104" s="36">
        <v>279.31</v>
      </c>
      <c r="R1104" s="36">
        <v>279.32</v>
      </c>
      <c r="S1104" s="36">
        <v>279.17</v>
      </c>
      <c r="T1104" s="36">
        <v>279.27</v>
      </c>
      <c r="U1104" s="36">
        <v>279.37</v>
      </c>
      <c r="V1104" s="36">
        <v>279.41000000000003</v>
      </c>
      <c r="W1104" s="36">
        <v>279.41000000000003</v>
      </c>
      <c r="X1104" s="36">
        <v>279.52999999999997</v>
      </c>
      <c r="Y1104" s="36">
        <v>280.04000000000002</v>
      </c>
    </row>
    <row r="1105" spans="1:25" s="139" customFormat="1" ht="25.5" customHeight="1" thickBot="1" x14ac:dyDescent="0.25">
      <c r="A1105" s="134" t="s">
        <v>71</v>
      </c>
      <c r="B1105" s="205">
        <v>280.33703840999999</v>
      </c>
      <c r="C1105" s="205">
        <v>280.26772684000002</v>
      </c>
      <c r="D1105" s="205">
        <v>280.25010362</v>
      </c>
      <c r="E1105" s="205">
        <v>280.23978547000002</v>
      </c>
      <c r="F1105" s="205">
        <v>280.21270503</v>
      </c>
      <c r="G1105" s="205">
        <v>280.07262832999999</v>
      </c>
      <c r="H1105" s="205">
        <v>279.85487602000001</v>
      </c>
      <c r="I1105" s="205">
        <v>279.60925731999998</v>
      </c>
      <c r="J1105" s="205">
        <v>279.76697817000002</v>
      </c>
      <c r="K1105" s="205">
        <v>279.85152748000002</v>
      </c>
      <c r="L1105" s="205">
        <v>279.78085462000001</v>
      </c>
      <c r="M1105" s="205">
        <v>279.76572654</v>
      </c>
      <c r="N1105" s="205">
        <v>279.71867860999998</v>
      </c>
      <c r="O1105" s="205">
        <v>279.70111305</v>
      </c>
      <c r="P1105" s="205">
        <v>279.60198078000002</v>
      </c>
      <c r="Q1105" s="205">
        <v>279.31331778999999</v>
      </c>
      <c r="R1105" s="205">
        <v>279.32114471</v>
      </c>
      <c r="S1105" s="205">
        <v>279.16665161999998</v>
      </c>
      <c r="T1105" s="205">
        <v>279.26704768000002</v>
      </c>
      <c r="U1105" s="205">
        <v>279.37255438</v>
      </c>
      <c r="V1105" s="205">
        <v>279.41394455</v>
      </c>
      <c r="W1105" s="205">
        <v>279.41125641000002</v>
      </c>
      <c r="X1105" s="205">
        <v>279.53247478999998</v>
      </c>
      <c r="Y1105" s="205">
        <v>280.03557654999997</v>
      </c>
    </row>
    <row r="1106" spans="1:25" s="139"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9" customFormat="1" ht="15" thickBot="1" x14ac:dyDescent="0.25">
      <c r="A1107" s="27">
        <v>17</v>
      </c>
      <c r="B1107" s="36">
        <v>280.63</v>
      </c>
      <c r="C1107" s="36">
        <v>280.55</v>
      </c>
      <c r="D1107" s="36">
        <v>280.51</v>
      </c>
      <c r="E1107" s="36">
        <v>280.48</v>
      </c>
      <c r="F1107" s="36">
        <v>280.45999999999998</v>
      </c>
      <c r="G1107" s="36">
        <v>280.48</v>
      </c>
      <c r="H1107" s="36">
        <v>280.35000000000002</v>
      </c>
      <c r="I1107" s="36">
        <v>280.08999999999997</v>
      </c>
      <c r="J1107" s="36">
        <v>280.23</v>
      </c>
      <c r="K1107" s="36">
        <v>280.32</v>
      </c>
      <c r="L1107" s="36">
        <v>280.35000000000002</v>
      </c>
      <c r="M1107" s="36">
        <v>280.33</v>
      </c>
      <c r="N1107" s="36">
        <v>280.22000000000003</v>
      </c>
      <c r="O1107" s="36">
        <v>280.10000000000002</v>
      </c>
      <c r="P1107" s="36">
        <v>279.99</v>
      </c>
      <c r="Q1107" s="36">
        <v>279.61</v>
      </c>
      <c r="R1107" s="36">
        <v>279.52999999999997</v>
      </c>
      <c r="S1107" s="36">
        <v>279.49</v>
      </c>
      <c r="T1107" s="36">
        <v>279.54000000000002</v>
      </c>
      <c r="U1107" s="36">
        <v>279.60000000000002</v>
      </c>
      <c r="V1107" s="36">
        <v>279.58</v>
      </c>
      <c r="W1107" s="36">
        <v>279.60000000000002</v>
      </c>
      <c r="X1107" s="36">
        <v>279.94</v>
      </c>
      <c r="Y1107" s="36">
        <v>280.49</v>
      </c>
    </row>
    <row r="1108" spans="1:25" s="139" customFormat="1" ht="51.75" thickBot="1" x14ac:dyDescent="0.25">
      <c r="A1108" s="134" t="s">
        <v>71</v>
      </c>
      <c r="B1108" s="205">
        <v>280.62904794999997</v>
      </c>
      <c r="C1108" s="205">
        <v>280.54980144000001</v>
      </c>
      <c r="D1108" s="205">
        <v>280.50691684999998</v>
      </c>
      <c r="E1108" s="205">
        <v>280.47545724999998</v>
      </c>
      <c r="F1108" s="205">
        <v>280.45827401999998</v>
      </c>
      <c r="G1108" s="205">
        <v>280.47934447</v>
      </c>
      <c r="H1108" s="205">
        <v>280.35478753000001</v>
      </c>
      <c r="I1108" s="205">
        <v>280.08703099000002</v>
      </c>
      <c r="J1108" s="205">
        <v>280.23068805999998</v>
      </c>
      <c r="K1108" s="205">
        <v>280.31674532</v>
      </c>
      <c r="L1108" s="205">
        <v>280.34639392999998</v>
      </c>
      <c r="M1108" s="205">
        <v>280.33026524000002</v>
      </c>
      <c r="N1108" s="205">
        <v>280.21572780999998</v>
      </c>
      <c r="O1108" s="205">
        <v>280.09905347</v>
      </c>
      <c r="P1108" s="205">
        <v>279.99453420999998</v>
      </c>
      <c r="Q1108" s="205">
        <v>279.60766340999999</v>
      </c>
      <c r="R1108" s="205">
        <v>279.53375980999999</v>
      </c>
      <c r="S1108" s="205">
        <v>279.48760239000001</v>
      </c>
      <c r="T1108" s="205">
        <v>279.54415763999998</v>
      </c>
      <c r="U1108" s="205">
        <v>279.60265222999999</v>
      </c>
      <c r="V1108" s="205">
        <v>279.58420769999998</v>
      </c>
      <c r="W1108" s="205">
        <v>279.60150234999998</v>
      </c>
      <c r="X1108" s="205">
        <v>279.93747392</v>
      </c>
      <c r="Y1108" s="205">
        <v>280.48698030000003</v>
      </c>
    </row>
    <row r="1109" spans="1:25" s="139"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9" customFormat="1" ht="15" thickBot="1" x14ac:dyDescent="0.25">
      <c r="A1110" s="27">
        <v>18</v>
      </c>
      <c r="B1110" s="36">
        <v>280.60000000000002</v>
      </c>
      <c r="C1110" s="36">
        <v>280.52999999999997</v>
      </c>
      <c r="D1110" s="36">
        <v>280.48</v>
      </c>
      <c r="E1110" s="36">
        <v>280.44</v>
      </c>
      <c r="F1110" s="36">
        <v>280.41000000000003</v>
      </c>
      <c r="G1110" s="36">
        <v>280.42</v>
      </c>
      <c r="H1110" s="36">
        <v>280.27999999999997</v>
      </c>
      <c r="I1110" s="36">
        <v>280.17</v>
      </c>
      <c r="J1110" s="36">
        <v>280.04000000000002</v>
      </c>
      <c r="K1110" s="36">
        <v>280.16000000000003</v>
      </c>
      <c r="L1110" s="36">
        <v>280.12</v>
      </c>
      <c r="M1110" s="36">
        <v>280.14</v>
      </c>
      <c r="N1110" s="36">
        <v>280.13</v>
      </c>
      <c r="O1110" s="36">
        <v>280.01</v>
      </c>
      <c r="P1110" s="36">
        <v>279.91000000000003</v>
      </c>
      <c r="Q1110" s="36">
        <v>279.61</v>
      </c>
      <c r="R1110" s="36">
        <v>279.55</v>
      </c>
      <c r="S1110" s="36">
        <v>279.52999999999997</v>
      </c>
      <c r="T1110" s="36">
        <v>279.58</v>
      </c>
      <c r="U1110" s="36">
        <v>279.64</v>
      </c>
      <c r="V1110" s="36">
        <v>279.72000000000003</v>
      </c>
      <c r="W1110" s="36">
        <v>279.62</v>
      </c>
      <c r="X1110" s="36">
        <v>279.93</v>
      </c>
      <c r="Y1110" s="36">
        <v>280.47000000000003</v>
      </c>
    </row>
    <row r="1111" spans="1:25" s="139" customFormat="1" ht="51.75" thickBot="1" x14ac:dyDescent="0.25">
      <c r="A1111" s="134" t="s">
        <v>71</v>
      </c>
      <c r="B1111" s="205">
        <v>280.60158052000003</v>
      </c>
      <c r="C1111" s="205">
        <v>280.52664679999998</v>
      </c>
      <c r="D1111" s="205">
        <v>280.47981471999998</v>
      </c>
      <c r="E1111" s="205">
        <v>280.44135297000003</v>
      </c>
      <c r="F1111" s="205">
        <v>280.40993139</v>
      </c>
      <c r="G1111" s="205">
        <v>280.41731587999999</v>
      </c>
      <c r="H1111" s="205">
        <v>280.28143061999998</v>
      </c>
      <c r="I1111" s="205">
        <v>280.16768454999999</v>
      </c>
      <c r="J1111" s="205">
        <v>280.03855828000002</v>
      </c>
      <c r="K1111" s="205">
        <v>280.16030468000002</v>
      </c>
      <c r="L1111" s="205">
        <v>280.12079189999997</v>
      </c>
      <c r="M1111" s="205">
        <v>280.13939614999998</v>
      </c>
      <c r="N1111" s="205">
        <v>280.12686381999998</v>
      </c>
      <c r="O1111" s="205">
        <v>280.01399046</v>
      </c>
      <c r="P1111" s="205">
        <v>279.90982901000001</v>
      </c>
      <c r="Q1111" s="205">
        <v>279.61074497999999</v>
      </c>
      <c r="R1111" s="205">
        <v>279.54830471000002</v>
      </c>
      <c r="S1111" s="205">
        <v>279.52767793999999</v>
      </c>
      <c r="T1111" s="205">
        <v>279.58490489000002</v>
      </c>
      <c r="U1111" s="205">
        <v>279.63504788</v>
      </c>
      <c r="V1111" s="205">
        <v>279.71780978999999</v>
      </c>
      <c r="W1111" s="205">
        <v>279.61550294</v>
      </c>
      <c r="X1111" s="205">
        <v>279.93013452000002</v>
      </c>
      <c r="Y1111" s="205">
        <v>280.47499354000001</v>
      </c>
    </row>
    <row r="1112" spans="1:25" s="139"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9" customFormat="1" ht="15" thickBot="1" x14ac:dyDescent="0.25">
      <c r="A1113" s="27">
        <v>19</v>
      </c>
      <c r="B1113" s="36">
        <v>281.52999999999997</v>
      </c>
      <c r="C1113" s="36">
        <v>281.45</v>
      </c>
      <c r="D1113" s="36">
        <v>281.41000000000003</v>
      </c>
      <c r="E1113" s="36">
        <v>281.39999999999998</v>
      </c>
      <c r="F1113" s="36">
        <v>281.37</v>
      </c>
      <c r="G1113" s="36">
        <v>281.22000000000003</v>
      </c>
      <c r="H1113" s="36">
        <v>281.33999999999997</v>
      </c>
      <c r="I1113" s="36">
        <v>281.41000000000003</v>
      </c>
      <c r="J1113" s="36">
        <v>281.92</v>
      </c>
      <c r="K1113" s="36">
        <v>282.01</v>
      </c>
      <c r="L1113" s="36">
        <v>281.64999999999998</v>
      </c>
      <c r="M1113" s="36">
        <v>281.74</v>
      </c>
      <c r="N1113" s="36">
        <v>282.02999999999997</v>
      </c>
      <c r="O1113" s="36">
        <v>282.33</v>
      </c>
      <c r="P1113" s="36">
        <v>284.07</v>
      </c>
      <c r="Q1113" s="36">
        <v>285.77</v>
      </c>
      <c r="R1113" s="36">
        <v>286.04000000000002</v>
      </c>
      <c r="S1113" s="36">
        <v>286.69</v>
      </c>
      <c r="T1113" s="36">
        <v>286.49</v>
      </c>
      <c r="U1113" s="36">
        <v>285.67</v>
      </c>
      <c r="V1113" s="36">
        <v>284.45999999999998</v>
      </c>
      <c r="W1113" s="36">
        <v>283.73</v>
      </c>
      <c r="X1113" s="36">
        <v>282.29000000000002</v>
      </c>
      <c r="Y1113" s="36">
        <v>281.14</v>
      </c>
    </row>
    <row r="1114" spans="1:25" s="139" customFormat="1" ht="51.75" thickBot="1" x14ac:dyDescent="0.25">
      <c r="A1114" s="134" t="s">
        <v>71</v>
      </c>
      <c r="B1114" s="205">
        <v>281.53344494999999</v>
      </c>
      <c r="C1114" s="205">
        <v>281.44895343000002</v>
      </c>
      <c r="D1114" s="205">
        <v>281.41120622</v>
      </c>
      <c r="E1114" s="205">
        <v>281.39751082999999</v>
      </c>
      <c r="F1114" s="205">
        <v>281.37399627000002</v>
      </c>
      <c r="G1114" s="205">
        <v>281.22340556</v>
      </c>
      <c r="H1114" s="205">
        <v>281.33591280000002</v>
      </c>
      <c r="I1114" s="205">
        <v>281.41294985000002</v>
      </c>
      <c r="J1114" s="205">
        <v>281.91981303</v>
      </c>
      <c r="K1114" s="205">
        <v>282.00834383</v>
      </c>
      <c r="L1114" s="205">
        <v>281.65071132000003</v>
      </c>
      <c r="M1114" s="205">
        <v>281.73621922000001</v>
      </c>
      <c r="N1114" s="205">
        <v>282.02833693000002</v>
      </c>
      <c r="O1114" s="205">
        <v>282.33198248999997</v>
      </c>
      <c r="P1114" s="205">
        <v>284.06606718</v>
      </c>
      <c r="Q1114" s="205">
        <v>285.77245121999999</v>
      </c>
      <c r="R1114" s="205">
        <v>286.04480510000002</v>
      </c>
      <c r="S1114" s="205">
        <v>286.69189611000002</v>
      </c>
      <c r="T1114" s="205">
        <v>286.49009480000001</v>
      </c>
      <c r="U1114" s="205">
        <v>285.67128828</v>
      </c>
      <c r="V1114" s="205">
        <v>284.46160779000002</v>
      </c>
      <c r="W1114" s="205">
        <v>283.72872298999999</v>
      </c>
      <c r="X1114" s="205">
        <v>282.28545553999999</v>
      </c>
      <c r="Y1114" s="205">
        <v>281.14158923000002</v>
      </c>
    </row>
    <row r="1115" spans="1:25" s="139"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9" customFormat="1" ht="15" thickBot="1" x14ac:dyDescent="0.25">
      <c r="A1116" s="27">
        <v>20</v>
      </c>
      <c r="B1116" s="36">
        <v>280.89</v>
      </c>
      <c r="C1116" s="36">
        <v>280.82</v>
      </c>
      <c r="D1116" s="36">
        <v>281.17</v>
      </c>
      <c r="E1116" s="36">
        <v>281.16000000000003</v>
      </c>
      <c r="F1116" s="36">
        <v>281.13</v>
      </c>
      <c r="G1116" s="36">
        <v>280.97000000000003</v>
      </c>
      <c r="H1116" s="36">
        <v>280.75</v>
      </c>
      <c r="I1116" s="36">
        <v>281.47000000000003</v>
      </c>
      <c r="J1116" s="36">
        <v>282.27999999999997</v>
      </c>
      <c r="K1116" s="36">
        <v>281.95</v>
      </c>
      <c r="L1116" s="36">
        <v>282.01</v>
      </c>
      <c r="M1116" s="36">
        <v>282</v>
      </c>
      <c r="N1116" s="36">
        <v>282.5</v>
      </c>
      <c r="O1116" s="36">
        <v>282.83</v>
      </c>
      <c r="P1116" s="36">
        <v>284.58999999999997</v>
      </c>
      <c r="Q1116" s="36">
        <v>286.36</v>
      </c>
      <c r="R1116" s="36">
        <v>286.64</v>
      </c>
      <c r="S1116" s="36">
        <v>286.7</v>
      </c>
      <c r="T1116" s="36">
        <v>286.95999999999998</v>
      </c>
      <c r="U1116" s="36">
        <v>286.95999999999998</v>
      </c>
      <c r="V1116" s="36">
        <v>284.89999999999998</v>
      </c>
      <c r="W1116" s="36">
        <v>282.91000000000003</v>
      </c>
      <c r="X1116" s="36">
        <v>283</v>
      </c>
      <c r="Y1116" s="36">
        <v>281.14999999999998</v>
      </c>
    </row>
    <row r="1117" spans="1:25" s="139" customFormat="1" ht="25.5" customHeight="1" thickBot="1" x14ac:dyDescent="0.25">
      <c r="A1117" s="134" t="s">
        <v>71</v>
      </c>
      <c r="B1117" s="205">
        <v>280.88924133</v>
      </c>
      <c r="C1117" s="205">
        <v>280.82079135999999</v>
      </c>
      <c r="D1117" s="205">
        <v>281.16599130999998</v>
      </c>
      <c r="E1117" s="205">
        <v>281.16368174000002</v>
      </c>
      <c r="F1117" s="205">
        <v>281.12799948000003</v>
      </c>
      <c r="G1117" s="205">
        <v>280.97457107000002</v>
      </c>
      <c r="H1117" s="205">
        <v>280.75382375999999</v>
      </c>
      <c r="I1117" s="205">
        <v>281.46699286</v>
      </c>
      <c r="J1117" s="205">
        <v>282.27960237000002</v>
      </c>
      <c r="K1117" s="205">
        <v>281.94964401999999</v>
      </c>
      <c r="L1117" s="205">
        <v>282.00618152999999</v>
      </c>
      <c r="M1117" s="205">
        <v>281.99619225999999</v>
      </c>
      <c r="N1117" s="205">
        <v>282.49533811999999</v>
      </c>
      <c r="O1117" s="205">
        <v>282.82895644000001</v>
      </c>
      <c r="P1117" s="205">
        <v>284.59019396999997</v>
      </c>
      <c r="Q1117" s="205">
        <v>286.36103489999999</v>
      </c>
      <c r="R1117" s="205">
        <v>286.64438706999999</v>
      </c>
      <c r="S1117" s="205">
        <v>286.69953677000001</v>
      </c>
      <c r="T1117" s="205">
        <v>286.96284391</v>
      </c>
      <c r="U1117" s="205">
        <v>286.95983923</v>
      </c>
      <c r="V1117" s="205">
        <v>284.89861833999998</v>
      </c>
      <c r="W1117" s="205">
        <v>282.91175960999999</v>
      </c>
      <c r="X1117" s="205">
        <v>282.99874749000003</v>
      </c>
      <c r="Y1117" s="205">
        <v>281.15227844999998</v>
      </c>
    </row>
    <row r="1118" spans="1:25" s="139"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9" customFormat="1" ht="15" thickBot="1" x14ac:dyDescent="0.25">
      <c r="A1119" s="27">
        <v>21</v>
      </c>
      <c r="B1119" s="36">
        <v>281.12</v>
      </c>
      <c r="C1119" s="36">
        <v>281.05</v>
      </c>
      <c r="D1119" s="36">
        <v>281.04000000000002</v>
      </c>
      <c r="E1119" s="36">
        <v>281.01</v>
      </c>
      <c r="F1119" s="36">
        <v>280.98</v>
      </c>
      <c r="G1119" s="36">
        <v>280.87</v>
      </c>
      <c r="H1119" s="36">
        <v>280.92</v>
      </c>
      <c r="I1119" s="36">
        <v>281.68</v>
      </c>
      <c r="J1119" s="36">
        <v>282.07</v>
      </c>
      <c r="K1119" s="36">
        <v>282.04000000000002</v>
      </c>
      <c r="L1119" s="36">
        <v>282.14</v>
      </c>
      <c r="M1119" s="36">
        <v>282.13</v>
      </c>
      <c r="N1119" s="36">
        <v>282.07</v>
      </c>
      <c r="O1119" s="36">
        <v>282.42</v>
      </c>
      <c r="P1119" s="36">
        <v>283.27999999999997</v>
      </c>
      <c r="Q1119" s="36">
        <v>284.58999999999997</v>
      </c>
      <c r="R1119" s="36">
        <v>284.89</v>
      </c>
      <c r="S1119" s="36">
        <v>286.14</v>
      </c>
      <c r="T1119" s="36">
        <v>286.11</v>
      </c>
      <c r="U1119" s="36">
        <v>286.54000000000002</v>
      </c>
      <c r="V1119" s="36">
        <v>285.76</v>
      </c>
      <c r="W1119" s="36">
        <v>284.70999999999998</v>
      </c>
      <c r="X1119" s="36">
        <v>283.41000000000003</v>
      </c>
      <c r="Y1119" s="36">
        <v>282.01</v>
      </c>
    </row>
    <row r="1120" spans="1:25" s="140" customFormat="1" ht="51.75" thickBot="1" x14ac:dyDescent="0.25">
      <c r="A1120" s="134" t="s">
        <v>71</v>
      </c>
      <c r="B1120" s="205">
        <v>281.11547589999998</v>
      </c>
      <c r="C1120" s="205">
        <v>281.05386723999999</v>
      </c>
      <c r="D1120" s="205">
        <v>281.03970752999999</v>
      </c>
      <c r="E1120" s="205">
        <v>281.00793405000002</v>
      </c>
      <c r="F1120" s="205">
        <v>280.97680465000002</v>
      </c>
      <c r="G1120" s="205">
        <v>280.86532590000002</v>
      </c>
      <c r="H1120" s="205">
        <v>280.92451876000001</v>
      </c>
      <c r="I1120" s="205">
        <v>281.68070103000002</v>
      </c>
      <c r="J1120" s="205">
        <v>282.06894954000001</v>
      </c>
      <c r="K1120" s="205">
        <v>282.04186944999998</v>
      </c>
      <c r="L1120" s="205">
        <v>282.14060746000001</v>
      </c>
      <c r="M1120" s="205">
        <v>282.12855929</v>
      </c>
      <c r="N1120" s="205">
        <v>282.07472726999998</v>
      </c>
      <c r="O1120" s="205">
        <v>282.41535714000003</v>
      </c>
      <c r="P1120" s="205">
        <v>283.28003095999998</v>
      </c>
      <c r="Q1120" s="205">
        <v>284.59097267999999</v>
      </c>
      <c r="R1120" s="205">
        <v>284.88682832000001</v>
      </c>
      <c r="S1120" s="205">
        <v>286.13596940000002</v>
      </c>
      <c r="T1120" s="205">
        <v>286.11399955000002</v>
      </c>
      <c r="U1120" s="205">
        <v>286.53606911999998</v>
      </c>
      <c r="V1120" s="205">
        <v>285.75561339000001</v>
      </c>
      <c r="W1120" s="205">
        <v>284.71364373</v>
      </c>
      <c r="X1120" s="205">
        <v>283.41137307000002</v>
      </c>
      <c r="Y1120" s="205">
        <v>282.00642668</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281.39</v>
      </c>
      <c r="C1122" s="36">
        <v>281.35000000000002</v>
      </c>
      <c r="D1122" s="36">
        <v>281.33</v>
      </c>
      <c r="E1122" s="36">
        <v>281.31</v>
      </c>
      <c r="F1122" s="36">
        <v>281.29000000000002</v>
      </c>
      <c r="G1122" s="36">
        <v>281.12</v>
      </c>
      <c r="H1122" s="36">
        <v>281.2</v>
      </c>
      <c r="I1122" s="36">
        <v>281.52</v>
      </c>
      <c r="J1122" s="36">
        <v>281.67</v>
      </c>
      <c r="K1122" s="36">
        <v>281.77</v>
      </c>
      <c r="L1122" s="36">
        <v>282.23</v>
      </c>
      <c r="M1122" s="36">
        <v>282.23</v>
      </c>
      <c r="N1122" s="36">
        <v>281.83999999999997</v>
      </c>
      <c r="O1122" s="36">
        <v>282.19</v>
      </c>
      <c r="P1122" s="36">
        <v>283.04000000000002</v>
      </c>
      <c r="Q1122" s="36">
        <v>284.39</v>
      </c>
      <c r="R1122" s="36">
        <v>285.08999999999997</v>
      </c>
      <c r="S1122" s="36">
        <v>285.97000000000003</v>
      </c>
      <c r="T1122" s="36">
        <v>285.82</v>
      </c>
      <c r="U1122" s="36">
        <v>286.31</v>
      </c>
      <c r="V1122" s="36">
        <v>285.66000000000003</v>
      </c>
      <c r="W1122" s="36">
        <v>284.64999999999998</v>
      </c>
      <c r="X1122" s="36">
        <v>283.38</v>
      </c>
      <c r="Y1122" s="36">
        <v>281.29000000000002</v>
      </c>
    </row>
    <row r="1123" spans="1:25" ht="51.75" thickBot="1" x14ac:dyDescent="0.25">
      <c r="A1123" s="134" t="s">
        <v>71</v>
      </c>
      <c r="B1123" s="205">
        <v>281.38996043999998</v>
      </c>
      <c r="C1123" s="205">
        <v>281.34593045999998</v>
      </c>
      <c r="D1123" s="205">
        <v>281.32963556999999</v>
      </c>
      <c r="E1123" s="205">
        <v>281.30833706999999</v>
      </c>
      <c r="F1123" s="205">
        <v>281.29174705000003</v>
      </c>
      <c r="G1123" s="205">
        <v>281.12370978000001</v>
      </c>
      <c r="H1123" s="205">
        <v>281.20453965000002</v>
      </c>
      <c r="I1123" s="205">
        <v>281.51534464000002</v>
      </c>
      <c r="J1123" s="205">
        <v>281.67364228000002</v>
      </c>
      <c r="K1123" s="205">
        <v>281.76554190000002</v>
      </c>
      <c r="L1123" s="205">
        <v>282.22774501999999</v>
      </c>
      <c r="M1123" s="205">
        <v>282.22562498999997</v>
      </c>
      <c r="N1123" s="205">
        <v>281.84178113000002</v>
      </c>
      <c r="O1123" s="205">
        <v>282.18514371999999</v>
      </c>
      <c r="P1123" s="205">
        <v>283.04121228999998</v>
      </c>
      <c r="Q1123" s="205">
        <v>284.38784770000001</v>
      </c>
      <c r="R1123" s="205">
        <v>285.09107509</v>
      </c>
      <c r="S1123" s="205">
        <v>285.97009215000003</v>
      </c>
      <c r="T1123" s="205">
        <v>285.82372493999998</v>
      </c>
      <c r="U1123" s="205">
        <v>286.30889103999999</v>
      </c>
      <c r="V1123" s="205">
        <v>285.65810886000003</v>
      </c>
      <c r="W1123" s="205">
        <v>284.65412185999998</v>
      </c>
      <c r="X1123" s="205">
        <v>283.37981725999998</v>
      </c>
      <c r="Y1123" s="205">
        <v>281.28847132999999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281.38</v>
      </c>
      <c r="C1125" s="36">
        <v>280.97000000000003</v>
      </c>
      <c r="D1125" s="36">
        <v>280.95</v>
      </c>
      <c r="E1125" s="36">
        <v>280.93</v>
      </c>
      <c r="F1125" s="36">
        <v>280.89</v>
      </c>
      <c r="G1125" s="36">
        <v>280.70999999999998</v>
      </c>
      <c r="H1125" s="36">
        <v>280.43</v>
      </c>
      <c r="I1125" s="36">
        <v>281.13</v>
      </c>
      <c r="J1125" s="36">
        <v>281.06</v>
      </c>
      <c r="K1125" s="36">
        <v>281.14999999999998</v>
      </c>
      <c r="L1125" s="36">
        <v>281.16000000000003</v>
      </c>
      <c r="M1125" s="36">
        <v>281.26</v>
      </c>
      <c r="N1125" s="36">
        <v>281.23</v>
      </c>
      <c r="O1125" s="36">
        <v>281.20999999999998</v>
      </c>
      <c r="P1125" s="36">
        <v>282.67</v>
      </c>
      <c r="Q1125" s="36">
        <v>283.63</v>
      </c>
      <c r="R1125" s="36">
        <v>283.89999999999998</v>
      </c>
      <c r="S1125" s="36">
        <v>283.91000000000003</v>
      </c>
      <c r="T1125" s="36">
        <v>285.08999999999997</v>
      </c>
      <c r="U1125" s="36">
        <v>285.05</v>
      </c>
      <c r="V1125" s="36">
        <v>285.27999999999997</v>
      </c>
      <c r="W1125" s="36">
        <v>284.23</v>
      </c>
      <c r="X1125" s="36">
        <v>282.31</v>
      </c>
      <c r="Y1125" s="36">
        <v>280.85000000000002</v>
      </c>
    </row>
    <row r="1126" spans="1:25" s="19" customFormat="1" ht="51.75" thickBot="1" x14ac:dyDescent="0.25">
      <c r="A1126" s="134" t="s">
        <v>71</v>
      </c>
      <c r="B1126" s="205">
        <v>281.38001407000002</v>
      </c>
      <c r="C1126" s="205">
        <v>280.96741113000002</v>
      </c>
      <c r="D1126" s="205">
        <v>280.94887359000001</v>
      </c>
      <c r="E1126" s="205">
        <v>280.93273564999998</v>
      </c>
      <c r="F1126" s="205">
        <v>280.88574051000001</v>
      </c>
      <c r="G1126" s="205">
        <v>280.70735337000002</v>
      </c>
      <c r="H1126" s="205">
        <v>280.42550399999999</v>
      </c>
      <c r="I1126" s="205">
        <v>281.13114231999998</v>
      </c>
      <c r="J1126" s="205">
        <v>281.06185126000003</v>
      </c>
      <c r="K1126" s="205">
        <v>281.15163937</v>
      </c>
      <c r="L1126" s="205">
        <v>281.15811166999998</v>
      </c>
      <c r="M1126" s="205">
        <v>281.25598635</v>
      </c>
      <c r="N1126" s="205">
        <v>281.22519340999997</v>
      </c>
      <c r="O1126" s="205">
        <v>281.20996939000003</v>
      </c>
      <c r="P1126" s="205">
        <v>282.66882618</v>
      </c>
      <c r="Q1126" s="205">
        <v>283.63150509000002</v>
      </c>
      <c r="R1126" s="205">
        <v>283.89852282999999</v>
      </c>
      <c r="S1126" s="205">
        <v>283.91098873999999</v>
      </c>
      <c r="T1126" s="205">
        <v>285.09465015000001</v>
      </c>
      <c r="U1126" s="205">
        <v>285.04993843</v>
      </c>
      <c r="V1126" s="205">
        <v>285.27653035999998</v>
      </c>
      <c r="W1126" s="205">
        <v>284.23169260999998</v>
      </c>
      <c r="X1126" s="205">
        <v>282.31350586000002</v>
      </c>
      <c r="Y1126" s="205">
        <v>280.85406742999999</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281.02999999999997</v>
      </c>
      <c r="C1128" s="36">
        <v>280.95999999999998</v>
      </c>
      <c r="D1128" s="36">
        <v>280.97000000000003</v>
      </c>
      <c r="E1128" s="36">
        <v>280.97000000000003</v>
      </c>
      <c r="F1128" s="36">
        <v>280.97000000000003</v>
      </c>
      <c r="G1128" s="36">
        <v>281.29000000000002</v>
      </c>
      <c r="H1128" s="36">
        <v>281.57</v>
      </c>
      <c r="I1128" s="36">
        <v>282.20999999999998</v>
      </c>
      <c r="J1128" s="36">
        <v>282.47000000000003</v>
      </c>
      <c r="K1128" s="36">
        <v>283.06</v>
      </c>
      <c r="L1128" s="36">
        <v>282.97000000000003</v>
      </c>
      <c r="M1128" s="36">
        <v>282.77999999999997</v>
      </c>
      <c r="N1128" s="36">
        <v>282.77</v>
      </c>
      <c r="O1128" s="36">
        <v>282.67</v>
      </c>
      <c r="P1128" s="36">
        <v>283.89999999999998</v>
      </c>
      <c r="Q1128" s="36">
        <v>284.51</v>
      </c>
      <c r="R1128" s="36">
        <v>284.33</v>
      </c>
      <c r="S1128" s="36">
        <v>285.43</v>
      </c>
      <c r="T1128" s="36">
        <v>286.04000000000002</v>
      </c>
      <c r="U1128" s="36">
        <v>286.7</v>
      </c>
      <c r="V1128" s="36">
        <v>285.47000000000003</v>
      </c>
      <c r="W1128" s="36">
        <v>283.13</v>
      </c>
      <c r="X1128" s="36">
        <v>282.23</v>
      </c>
      <c r="Y1128" s="36">
        <v>280.89999999999998</v>
      </c>
    </row>
    <row r="1129" spans="1:25" s="19" customFormat="1" ht="51.75" thickBot="1" x14ac:dyDescent="0.25">
      <c r="A1129" s="134" t="s">
        <v>71</v>
      </c>
      <c r="B1129" s="205">
        <v>281.02850611999997</v>
      </c>
      <c r="C1129" s="205">
        <v>280.95648376000003</v>
      </c>
      <c r="D1129" s="205">
        <v>280.96888992999999</v>
      </c>
      <c r="E1129" s="205">
        <v>280.96790499999997</v>
      </c>
      <c r="F1129" s="205">
        <v>280.96521680000001</v>
      </c>
      <c r="G1129" s="205">
        <v>281.29482925999997</v>
      </c>
      <c r="H1129" s="205">
        <v>281.57440129999998</v>
      </c>
      <c r="I1129" s="205">
        <v>282.21153181</v>
      </c>
      <c r="J1129" s="205">
        <v>282.47136178</v>
      </c>
      <c r="K1129" s="205">
        <v>283.05939081000002</v>
      </c>
      <c r="L1129" s="205">
        <v>282.97087081000001</v>
      </c>
      <c r="M1129" s="205">
        <v>282.77677915999999</v>
      </c>
      <c r="N1129" s="205">
        <v>282.76691670999998</v>
      </c>
      <c r="O1129" s="205">
        <v>282.67328557000002</v>
      </c>
      <c r="P1129" s="205">
        <v>283.89731587</v>
      </c>
      <c r="Q1129" s="205">
        <v>284.51316329999997</v>
      </c>
      <c r="R1129" s="205">
        <v>284.33257047000001</v>
      </c>
      <c r="S1129" s="205">
        <v>285.42869100000001</v>
      </c>
      <c r="T1129" s="205">
        <v>286.03854625000002</v>
      </c>
      <c r="U1129" s="205">
        <v>286.70497440000003</v>
      </c>
      <c r="V1129" s="205">
        <v>285.47001434999999</v>
      </c>
      <c r="W1129" s="205">
        <v>283.13284066</v>
      </c>
      <c r="X1129" s="205">
        <v>282.22527687000002</v>
      </c>
      <c r="Y1129" s="205">
        <v>280.89719344000002</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281.04000000000002</v>
      </c>
      <c r="C1131" s="36">
        <v>280.98</v>
      </c>
      <c r="D1131" s="36">
        <v>280.95999999999998</v>
      </c>
      <c r="E1131" s="36">
        <v>280.95</v>
      </c>
      <c r="F1131" s="36">
        <v>280.92</v>
      </c>
      <c r="G1131" s="36">
        <v>280.94</v>
      </c>
      <c r="H1131" s="36">
        <v>280.77999999999997</v>
      </c>
      <c r="I1131" s="36">
        <v>280.62</v>
      </c>
      <c r="J1131" s="36">
        <v>280.77</v>
      </c>
      <c r="K1131" s="36">
        <v>282.2</v>
      </c>
      <c r="L1131" s="36">
        <v>282.23</v>
      </c>
      <c r="M1131" s="36">
        <v>282.24</v>
      </c>
      <c r="N1131" s="36">
        <v>282.23</v>
      </c>
      <c r="O1131" s="36">
        <v>282.25</v>
      </c>
      <c r="P1131" s="36">
        <v>283.76</v>
      </c>
      <c r="Q1131" s="36">
        <v>283.67</v>
      </c>
      <c r="R1131" s="36">
        <v>283.72000000000003</v>
      </c>
      <c r="S1131" s="36">
        <v>285.27</v>
      </c>
      <c r="T1131" s="36">
        <v>284.04000000000002</v>
      </c>
      <c r="U1131" s="36">
        <v>281.45999999999998</v>
      </c>
      <c r="V1131" s="36">
        <v>280.38</v>
      </c>
      <c r="W1131" s="36">
        <v>280.24</v>
      </c>
      <c r="X1131" s="36">
        <v>280.64</v>
      </c>
      <c r="Y1131" s="36">
        <v>280.91000000000003</v>
      </c>
    </row>
    <row r="1132" spans="1:25" s="24" customFormat="1" ht="51.75" thickBot="1" x14ac:dyDescent="0.3">
      <c r="A1132" s="134" t="s">
        <v>71</v>
      </c>
      <c r="B1132" s="205">
        <v>281.03695055999998</v>
      </c>
      <c r="C1132" s="205">
        <v>280.97755847000002</v>
      </c>
      <c r="D1132" s="205">
        <v>280.95937924999998</v>
      </c>
      <c r="E1132" s="205">
        <v>280.94546466999998</v>
      </c>
      <c r="F1132" s="205">
        <v>280.92042013999998</v>
      </c>
      <c r="G1132" s="205">
        <v>280.94257318000001</v>
      </c>
      <c r="H1132" s="205">
        <v>280.77617505000001</v>
      </c>
      <c r="I1132" s="205">
        <v>280.62394502000001</v>
      </c>
      <c r="J1132" s="205">
        <v>280.77250886000002</v>
      </c>
      <c r="K1132" s="205">
        <v>282.19928566999999</v>
      </c>
      <c r="L1132" s="205">
        <v>282.23137294999998</v>
      </c>
      <c r="M1132" s="205">
        <v>282.24070452000001</v>
      </c>
      <c r="N1132" s="205">
        <v>282.22995693000001</v>
      </c>
      <c r="O1132" s="205">
        <v>282.25436655999999</v>
      </c>
      <c r="P1132" s="205">
        <v>283.75534345</v>
      </c>
      <c r="Q1132" s="205">
        <v>283.67025570999999</v>
      </c>
      <c r="R1132" s="205">
        <v>283.71891904</v>
      </c>
      <c r="S1132" s="205">
        <v>285.26512718999999</v>
      </c>
      <c r="T1132" s="205">
        <v>284.04278505000002</v>
      </c>
      <c r="U1132" s="205">
        <v>281.46055919999998</v>
      </c>
      <c r="V1132" s="205">
        <v>280.37545392999999</v>
      </c>
      <c r="W1132" s="205">
        <v>280.24120735000002</v>
      </c>
      <c r="X1132" s="205">
        <v>280.64105705999998</v>
      </c>
      <c r="Y1132" s="205">
        <v>280.90788239</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281.05</v>
      </c>
      <c r="C1134" s="36">
        <v>280.97000000000003</v>
      </c>
      <c r="D1134" s="36">
        <v>280.95</v>
      </c>
      <c r="E1134" s="36">
        <v>280.99</v>
      </c>
      <c r="F1134" s="36">
        <v>280.94</v>
      </c>
      <c r="G1134" s="36">
        <v>281.36</v>
      </c>
      <c r="H1134" s="36">
        <v>282.54000000000002</v>
      </c>
      <c r="I1134" s="36">
        <v>282.95999999999998</v>
      </c>
      <c r="J1134" s="36">
        <v>284.12</v>
      </c>
      <c r="K1134" s="36">
        <v>285.35000000000002</v>
      </c>
      <c r="L1134" s="36">
        <v>285.20999999999998</v>
      </c>
      <c r="M1134" s="36">
        <v>284.91000000000003</v>
      </c>
      <c r="N1134" s="36">
        <v>284.35000000000002</v>
      </c>
      <c r="O1134" s="36">
        <v>284.63</v>
      </c>
      <c r="P1134" s="36">
        <v>284.94</v>
      </c>
      <c r="Q1134" s="36">
        <v>285.18</v>
      </c>
      <c r="R1134" s="36">
        <v>285.56</v>
      </c>
      <c r="S1134" s="36">
        <v>284.76</v>
      </c>
      <c r="T1134" s="36">
        <v>286.73</v>
      </c>
      <c r="U1134" s="36">
        <v>286.45999999999998</v>
      </c>
      <c r="V1134" s="36">
        <v>285.55</v>
      </c>
      <c r="W1134" s="36">
        <v>285.62</v>
      </c>
      <c r="X1134" s="36">
        <v>284.05</v>
      </c>
      <c r="Y1134" s="36">
        <v>281.17</v>
      </c>
    </row>
    <row r="1135" spans="1:25" s="6" customFormat="1" ht="51.75" thickBot="1" x14ac:dyDescent="0.25">
      <c r="A1135" s="134" t="s">
        <v>71</v>
      </c>
      <c r="B1135" s="205">
        <v>281.04558542000001</v>
      </c>
      <c r="C1135" s="205">
        <v>280.97345426999999</v>
      </c>
      <c r="D1135" s="205">
        <v>280.95483657</v>
      </c>
      <c r="E1135" s="205">
        <v>280.99446721999999</v>
      </c>
      <c r="F1135" s="205">
        <v>280.94378451</v>
      </c>
      <c r="G1135" s="205">
        <v>281.36445451999998</v>
      </c>
      <c r="H1135" s="205">
        <v>282.53634285999999</v>
      </c>
      <c r="I1135" s="205">
        <v>282.95872551000002</v>
      </c>
      <c r="J1135" s="205">
        <v>284.12348634</v>
      </c>
      <c r="K1135" s="205">
        <v>285.34610327000001</v>
      </c>
      <c r="L1135" s="205">
        <v>285.20578989000001</v>
      </c>
      <c r="M1135" s="205">
        <v>284.91069562000001</v>
      </c>
      <c r="N1135" s="205">
        <v>284.34611307</v>
      </c>
      <c r="O1135" s="205">
        <v>284.62690929000001</v>
      </c>
      <c r="P1135" s="205">
        <v>284.94456021000002</v>
      </c>
      <c r="Q1135" s="205">
        <v>285.17795446000002</v>
      </c>
      <c r="R1135" s="205">
        <v>285.55668678000001</v>
      </c>
      <c r="S1135" s="205">
        <v>284.76338512000001</v>
      </c>
      <c r="T1135" s="205">
        <v>286.73143793000003</v>
      </c>
      <c r="U1135" s="205">
        <v>286.46298982000002</v>
      </c>
      <c r="V1135" s="205">
        <v>285.55405265000002</v>
      </c>
      <c r="W1135" s="205">
        <v>285.61887892999999</v>
      </c>
      <c r="X1135" s="205">
        <v>284.05426538</v>
      </c>
      <c r="Y1135" s="205">
        <v>281.17295009999998</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281.11</v>
      </c>
      <c r="C1137" s="36">
        <v>281.04000000000002</v>
      </c>
      <c r="D1137" s="36">
        <v>281.05</v>
      </c>
      <c r="E1137" s="36">
        <v>281.02999999999997</v>
      </c>
      <c r="F1137" s="36">
        <v>280.99</v>
      </c>
      <c r="G1137" s="36">
        <v>281</v>
      </c>
      <c r="H1137" s="36">
        <v>282.56</v>
      </c>
      <c r="I1137" s="36">
        <v>283.08999999999997</v>
      </c>
      <c r="J1137" s="36">
        <v>285.3</v>
      </c>
      <c r="K1137" s="36">
        <v>284.97000000000003</v>
      </c>
      <c r="L1137" s="36">
        <v>284.82</v>
      </c>
      <c r="M1137" s="36">
        <v>284.52999999999997</v>
      </c>
      <c r="N1137" s="36">
        <v>283.98</v>
      </c>
      <c r="O1137" s="36">
        <v>284.27</v>
      </c>
      <c r="P1137" s="36">
        <v>284.64</v>
      </c>
      <c r="Q1137" s="36">
        <v>284.89999999999998</v>
      </c>
      <c r="R1137" s="36">
        <v>285.43</v>
      </c>
      <c r="S1137" s="36">
        <v>284.14</v>
      </c>
      <c r="T1137" s="36">
        <v>285.94</v>
      </c>
      <c r="U1137" s="36">
        <v>285.74</v>
      </c>
      <c r="V1137" s="36">
        <v>284.81</v>
      </c>
      <c r="W1137" s="36">
        <v>285.75</v>
      </c>
      <c r="X1137" s="36">
        <v>283.20999999999998</v>
      </c>
      <c r="Y1137" s="36">
        <v>281.25</v>
      </c>
    </row>
    <row r="1138" spans="1:25" ht="51.75" thickBot="1" x14ac:dyDescent="0.25">
      <c r="A1138" s="134" t="s">
        <v>71</v>
      </c>
      <c r="B1138" s="205">
        <v>281.10946125999999</v>
      </c>
      <c r="C1138" s="205">
        <v>281.04400478000002</v>
      </c>
      <c r="D1138" s="205">
        <v>281.04910777999999</v>
      </c>
      <c r="E1138" s="205">
        <v>281.02850877999998</v>
      </c>
      <c r="F1138" s="205">
        <v>280.98893465999998</v>
      </c>
      <c r="G1138" s="205">
        <v>281.00197559999998</v>
      </c>
      <c r="H1138" s="205">
        <v>282.55802498000003</v>
      </c>
      <c r="I1138" s="205">
        <v>283.09189369000001</v>
      </c>
      <c r="J1138" s="205">
        <v>285.30084084999999</v>
      </c>
      <c r="K1138" s="205">
        <v>284.96515944999999</v>
      </c>
      <c r="L1138" s="205">
        <v>284.82102716000003</v>
      </c>
      <c r="M1138" s="205">
        <v>284.53227831999999</v>
      </c>
      <c r="N1138" s="205">
        <v>283.97922906999997</v>
      </c>
      <c r="O1138" s="205">
        <v>284.27429682000002</v>
      </c>
      <c r="P1138" s="205">
        <v>284.63973618</v>
      </c>
      <c r="Q1138" s="205">
        <v>284.89741280999999</v>
      </c>
      <c r="R1138" s="205">
        <v>285.43109621000002</v>
      </c>
      <c r="S1138" s="205">
        <v>284.13827712</v>
      </c>
      <c r="T1138" s="205">
        <v>285.94292135000001</v>
      </c>
      <c r="U1138" s="205">
        <v>285.73951052000001</v>
      </c>
      <c r="V1138" s="205">
        <v>284.80561374000001</v>
      </c>
      <c r="W1138" s="205">
        <v>285.74976566999999</v>
      </c>
      <c r="X1138" s="205">
        <v>283.21220163999999</v>
      </c>
      <c r="Y1138" s="205">
        <v>281.25001815000002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281.14</v>
      </c>
      <c r="C1140" s="36">
        <v>281.38</v>
      </c>
      <c r="D1140" s="36">
        <v>281.37</v>
      </c>
      <c r="E1140" s="36">
        <v>281.04000000000002</v>
      </c>
      <c r="F1140" s="36">
        <v>281</v>
      </c>
      <c r="G1140" s="36">
        <v>281.02999999999997</v>
      </c>
      <c r="H1140" s="36">
        <v>282.62</v>
      </c>
      <c r="I1140" s="36">
        <v>285.16000000000003</v>
      </c>
      <c r="J1140" s="36">
        <v>286.41000000000003</v>
      </c>
      <c r="K1140" s="36">
        <v>286.89</v>
      </c>
      <c r="L1140" s="36">
        <v>286.58</v>
      </c>
      <c r="M1140" s="36">
        <v>286.88</v>
      </c>
      <c r="N1140" s="36">
        <v>285.33</v>
      </c>
      <c r="O1140" s="36">
        <v>285.33999999999997</v>
      </c>
      <c r="P1140" s="36">
        <v>285.19</v>
      </c>
      <c r="Q1140" s="36">
        <v>285.64999999999998</v>
      </c>
      <c r="R1140" s="36">
        <v>285.64</v>
      </c>
      <c r="S1140" s="36">
        <v>285.7</v>
      </c>
      <c r="T1140" s="36">
        <v>285.47000000000003</v>
      </c>
      <c r="U1140" s="36">
        <v>285.92</v>
      </c>
      <c r="V1140" s="36">
        <v>285.95999999999998</v>
      </c>
      <c r="W1140" s="36">
        <v>286.33</v>
      </c>
      <c r="X1140" s="36">
        <v>285.91000000000003</v>
      </c>
      <c r="Y1140" s="36">
        <v>281.2</v>
      </c>
    </row>
    <row r="1141" spans="1:25" ht="30" customHeight="1" thickBot="1" x14ac:dyDescent="0.25">
      <c r="A1141" s="134" t="s">
        <v>71</v>
      </c>
      <c r="B1141" s="205">
        <v>281.13519184</v>
      </c>
      <c r="C1141" s="205">
        <v>281.38215930000001</v>
      </c>
      <c r="D1141" s="205">
        <v>281.36616015999999</v>
      </c>
      <c r="E1141" s="205">
        <v>281.04434171000003</v>
      </c>
      <c r="F1141" s="205">
        <v>280.99527367000002</v>
      </c>
      <c r="G1141" s="205">
        <v>281.03386432999997</v>
      </c>
      <c r="H1141" s="205">
        <v>282.61608258000001</v>
      </c>
      <c r="I1141" s="205">
        <v>285.15591553000002</v>
      </c>
      <c r="J1141" s="205">
        <v>286.41028361000002</v>
      </c>
      <c r="K1141" s="205">
        <v>286.89007126000001</v>
      </c>
      <c r="L1141" s="205">
        <v>286.58351515999999</v>
      </c>
      <c r="M1141" s="205">
        <v>286.87594242</v>
      </c>
      <c r="N1141" s="205">
        <v>285.33044038999998</v>
      </c>
      <c r="O1141" s="205">
        <v>285.33995238</v>
      </c>
      <c r="P1141" s="205">
        <v>285.19044609999997</v>
      </c>
      <c r="Q1141" s="205">
        <v>285.64816959000001</v>
      </c>
      <c r="R1141" s="205">
        <v>285.63632801</v>
      </c>
      <c r="S1141" s="205">
        <v>285.69868622000001</v>
      </c>
      <c r="T1141" s="205">
        <v>285.47337522999999</v>
      </c>
      <c r="U1141" s="205">
        <v>285.91919847999998</v>
      </c>
      <c r="V1141" s="205">
        <v>285.96485095000003</v>
      </c>
      <c r="W1141" s="205">
        <v>286.32797470000003</v>
      </c>
      <c r="X1141" s="205">
        <v>285.91066312999999</v>
      </c>
      <c r="Y1141" s="205">
        <v>281.20076059000002</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281.02999999999997</v>
      </c>
      <c r="C1143" s="36">
        <v>280.99</v>
      </c>
      <c r="D1143" s="36">
        <v>280.98</v>
      </c>
      <c r="E1143" s="36">
        <v>280.97000000000003</v>
      </c>
      <c r="F1143" s="36">
        <v>280.94</v>
      </c>
      <c r="G1143" s="36">
        <v>281.01</v>
      </c>
      <c r="H1143" s="36">
        <v>281.20999999999998</v>
      </c>
      <c r="I1143" s="36">
        <v>281.81</v>
      </c>
      <c r="J1143" s="36">
        <v>282.95</v>
      </c>
      <c r="K1143" s="36">
        <v>284.29000000000002</v>
      </c>
      <c r="L1143" s="36">
        <v>284.10000000000002</v>
      </c>
      <c r="M1143" s="36">
        <v>283.83</v>
      </c>
      <c r="N1143" s="36">
        <v>283.22000000000003</v>
      </c>
      <c r="O1143" s="36">
        <v>283.74</v>
      </c>
      <c r="P1143" s="36">
        <v>283.74</v>
      </c>
      <c r="Q1143" s="36">
        <v>283.5</v>
      </c>
      <c r="R1143" s="36">
        <v>283.68</v>
      </c>
      <c r="S1143" s="36">
        <v>283.14999999999998</v>
      </c>
      <c r="T1143" s="36">
        <v>284.97000000000003</v>
      </c>
      <c r="U1143" s="36">
        <v>284.58999999999997</v>
      </c>
      <c r="V1143" s="36">
        <v>283.56</v>
      </c>
      <c r="W1143" s="36">
        <v>284.76</v>
      </c>
      <c r="X1143" s="36">
        <v>283.33999999999997</v>
      </c>
      <c r="Y1143" s="36">
        <v>281.11</v>
      </c>
    </row>
    <row r="1144" spans="1:25" ht="51.75" thickBot="1" x14ac:dyDescent="0.25">
      <c r="A1144" s="134" t="s">
        <v>71</v>
      </c>
      <c r="B1144" s="205">
        <v>281.02937635000001</v>
      </c>
      <c r="C1144" s="205">
        <v>280.99230788</v>
      </c>
      <c r="D1144" s="205">
        <v>280.98456038</v>
      </c>
      <c r="E1144" s="205">
        <v>280.97292282000001</v>
      </c>
      <c r="F1144" s="205">
        <v>280.94067123000002</v>
      </c>
      <c r="G1144" s="205">
        <v>281.01165379999998</v>
      </c>
      <c r="H1144" s="205">
        <v>281.20603351</v>
      </c>
      <c r="I1144" s="205">
        <v>281.81455220999999</v>
      </c>
      <c r="J1144" s="205">
        <v>282.94624047000002</v>
      </c>
      <c r="K1144" s="205">
        <v>284.28894501000002</v>
      </c>
      <c r="L1144" s="205">
        <v>284.10010919000001</v>
      </c>
      <c r="M1144" s="205">
        <v>283.83188326999999</v>
      </c>
      <c r="N1144" s="205">
        <v>283.22388934999998</v>
      </c>
      <c r="O1144" s="205">
        <v>283.74062132</v>
      </c>
      <c r="P1144" s="205">
        <v>283.73506266999999</v>
      </c>
      <c r="Q1144" s="205">
        <v>283.50221098999998</v>
      </c>
      <c r="R1144" s="205">
        <v>283.68021404000001</v>
      </c>
      <c r="S1144" s="205">
        <v>283.15047914000002</v>
      </c>
      <c r="T1144" s="205">
        <v>284.96564777999998</v>
      </c>
      <c r="U1144" s="205">
        <v>284.58683425999999</v>
      </c>
      <c r="V1144" s="205">
        <v>283.55770661999998</v>
      </c>
      <c r="W1144" s="205">
        <v>284.75562375999999</v>
      </c>
      <c r="X1144" s="205">
        <v>283.33922760000002</v>
      </c>
      <c r="Y1144" s="205">
        <v>281.10567852999998</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281.04000000000002</v>
      </c>
      <c r="C1146" s="36">
        <v>280.95999999999998</v>
      </c>
      <c r="D1146" s="36">
        <v>280.95</v>
      </c>
      <c r="E1146" s="36">
        <v>280.94</v>
      </c>
      <c r="F1146" s="36">
        <v>280.92</v>
      </c>
      <c r="G1146" s="36">
        <v>281</v>
      </c>
      <c r="H1146" s="36">
        <v>281.23</v>
      </c>
      <c r="I1146" s="36">
        <v>282.39999999999998</v>
      </c>
      <c r="J1146" s="36">
        <v>283.62</v>
      </c>
      <c r="K1146" s="36">
        <v>283.87</v>
      </c>
      <c r="L1146" s="36">
        <v>283.64999999999998</v>
      </c>
      <c r="M1146" s="36">
        <v>283.22000000000003</v>
      </c>
      <c r="N1146" s="36">
        <v>282.83999999999997</v>
      </c>
      <c r="O1146" s="36">
        <v>283.49</v>
      </c>
      <c r="P1146" s="36">
        <v>283.77</v>
      </c>
      <c r="Q1146" s="36">
        <v>283.7</v>
      </c>
      <c r="R1146" s="36">
        <v>284.02</v>
      </c>
      <c r="S1146" s="36">
        <v>283.55</v>
      </c>
      <c r="T1146" s="36">
        <v>285.39</v>
      </c>
      <c r="U1146" s="36">
        <v>284.91000000000003</v>
      </c>
      <c r="V1146" s="36">
        <v>283.97000000000003</v>
      </c>
      <c r="W1146" s="36">
        <v>285.14999999999998</v>
      </c>
      <c r="X1146" s="36">
        <v>283.45999999999998</v>
      </c>
      <c r="Y1146" s="36">
        <v>281.14999999999998</v>
      </c>
    </row>
    <row r="1147" spans="1:25" ht="51.75" thickBot="1" x14ac:dyDescent="0.25">
      <c r="A1147" s="134" t="s">
        <v>71</v>
      </c>
      <c r="B1147" s="205">
        <v>281.03984439999999</v>
      </c>
      <c r="C1147" s="205">
        <v>280.96089162999999</v>
      </c>
      <c r="D1147" s="205">
        <v>280.95432247000002</v>
      </c>
      <c r="E1147" s="205">
        <v>280.94395911999999</v>
      </c>
      <c r="F1147" s="205">
        <v>280.91557664999999</v>
      </c>
      <c r="G1147" s="205">
        <v>281.00270816</v>
      </c>
      <c r="H1147" s="205">
        <v>281.22607178999999</v>
      </c>
      <c r="I1147" s="205">
        <v>282.39920720999999</v>
      </c>
      <c r="J1147" s="205">
        <v>283.62038916</v>
      </c>
      <c r="K1147" s="205">
        <v>283.87058612999999</v>
      </c>
      <c r="L1147" s="205">
        <v>283.65187564000001</v>
      </c>
      <c r="M1147" s="205">
        <v>283.22267052000001</v>
      </c>
      <c r="N1147" s="205">
        <v>282.8358412</v>
      </c>
      <c r="O1147" s="205">
        <v>283.49321744000002</v>
      </c>
      <c r="P1147" s="205">
        <v>283.77133314000002</v>
      </c>
      <c r="Q1147" s="205">
        <v>283.69960800000001</v>
      </c>
      <c r="R1147" s="205">
        <v>284.01867976</v>
      </c>
      <c r="S1147" s="205">
        <v>283.54565759000002</v>
      </c>
      <c r="T1147" s="205">
        <v>285.38538526000002</v>
      </c>
      <c r="U1147" s="205">
        <v>284.90665227</v>
      </c>
      <c r="V1147" s="205">
        <v>283.96563996999998</v>
      </c>
      <c r="W1147" s="205">
        <v>285.14763491999997</v>
      </c>
      <c r="X1147" s="205">
        <v>283.45995502</v>
      </c>
      <c r="Y1147" s="205">
        <v>281.15003715</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51.75" thickBot="1" x14ac:dyDescent="0.25">
      <c r="A1150" s="134" t="s">
        <v>71</v>
      </c>
      <c r="B1150" s="205">
        <v>0</v>
      </c>
      <c r="C1150" s="205">
        <v>0</v>
      </c>
      <c r="D1150" s="205">
        <v>0</v>
      </c>
      <c r="E1150" s="205">
        <v>0</v>
      </c>
      <c r="F1150" s="205">
        <v>0</v>
      </c>
      <c r="G1150" s="205">
        <v>0</v>
      </c>
      <c r="H1150" s="205">
        <v>0</v>
      </c>
      <c r="I1150" s="205">
        <v>0</v>
      </c>
      <c r="J1150" s="205">
        <v>0</v>
      </c>
      <c r="K1150" s="205">
        <v>0</v>
      </c>
      <c r="L1150" s="205">
        <v>0</v>
      </c>
      <c r="M1150" s="205">
        <v>0</v>
      </c>
      <c r="N1150" s="205">
        <v>0</v>
      </c>
      <c r="O1150" s="205">
        <v>0</v>
      </c>
      <c r="P1150" s="205">
        <v>0</v>
      </c>
      <c r="Q1150" s="205">
        <v>0</v>
      </c>
      <c r="R1150" s="205">
        <v>0</v>
      </c>
      <c r="S1150" s="205">
        <v>0</v>
      </c>
      <c r="T1150" s="205">
        <v>0</v>
      </c>
      <c r="U1150" s="205">
        <v>0</v>
      </c>
      <c r="V1150" s="205">
        <v>0</v>
      </c>
      <c r="W1150" s="205">
        <v>0</v>
      </c>
      <c r="X1150" s="205">
        <v>0</v>
      </c>
      <c r="Y1150" s="205">
        <v>0</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306" t="s">
        <v>35</v>
      </c>
      <c r="B1153" s="308" t="s">
        <v>111</v>
      </c>
      <c r="C1153" s="309"/>
      <c r="D1153" s="309"/>
      <c r="E1153" s="309"/>
      <c r="F1153" s="309"/>
      <c r="G1153" s="309"/>
      <c r="H1153" s="309"/>
      <c r="I1153" s="309"/>
      <c r="J1153" s="309"/>
      <c r="K1153" s="309"/>
      <c r="L1153" s="309"/>
      <c r="M1153" s="309"/>
      <c r="N1153" s="309"/>
      <c r="O1153" s="309"/>
      <c r="P1153" s="309"/>
      <c r="Q1153" s="309"/>
      <c r="R1153" s="309"/>
      <c r="S1153" s="309"/>
      <c r="T1153" s="309"/>
      <c r="U1153" s="309"/>
      <c r="V1153" s="309"/>
      <c r="W1153" s="309"/>
      <c r="X1153" s="309"/>
      <c r="Y1153" s="310"/>
      <c r="Z1153" s="18">
        <v>1</v>
      </c>
    </row>
    <row r="1154" spans="1:26" ht="26.25" thickBot="1" x14ac:dyDescent="0.25">
      <c r="A1154" s="307"/>
      <c r="B1154" s="132" t="s">
        <v>34</v>
      </c>
      <c r="C1154" s="52" t="s">
        <v>33</v>
      </c>
      <c r="D1154" s="131"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1" t="s">
        <v>19</v>
      </c>
      <c r="R1154" s="52" t="s">
        <v>18</v>
      </c>
      <c r="S1154" s="131" t="s">
        <v>17</v>
      </c>
      <c r="T1154" s="52" t="s">
        <v>16</v>
      </c>
      <c r="U1154" s="131" t="s">
        <v>15</v>
      </c>
      <c r="V1154" s="52" t="s">
        <v>14</v>
      </c>
      <c r="W1154" s="131" t="s">
        <v>13</v>
      </c>
      <c r="X1154" s="52" t="s">
        <v>12</v>
      </c>
      <c r="Y1154" s="85" t="s">
        <v>11</v>
      </c>
    </row>
    <row r="1155" spans="1:26" ht="15" thickBot="1" x14ac:dyDescent="0.25">
      <c r="A1155" s="27">
        <v>1</v>
      </c>
      <c r="B1155" s="36">
        <v>560.14</v>
      </c>
      <c r="C1155" s="36">
        <v>559.91999999999996</v>
      </c>
      <c r="D1155" s="36">
        <v>559.87</v>
      </c>
      <c r="E1155" s="36">
        <v>559.73</v>
      </c>
      <c r="F1155" s="36">
        <v>559.74</v>
      </c>
      <c r="G1155" s="36">
        <v>559.91999999999996</v>
      </c>
      <c r="H1155" s="36">
        <v>559.80999999999995</v>
      </c>
      <c r="I1155" s="36">
        <v>558.37</v>
      </c>
      <c r="J1155" s="36">
        <v>559.02</v>
      </c>
      <c r="K1155" s="36">
        <v>559.89</v>
      </c>
      <c r="L1155" s="36">
        <v>559.85</v>
      </c>
      <c r="M1155" s="36">
        <v>559.80999999999995</v>
      </c>
      <c r="N1155" s="36">
        <v>559.12</v>
      </c>
      <c r="O1155" s="36">
        <v>559.21</v>
      </c>
      <c r="P1155" s="36">
        <v>559.24</v>
      </c>
      <c r="Q1155" s="36">
        <v>558.66999999999996</v>
      </c>
      <c r="R1155" s="36">
        <v>558.72</v>
      </c>
      <c r="S1155" s="36">
        <v>558.74</v>
      </c>
      <c r="T1155" s="36">
        <v>559.46</v>
      </c>
      <c r="U1155" s="36">
        <v>559.20000000000005</v>
      </c>
      <c r="V1155" s="36">
        <v>559.19000000000005</v>
      </c>
      <c r="W1155" s="36">
        <v>558.55999999999995</v>
      </c>
      <c r="X1155" s="36">
        <v>559.20000000000005</v>
      </c>
      <c r="Y1155" s="36">
        <v>561.42999999999995</v>
      </c>
    </row>
    <row r="1156" spans="1:26" ht="51.75" thickBot="1" x14ac:dyDescent="0.25">
      <c r="A1156" s="134" t="s">
        <v>71</v>
      </c>
      <c r="B1156" s="205">
        <v>560.13641867000001</v>
      </c>
      <c r="C1156" s="205">
        <v>559.92071352000005</v>
      </c>
      <c r="D1156" s="205">
        <v>559.86754279000002</v>
      </c>
      <c r="E1156" s="205">
        <v>559.73210272999995</v>
      </c>
      <c r="F1156" s="205">
        <v>559.73999815000002</v>
      </c>
      <c r="G1156" s="205">
        <v>559.91589815999998</v>
      </c>
      <c r="H1156" s="205">
        <v>559.81054310000002</v>
      </c>
      <c r="I1156" s="205">
        <v>558.36688498000001</v>
      </c>
      <c r="J1156" s="205">
        <v>559.01754761999996</v>
      </c>
      <c r="K1156" s="205">
        <v>559.89087635999999</v>
      </c>
      <c r="L1156" s="205">
        <v>559.85120486000005</v>
      </c>
      <c r="M1156" s="205">
        <v>559.80570713999998</v>
      </c>
      <c r="N1156" s="205">
        <v>559.12106389999997</v>
      </c>
      <c r="O1156" s="205">
        <v>559.20899048000001</v>
      </c>
      <c r="P1156" s="205">
        <v>559.24410866000005</v>
      </c>
      <c r="Q1156" s="205">
        <v>558.67314966000004</v>
      </c>
      <c r="R1156" s="205">
        <v>558.71906820000004</v>
      </c>
      <c r="S1156" s="205">
        <v>558.73790678</v>
      </c>
      <c r="T1156" s="205">
        <v>559.46299040999997</v>
      </c>
      <c r="U1156" s="205">
        <v>559.19743332999997</v>
      </c>
      <c r="V1156" s="205">
        <v>559.18538391000004</v>
      </c>
      <c r="W1156" s="205">
        <v>558.55722485000001</v>
      </c>
      <c r="X1156" s="205">
        <v>559.20070443999998</v>
      </c>
      <c r="Y1156" s="205">
        <v>561.43183080999995</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560.44000000000005</v>
      </c>
      <c r="C1158" s="36">
        <v>560.21</v>
      </c>
      <c r="D1158" s="36">
        <v>560.16</v>
      </c>
      <c r="E1158" s="36">
        <v>560.03</v>
      </c>
      <c r="F1158" s="36">
        <v>560.02</v>
      </c>
      <c r="G1158" s="36">
        <v>559.37</v>
      </c>
      <c r="H1158" s="36">
        <v>558.85</v>
      </c>
      <c r="I1158" s="36">
        <v>558.03</v>
      </c>
      <c r="J1158" s="36">
        <v>559.59</v>
      </c>
      <c r="K1158" s="36">
        <v>560.48</v>
      </c>
      <c r="L1158" s="36">
        <v>560.55999999999995</v>
      </c>
      <c r="M1158" s="36">
        <v>560.52</v>
      </c>
      <c r="N1158" s="36">
        <v>560.42999999999995</v>
      </c>
      <c r="O1158" s="36">
        <v>560.41</v>
      </c>
      <c r="P1158" s="36">
        <v>559.88</v>
      </c>
      <c r="Q1158" s="36">
        <v>559.26</v>
      </c>
      <c r="R1158" s="36">
        <v>558.4</v>
      </c>
      <c r="S1158" s="36">
        <v>558.42999999999995</v>
      </c>
      <c r="T1158" s="36">
        <v>558.51</v>
      </c>
      <c r="U1158" s="36">
        <v>558.51</v>
      </c>
      <c r="V1158" s="36">
        <v>558.58000000000004</v>
      </c>
      <c r="W1158" s="36">
        <v>558.76</v>
      </c>
      <c r="X1158" s="36">
        <v>559.14</v>
      </c>
      <c r="Y1158" s="36">
        <v>560.9</v>
      </c>
    </row>
    <row r="1159" spans="1:26" ht="51.75" thickBot="1" x14ac:dyDescent="0.25">
      <c r="A1159" s="134" t="s">
        <v>71</v>
      </c>
      <c r="B1159" s="205">
        <v>560.43825835999996</v>
      </c>
      <c r="C1159" s="205">
        <v>560.20982483</v>
      </c>
      <c r="D1159" s="205">
        <v>560.15993675000004</v>
      </c>
      <c r="E1159" s="205">
        <v>560.03431732000001</v>
      </c>
      <c r="F1159" s="205">
        <v>560.02230598000006</v>
      </c>
      <c r="G1159" s="205">
        <v>559.37364447000004</v>
      </c>
      <c r="H1159" s="205">
        <v>558.84991743</v>
      </c>
      <c r="I1159" s="205">
        <v>558.02634964000003</v>
      </c>
      <c r="J1159" s="205">
        <v>559.58870391000005</v>
      </c>
      <c r="K1159" s="205">
        <v>560.47803463000002</v>
      </c>
      <c r="L1159" s="205">
        <v>560.55537965999997</v>
      </c>
      <c r="M1159" s="205">
        <v>560.51941285999999</v>
      </c>
      <c r="N1159" s="205">
        <v>560.42656353999996</v>
      </c>
      <c r="O1159" s="205">
        <v>560.40704143000005</v>
      </c>
      <c r="P1159" s="205">
        <v>559.87650884000004</v>
      </c>
      <c r="Q1159" s="205">
        <v>559.26043956000001</v>
      </c>
      <c r="R1159" s="205">
        <v>558.39807957999994</v>
      </c>
      <c r="S1159" s="205">
        <v>558.43159758000002</v>
      </c>
      <c r="T1159" s="205">
        <v>558.50505347000001</v>
      </c>
      <c r="U1159" s="205">
        <v>558.50978990999999</v>
      </c>
      <c r="V1159" s="205">
        <v>558.57908476</v>
      </c>
      <c r="W1159" s="205">
        <v>558.76029945000005</v>
      </c>
      <c r="X1159" s="205">
        <v>559.14353913000002</v>
      </c>
      <c r="Y1159" s="205">
        <v>560.90304871000001</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558.98</v>
      </c>
      <c r="C1161" s="36">
        <v>558.84</v>
      </c>
      <c r="D1161" s="36">
        <v>558.77</v>
      </c>
      <c r="E1161" s="36">
        <v>558.64</v>
      </c>
      <c r="F1161" s="36">
        <v>558.58000000000004</v>
      </c>
      <c r="G1161" s="36">
        <v>560.55999999999995</v>
      </c>
      <c r="H1161" s="36">
        <v>560</v>
      </c>
      <c r="I1161" s="36">
        <v>559.65</v>
      </c>
      <c r="J1161" s="36">
        <v>561.54999999999995</v>
      </c>
      <c r="K1161" s="36">
        <v>561.76</v>
      </c>
      <c r="L1161" s="36">
        <v>561.86</v>
      </c>
      <c r="M1161" s="36">
        <v>561.82000000000005</v>
      </c>
      <c r="N1161" s="36">
        <v>561.22</v>
      </c>
      <c r="O1161" s="36">
        <v>561.16</v>
      </c>
      <c r="P1161" s="36">
        <v>560.57000000000005</v>
      </c>
      <c r="Q1161" s="36">
        <v>559.91999999999996</v>
      </c>
      <c r="R1161" s="36">
        <v>559.92999999999995</v>
      </c>
      <c r="S1161" s="36">
        <v>557.79</v>
      </c>
      <c r="T1161" s="36">
        <v>557.48</v>
      </c>
      <c r="U1161" s="36">
        <v>557.61</v>
      </c>
      <c r="V1161" s="36">
        <v>557.73</v>
      </c>
      <c r="W1161" s="36">
        <v>557.88</v>
      </c>
      <c r="X1161" s="36">
        <v>556.59</v>
      </c>
      <c r="Y1161" s="36">
        <v>557.73</v>
      </c>
    </row>
    <row r="1162" spans="1:26" ht="51.75" thickBot="1" x14ac:dyDescent="0.25">
      <c r="A1162" s="134" t="s">
        <v>71</v>
      </c>
      <c r="B1162" s="205">
        <v>558.98402085999999</v>
      </c>
      <c r="C1162" s="205">
        <v>558.84459399000002</v>
      </c>
      <c r="D1162" s="205">
        <v>558.77344868</v>
      </c>
      <c r="E1162" s="205">
        <v>558.64164334999998</v>
      </c>
      <c r="F1162" s="205">
        <v>558.57693985000003</v>
      </c>
      <c r="G1162" s="205">
        <v>560.56419748999997</v>
      </c>
      <c r="H1162" s="205">
        <v>560.00001539000004</v>
      </c>
      <c r="I1162" s="205">
        <v>559.64831157000003</v>
      </c>
      <c r="J1162" s="205">
        <v>561.54703943000004</v>
      </c>
      <c r="K1162" s="205">
        <v>561.76351336000005</v>
      </c>
      <c r="L1162" s="205">
        <v>561.86138296000001</v>
      </c>
      <c r="M1162" s="205">
        <v>561.81696276000002</v>
      </c>
      <c r="N1162" s="205">
        <v>561.22224354000002</v>
      </c>
      <c r="O1162" s="205">
        <v>561.15633345000003</v>
      </c>
      <c r="P1162" s="205">
        <v>560.56748615000004</v>
      </c>
      <c r="Q1162" s="205">
        <v>559.92287378000003</v>
      </c>
      <c r="R1162" s="205">
        <v>559.92638245000001</v>
      </c>
      <c r="S1162" s="205">
        <v>557.79220597999995</v>
      </c>
      <c r="T1162" s="205">
        <v>557.48499663999996</v>
      </c>
      <c r="U1162" s="205">
        <v>557.61457008000002</v>
      </c>
      <c r="V1162" s="205">
        <v>557.73170360999995</v>
      </c>
      <c r="W1162" s="205">
        <v>557.88328687000001</v>
      </c>
      <c r="X1162" s="205">
        <v>556.59014222999997</v>
      </c>
      <c r="Y1162" s="205">
        <v>557.73221621000005</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558.39</v>
      </c>
      <c r="C1164" s="36">
        <v>558.17999999999995</v>
      </c>
      <c r="D1164" s="36">
        <v>558.11</v>
      </c>
      <c r="E1164" s="36">
        <v>557.98</v>
      </c>
      <c r="F1164" s="36">
        <v>558.51</v>
      </c>
      <c r="G1164" s="36">
        <v>560.65</v>
      </c>
      <c r="H1164" s="36">
        <v>559.92999999999995</v>
      </c>
      <c r="I1164" s="36">
        <v>559.63</v>
      </c>
      <c r="J1164" s="36">
        <v>559.57000000000005</v>
      </c>
      <c r="K1164" s="36">
        <v>559.79999999999995</v>
      </c>
      <c r="L1164" s="36">
        <v>559.9</v>
      </c>
      <c r="M1164" s="36">
        <v>559.92999999999995</v>
      </c>
      <c r="N1164" s="36">
        <v>559.29999999999995</v>
      </c>
      <c r="O1164" s="36">
        <v>559.30999999999995</v>
      </c>
      <c r="P1164" s="36">
        <v>559.21</v>
      </c>
      <c r="Q1164" s="36">
        <v>559.15</v>
      </c>
      <c r="R1164" s="36">
        <v>557.95000000000005</v>
      </c>
      <c r="S1164" s="36">
        <v>556.46</v>
      </c>
      <c r="T1164" s="36">
        <v>556.55999999999995</v>
      </c>
      <c r="U1164" s="36">
        <v>558.12</v>
      </c>
      <c r="V1164" s="36">
        <v>558.16999999999996</v>
      </c>
      <c r="W1164" s="36">
        <v>558.41</v>
      </c>
      <c r="X1164" s="36">
        <v>556.65</v>
      </c>
      <c r="Y1164" s="36">
        <v>557.72</v>
      </c>
    </row>
    <row r="1165" spans="1:26" ht="51.75" thickBot="1" x14ac:dyDescent="0.25">
      <c r="A1165" s="134" t="s">
        <v>71</v>
      </c>
      <c r="B1165" s="205">
        <v>558.39394818000005</v>
      </c>
      <c r="C1165" s="205">
        <v>558.17595448999998</v>
      </c>
      <c r="D1165" s="205">
        <v>558.10595816</v>
      </c>
      <c r="E1165" s="205">
        <v>557.98275985999999</v>
      </c>
      <c r="F1165" s="205">
        <v>558.51331012000003</v>
      </c>
      <c r="G1165" s="205">
        <v>560.65256821000003</v>
      </c>
      <c r="H1165" s="205">
        <v>559.92935998999997</v>
      </c>
      <c r="I1165" s="205">
        <v>559.63488675999997</v>
      </c>
      <c r="J1165" s="205">
        <v>559.56851031999997</v>
      </c>
      <c r="K1165" s="205">
        <v>559.80484709999996</v>
      </c>
      <c r="L1165" s="205">
        <v>559.89909679000004</v>
      </c>
      <c r="M1165" s="205">
        <v>559.93309299999999</v>
      </c>
      <c r="N1165" s="205">
        <v>559.29549063000002</v>
      </c>
      <c r="O1165" s="205">
        <v>559.30929518000005</v>
      </c>
      <c r="P1165" s="205">
        <v>559.20903003000001</v>
      </c>
      <c r="Q1165" s="205">
        <v>559.14607210999998</v>
      </c>
      <c r="R1165" s="205">
        <v>557.95089142999996</v>
      </c>
      <c r="S1165" s="205">
        <v>556.46138076</v>
      </c>
      <c r="T1165" s="205">
        <v>556.55600763999996</v>
      </c>
      <c r="U1165" s="205">
        <v>558.11969062000003</v>
      </c>
      <c r="V1165" s="205">
        <v>558.16766690999998</v>
      </c>
      <c r="W1165" s="205">
        <v>558.40589708000005</v>
      </c>
      <c r="X1165" s="205">
        <v>556.65006392999999</v>
      </c>
      <c r="Y1165" s="205">
        <v>557.71611588999997</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558.20000000000005</v>
      </c>
      <c r="C1167" s="36">
        <v>558</v>
      </c>
      <c r="D1167" s="36">
        <v>557.91999999999996</v>
      </c>
      <c r="E1167" s="36">
        <v>557.82000000000005</v>
      </c>
      <c r="F1167" s="36">
        <v>557.79999999999995</v>
      </c>
      <c r="G1167" s="36">
        <v>559.53</v>
      </c>
      <c r="H1167" s="36">
        <v>558.96</v>
      </c>
      <c r="I1167" s="36">
        <v>558.94000000000005</v>
      </c>
      <c r="J1167" s="36">
        <v>560.76</v>
      </c>
      <c r="K1167" s="36">
        <v>560.45000000000005</v>
      </c>
      <c r="L1167" s="36">
        <v>560.54</v>
      </c>
      <c r="M1167" s="36">
        <v>560.54</v>
      </c>
      <c r="N1167" s="36">
        <v>560.53</v>
      </c>
      <c r="O1167" s="36">
        <v>559.9</v>
      </c>
      <c r="P1167" s="36">
        <v>559.36</v>
      </c>
      <c r="Q1167" s="36">
        <v>558.77</v>
      </c>
      <c r="R1167" s="36">
        <v>558.78</v>
      </c>
      <c r="S1167" s="36">
        <v>557.54</v>
      </c>
      <c r="T1167" s="36">
        <v>558.11</v>
      </c>
      <c r="U1167" s="36">
        <v>558.91</v>
      </c>
      <c r="V1167" s="36">
        <v>558.89</v>
      </c>
      <c r="W1167" s="36">
        <v>558.39</v>
      </c>
      <c r="X1167" s="36">
        <v>557.38</v>
      </c>
      <c r="Y1167" s="36">
        <v>558.45000000000005</v>
      </c>
    </row>
    <row r="1168" spans="1:26" ht="51.75" thickBot="1" x14ac:dyDescent="0.25">
      <c r="A1168" s="134" t="s">
        <v>71</v>
      </c>
      <c r="B1168" s="205">
        <v>558.19620506000001</v>
      </c>
      <c r="C1168" s="205">
        <v>557.99835911000002</v>
      </c>
      <c r="D1168" s="205">
        <v>557.91723339999999</v>
      </c>
      <c r="E1168" s="205">
        <v>557.81941224000002</v>
      </c>
      <c r="F1168" s="205">
        <v>557.79994193000005</v>
      </c>
      <c r="G1168" s="205">
        <v>559.53122223000003</v>
      </c>
      <c r="H1168" s="205">
        <v>558.96384327999999</v>
      </c>
      <c r="I1168" s="205">
        <v>558.94047137999996</v>
      </c>
      <c r="J1168" s="205">
        <v>560.75982299999998</v>
      </c>
      <c r="K1168" s="205">
        <v>560.45232137000005</v>
      </c>
      <c r="L1168" s="205">
        <v>560.54008747</v>
      </c>
      <c r="M1168" s="205">
        <v>560.54271059999996</v>
      </c>
      <c r="N1168" s="205">
        <v>560.52603543999999</v>
      </c>
      <c r="O1168" s="205">
        <v>559.89854358000002</v>
      </c>
      <c r="P1168" s="205">
        <v>559.35611632999996</v>
      </c>
      <c r="Q1168" s="205">
        <v>558.77464851000002</v>
      </c>
      <c r="R1168" s="205">
        <v>558.77741513000001</v>
      </c>
      <c r="S1168" s="205">
        <v>557.53650365999999</v>
      </c>
      <c r="T1168" s="205">
        <v>558.10561307</v>
      </c>
      <c r="U1168" s="205">
        <v>558.90710000000001</v>
      </c>
      <c r="V1168" s="205">
        <v>558.89378020000004</v>
      </c>
      <c r="W1168" s="205">
        <v>558.38572542999998</v>
      </c>
      <c r="X1168" s="205">
        <v>557.38161243000002</v>
      </c>
      <c r="Y1168" s="205">
        <v>558.45009722999998</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559</v>
      </c>
      <c r="C1170" s="36">
        <v>558.85</v>
      </c>
      <c r="D1170" s="36">
        <v>558.79</v>
      </c>
      <c r="E1170" s="36">
        <v>558.73</v>
      </c>
      <c r="F1170" s="36">
        <v>558.69000000000005</v>
      </c>
      <c r="G1170" s="36">
        <v>558.49</v>
      </c>
      <c r="H1170" s="36">
        <v>557.32000000000005</v>
      </c>
      <c r="I1170" s="36">
        <v>556.9</v>
      </c>
      <c r="J1170" s="36">
        <v>558.38</v>
      </c>
      <c r="K1170" s="36">
        <v>558.5</v>
      </c>
      <c r="L1170" s="36">
        <v>558.51</v>
      </c>
      <c r="M1170" s="36">
        <v>558.4</v>
      </c>
      <c r="N1170" s="36">
        <v>558.39</v>
      </c>
      <c r="O1170" s="36">
        <v>558.41999999999996</v>
      </c>
      <c r="P1170" s="36">
        <v>558.37</v>
      </c>
      <c r="Q1170" s="36">
        <v>557.80999999999995</v>
      </c>
      <c r="R1170" s="36">
        <v>557.84</v>
      </c>
      <c r="S1170" s="36">
        <v>557.58000000000004</v>
      </c>
      <c r="T1170" s="36">
        <v>557.52</v>
      </c>
      <c r="U1170" s="36">
        <v>558.97</v>
      </c>
      <c r="V1170" s="36">
        <v>558.96</v>
      </c>
      <c r="W1170" s="36">
        <v>557.62</v>
      </c>
      <c r="X1170" s="36">
        <v>557.51</v>
      </c>
      <c r="Y1170" s="36">
        <v>558.48</v>
      </c>
    </row>
    <row r="1171" spans="1:25" ht="51.75" thickBot="1" x14ac:dyDescent="0.25">
      <c r="A1171" s="134" t="s">
        <v>71</v>
      </c>
      <c r="B1171" s="205">
        <v>558.99994115000004</v>
      </c>
      <c r="C1171" s="205">
        <v>558.85126138999999</v>
      </c>
      <c r="D1171" s="205">
        <v>558.79195969</v>
      </c>
      <c r="E1171" s="205">
        <v>558.72694008999997</v>
      </c>
      <c r="F1171" s="205">
        <v>558.69262693999997</v>
      </c>
      <c r="G1171" s="205">
        <v>558.49118597999995</v>
      </c>
      <c r="H1171" s="205">
        <v>557.31936700000006</v>
      </c>
      <c r="I1171" s="205">
        <v>556.90254564999998</v>
      </c>
      <c r="J1171" s="205">
        <v>558.38129916000003</v>
      </c>
      <c r="K1171" s="205">
        <v>558.4982076</v>
      </c>
      <c r="L1171" s="205">
        <v>558.50880524000002</v>
      </c>
      <c r="M1171" s="205">
        <v>558.40145267000003</v>
      </c>
      <c r="N1171" s="205">
        <v>558.39274098999999</v>
      </c>
      <c r="O1171" s="205">
        <v>558.42122154000003</v>
      </c>
      <c r="P1171" s="205">
        <v>558.37164753000002</v>
      </c>
      <c r="Q1171" s="205">
        <v>557.80933216000005</v>
      </c>
      <c r="R1171" s="205">
        <v>557.83544590999998</v>
      </c>
      <c r="S1171" s="205">
        <v>557.58115638000004</v>
      </c>
      <c r="T1171" s="205">
        <v>557.52169205999996</v>
      </c>
      <c r="U1171" s="205">
        <v>558.97314789999996</v>
      </c>
      <c r="V1171" s="205">
        <v>558.95815032999997</v>
      </c>
      <c r="W1171" s="205">
        <v>557.62288880999995</v>
      </c>
      <c r="X1171" s="205">
        <v>557.50715086000002</v>
      </c>
      <c r="Y1171" s="205">
        <v>558.47602820999998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559.84</v>
      </c>
      <c r="C1173" s="36">
        <v>560.05999999999995</v>
      </c>
      <c r="D1173" s="36">
        <v>559.99</v>
      </c>
      <c r="E1173" s="36">
        <v>560.34</v>
      </c>
      <c r="F1173" s="36">
        <v>560.30999999999995</v>
      </c>
      <c r="G1173" s="36">
        <v>558.89</v>
      </c>
      <c r="H1173" s="36">
        <v>558.38</v>
      </c>
      <c r="I1173" s="36">
        <v>558.04</v>
      </c>
      <c r="J1173" s="36">
        <v>558.29999999999995</v>
      </c>
      <c r="K1173" s="36">
        <v>558.37</v>
      </c>
      <c r="L1173" s="36">
        <v>558.39</v>
      </c>
      <c r="M1173" s="36">
        <v>558.35</v>
      </c>
      <c r="N1173" s="36">
        <v>558.29999999999995</v>
      </c>
      <c r="O1173" s="36">
        <v>558.15</v>
      </c>
      <c r="P1173" s="36">
        <v>557.99</v>
      </c>
      <c r="Q1173" s="36">
        <v>557.44000000000005</v>
      </c>
      <c r="R1173" s="36">
        <v>557.41999999999996</v>
      </c>
      <c r="S1173" s="36">
        <v>557.16</v>
      </c>
      <c r="T1173" s="36">
        <v>557.15</v>
      </c>
      <c r="U1173" s="36">
        <v>558.6</v>
      </c>
      <c r="V1173" s="36">
        <v>558.58000000000004</v>
      </c>
      <c r="W1173" s="36">
        <v>557.47</v>
      </c>
      <c r="X1173" s="36">
        <v>556.72</v>
      </c>
      <c r="Y1173" s="36">
        <v>557.83000000000004</v>
      </c>
    </row>
    <row r="1174" spans="1:25" ht="51.75" thickBot="1" x14ac:dyDescent="0.25">
      <c r="A1174" s="134" t="s">
        <v>71</v>
      </c>
      <c r="B1174" s="205">
        <v>559.83723353000005</v>
      </c>
      <c r="C1174" s="205">
        <v>560.05692857999998</v>
      </c>
      <c r="D1174" s="205">
        <v>559.99445924999998</v>
      </c>
      <c r="E1174" s="205">
        <v>560.33917263000001</v>
      </c>
      <c r="F1174" s="205">
        <v>560.31014087000005</v>
      </c>
      <c r="G1174" s="205">
        <v>558.89052642000001</v>
      </c>
      <c r="H1174" s="205">
        <v>558.38141470999994</v>
      </c>
      <c r="I1174" s="205">
        <v>558.03782923999995</v>
      </c>
      <c r="J1174" s="205">
        <v>558.30435880000005</v>
      </c>
      <c r="K1174" s="205">
        <v>558.36643669</v>
      </c>
      <c r="L1174" s="205">
        <v>558.38766628999997</v>
      </c>
      <c r="M1174" s="205">
        <v>558.34708661000002</v>
      </c>
      <c r="N1174" s="205">
        <v>558.30144073999998</v>
      </c>
      <c r="O1174" s="205">
        <v>558.15098022999996</v>
      </c>
      <c r="P1174" s="205">
        <v>557.98756414000002</v>
      </c>
      <c r="Q1174" s="205">
        <v>557.43717414000002</v>
      </c>
      <c r="R1174" s="205">
        <v>557.42351277</v>
      </c>
      <c r="S1174" s="205">
        <v>557.16055408</v>
      </c>
      <c r="T1174" s="205">
        <v>557.14615130000004</v>
      </c>
      <c r="U1174" s="205">
        <v>558.60088082000004</v>
      </c>
      <c r="V1174" s="205">
        <v>558.58079200999998</v>
      </c>
      <c r="W1174" s="205">
        <v>557.47438291000003</v>
      </c>
      <c r="X1174" s="205">
        <v>556.71820733000004</v>
      </c>
      <c r="Y1174" s="205">
        <v>557.83380585999998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558.62</v>
      </c>
      <c r="C1176" s="36">
        <v>558.41999999999996</v>
      </c>
      <c r="D1176" s="36">
        <v>558.4</v>
      </c>
      <c r="E1176" s="36">
        <v>558.26</v>
      </c>
      <c r="F1176" s="36">
        <v>558.27</v>
      </c>
      <c r="G1176" s="36">
        <v>557.96</v>
      </c>
      <c r="H1176" s="36">
        <v>557.47</v>
      </c>
      <c r="I1176" s="36">
        <v>556.84</v>
      </c>
      <c r="J1176" s="36">
        <v>556.96</v>
      </c>
      <c r="K1176" s="36">
        <v>556.84</v>
      </c>
      <c r="L1176" s="36">
        <v>557.91</v>
      </c>
      <c r="M1176" s="36">
        <v>557.88</v>
      </c>
      <c r="N1176" s="36">
        <v>557.79</v>
      </c>
      <c r="O1176" s="36">
        <v>557.12</v>
      </c>
      <c r="P1176" s="36">
        <v>556.71</v>
      </c>
      <c r="Q1176" s="36">
        <v>556.27</v>
      </c>
      <c r="R1176" s="36">
        <v>555.97</v>
      </c>
      <c r="S1176" s="36">
        <v>555.85</v>
      </c>
      <c r="T1176" s="36">
        <v>555.69000000000005</v>
      </c>
      <c r="U1176" s="36">
        <v>555.76</v>
      </c>
      <c r="V1176" s="36">
        <v>555.71</v>
      </c>
      <c r="W1176" s="36">
        <v>556.15</v>
      </c>
      <c r="X1176" s="36">
        <v>556.79999999999995</v>
      </c>
      <c r="Y1176" s="36">
        <v>558.04999999999995</v>
      </c>
    </row>
    <row r="1177" spans="1:25" ht="51.75" thickBot="1" x14ac:dyDescent="0.25">
      <c r="A1177" s="134" t="s">
        <v>71</v>
      </c>
      <c r="B1177" s="205">
        <v>558.62219683000001</v>
      </c>
      <c r="C1177" s="205">
        <v>558.42092536999996</v>
      </c>
      <c r="D1177" s="205">
        <v>558.39986607000003</v>
      </c>
      <c r="E1177" s="205">
        <v>558.25965484999995</v>
      </c>
      <c r="F1177" s="205">
        <v>558.26794288999997</v>
      </c>
      <c r="G1177" s="205">
        <v>557.96089310000002</v>
      </c>
      <c r="H1177" s="205">
        <v>557.46754283999996</v>
      </c>
      <c r="I1177" s="205">
        <v>556.83779808999998</v>
      </c>
      <c r="J1177" s="205">
        <v>556.95790208999995</v>
      </c>
      <c r="K1177" s="205">
        <v>556.83758431000001</v>
      </c>
      <c r="L1177" s="205">
        <v>557.91431409999996</v>
      </c>
      <c r="M1177" s="205">
        <v>557.87891882999998</v>
      </c>
      <c r="N1177" s="205">
        <v>557.78911655000002</v>
      </c>
      <c r="O1177" s="205">
        <v>557.11516275999998</v>
      </c>
      <c r="P1177" s="205">
        <v>556.71151908000002</v>
      </c>
      <c r="Q1177" s="205">
        <v>556.27177065000001</v>
      </c>
      <c r="R1177" s="205">
        <v>555.97313426999995</v>
      </c>
      <c r="S1177" s="205">
        <v>555.85022683</v>
      </c>
      <c r="T1177" s="205">
        <v>555.69386808000002</v>
      </c>
      <c r="U1177" s="205">
        <v>555.76345392999997</v>
      </c>
      <c r="V1177" s="205">
        <v>555.71441169000002</v>
      </c>
      <c r="W1177" s="205">
        <v>556.14715242</v>
      </c>
      <c r="X1177" s="205">
        <v>556.80349797999997</v>
      </c>
      <c r="Y1177" s="205">
        <v>558.05441875999998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558.62</v>
      </c>
      <c r="C1179" s="36">
        <v>558.45000000000005</v>
      </c>
      <c r="D1179" s="36">
        <v>558.46</v>
      </c>
      <c r="E1179" s="36">
        <v>558.30999999999995</v>
      </c>
      <c r="F1179" s="36">
        <v>558.33000000000004</v>
      </c>
      <c r="G1179" s="36">
        <v>558.02</v>
      </c>
      <c r="H1179" s="36">
        <v>557.54</v>
      </c>
      <c r="I1179" s="36">
        <v>556.9</v>
      </c>
      <c r="J1179" s="36">
        <v>557.07000000000005</v>
      </c>
      <c r="K1179" s="36">
        <v>557.23</v>
      </c>
      <c r="L1179" s="36">
        <v>557.30999999999995</v>
      </c>
      <c r="M1179" s="36">
        <v>557.25</v>
      </c>
      <c r="N1179" s="36">
        <v>558.61</v>
      </c>
      <c r="O1179" s="36">
        <v>560.03</v>
      </c>
      <c r="P1179" s="36">
        <v>560.72</v>
      </c>
      <c r="Q1179" s="36">
        <v>561.46</v>
      </c>
      <c r="R1179" s="36">
        <v>561.39</v>
      </c>
      <c r="S1179" s="36">
        <v>562.16999999999996</v>
      </c>
      <c r="T1179" s="36">
        <v>561.95000000000005</v>
      </c>
      <c r="U1179" s="36">
        <v>562.08000000000004</v>
      </c>
      <c r="V1179" s="36">
        <v>561.33000000000004</v>
      </c>
      <c r="W1179" s="36">
        <v>559.15</v>
      </c>
      <c r="X1179" s="36">
        <v>559.72</v>
      </c>
      <c r="Y1179" s="36">
        <v>560.17999999999995</v>
      </c>
    </row>
    <row r="1180" spans="1:25" ht="51.75" thickBot="1" x14ac:dyDescent="0.25">
      <c r="A1180" s="134" t="s">
        <v>71</v>
      </c>
      <c r="B1180" s="205">
        <v>558.62277677999998</v>
      </c>
      <c r="C1180" s="205">
        <v>558.45293475999995</v>
      </c>
      <c r="D1180" s="205">
        <v>558.45771345000003</v>
      </c>
      <c r="E1180" s="205">
        <v>558.31486500000005</v>
      </c>
      <c r="F1180" s="205">
        <v>558.32813598999996</v>
      </c>
      <c r="G1180" s="205">
        <v>558.02109736</v>
      </c>
      <c r="H1180" s="205">
        <v>557.5438977</v>
      </c>
      <c r="I1180" s="205">
        <v>556.90119728000002</v>
      </c>
      <c r="J1180" s="205">
        <v>557.07173264000005</v>
      </c>
      <c r="K1180" s="205">
        <v>557.22532369999999</v>
      </c>
      <c r="L1180" s="205">
        <v>557.31032789999995</v>
      </c>
      <c r="M1180" s="205">
        <v>557.25396859</v>
      </c>
      <c r="N1180" s="205">
        <v>558.61379959999999</v>
      </c>
      <c r="O1180" s="205">
        <v>560.02850605000003</v>
      </c>
      <c r="P1180" s="205">
        <v>560.72355399000003</v>
      </c>
      <c r="Q1180" s="205">
        <v>561.46192331999998</v>
      </c>
      <c r="R1180" s="205">
        <v>561.38784817999999</v>
      </c>
      <c r="S1180" s="205">
        <v>562.17312899000001</v>
      </c>
      <c r="T1180" s="205">
        <v>561.94968363999999</v>
      </c>
      <c r="U1180" s="205">
        <v>562.08029662000001</v>
      </c>
      <c r="V1180" s="205">
        <v>561.32970283999998</v>
      </c>
      <c r="W1180" s="205">
        <v>559.15247351000005</v>
      </c>
      <c r="X1180" s="205">
        <v>559.72441917000003</v>
      </c>
      <c r="Y1180" s="205">
        <v>560.17722131000005</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560.62</v>
      </c>
      <c r="C1182" s="36">
        <v>560.28</v>
      </c>
      <c r="D1182" s="36">
        <v>570.48</v>
      </c>
      <c r="E1182" s="36">
        <v>582.16999999999996</v>
      </c>
      <c r="F1182" s="36">
        <v>581.66999999999996</v>
      </c>
      <c r="G1182" s="36">
        <v>581.29</v>
      </c>
      <c r="H1182" s="36">
        <v>581.25</v>
      </c>
      <c r="I1182" s="36">
        <v>583.07000000000005</v>
      </c>
      <c r="J1182" s="36">
        <v>583.95000000000005</v>
      </c>
      <c r="K1182" s="36">
        <v>584.75</v>
      </c>
      <c r="L1182" s="36">
        <v>584.5</v>
      </c>
      <c r="M1182" s="36">
        <v>584.59</v>
      </c>
      <c r="N1182" s="36">
        <v>584.51</v>
      </c>
      <c r="O1182" s="36">
        <v>583.23</v>
      </c>
      <c r="P1182" s="36">
        <v>582.61</v>
      </c>
      <c r="Q1182" s="36">
        <v>581.52</v>
      </c>
      <c r="R1182" s="36">
        <v>581.33000000000004</v>
      </c>
      <c r="S1182" s="36">
        <v>580.58000000000004</v>
      </c>
      <c r="T1182" s="36">
        <v>568.89</v>
      </c>
      <c r="U1182" s="36">
        <v>560.36</v>
      </c>
      <c r="V1182" s="36">
        <v>558.71</v>
      </c>
      <c r="W1182" s="36">
        <v>557.35</v>
      </c>
      <c r="X1182" s="36">
        <v>557.5</v>
      </c>
      <c r="Y1182" s="36">
        <v>558.53</v>
      </c>
    </row>
    <row r="1183" spans="1:25" ht="51.75" thickBot="1" x14ac:dyDescent="0.25">
      <c r="A1183" s="134" t="s">
        <v>71</v>
      </c>
      <c r="B1183" s="205">
        <v>560.62353798000004</v>
      </c>
      <c r="C1183" s="205">
        <v>560.27958107999996</v>
      </c>
      <c r="D1183" s="205">
        <v>570.47523888000001</v>
      </c>
      <c r="E1183" s="205">
        <v>582.16883827000004</v>
      </c>
      <c r="F1183" s="205">
        <v>581.67460585000003</v>
      </c>
      <c r="G1183" s="205">
        <v>581.28787215</v>
      </c>
      <c r="H1183" s="205">
        <v>581.25393198999996</v>
      </c>
      <c r="I1183" s="205">
        <v>583.06604056000003</v>
      </c>
      <c r="J1183" s="205">
        <v>583.94747112000005</v>
      </c>
      <c r="K1183" s="205">
        <v>584.75223675999996</v>
      </c>
      <c r="L1183" s="205">
        <v>584.49858624000001</v>
      </c>
      <c r="M1183" s="205">
        <v>584.58912898999995</v>
      </c>
      <c r="N1183" s="205">
        <v>584.51108650000003</v>
      </c>
      <c r="O1183" s="205">
        <v>583.23116703999995</v>
      </c>
      <c r="P1183" s="205">
        <v>582.60941092999997</v>
      </c>
      <c r="Q1183" s="205">
        <v>581.51505073999999</v>
      </c>
      <c r="R1183" s="205">
        <v>581.33032154</v>
      </c>
      <c r="S1183" s="205">
        <v>580.58161830999995</v>
      </c>
      <c r="T1183" s="205">
        <v>568.88619902999994</v>
      </c>
      <c r="U1183" s="205">
        <v>560.35694433000003</v>
      </c>
      <c r="V1183" s="205">
        <v>558.71154676000003</v>
      </c>
      <c r="W1183" s="205">
        <v>557.35330888999999</v>
      </c>
      <c r="X1183" s="205">
        <v>557.50040335000006</v>
      </c>
      <c r="Y1183" s="205">
        <v>558.52906584000004</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561.02</v>
      </c>
      <c r="C1185" s="36">
        <v>560.86</v>
      </c>
      <c r="D1185" s="36">
        <v>560.77</v>
      </c>
      <c r="E1185" s="36">
        <v>560.58000000000004</v>
      </c>
      <c r="F1185" s="36">
        <v>560.45000000000005</v>
      </c>
      <c r="G1185" s="36">
        <v>560.45000000000005</v>
      </c>
      <c r="H1185" s="36">
        <v>560.16999999999996</v>
      </c>
      <c r="I1185" s="36">
        <v>559.95000000000005</v>
      </c>
      <c r="J1185" s="36">
        <v>559.54999999999995</v>
      </c>
      <c r="K1185" s="36">
        <v>559.46</v>
      </c>
      <c r="L1185" s="36">
        <v>559.54999999999995</v>
      </c>
      <c r="M1185" s="36">
        <v>559.57000000000005</v>
      </c>
      <c r="N1185" s="36">
        <v>559.57000000000005</v>
      </c>
      <c r="O1185" s="36">
        <v>558.97</v>
      </c>
      <c r="P1185" s="36">
        <v>558.95000000000005</v>
      </c>
      <c r="Q1185" s="36">
        <v>558.95000000000005</v>
      </c>
      <c r="R1185" s="36">
        <v>558.98</v>
      </c>
      <c r="S1185" s="36">
        <v>558.69000000000005</v>
      </c>
      <c r="T1185" s="36">
        <v>558.42999999999995</v>
      </c>
      <c r="U1185" s="36">
        <v>558.54999999999995</v>
      </c>
      <c r="V1185" s="36">
        <v>558.79999999999995</v>
      </c>
      <c r="W1185" s="36">
        <v>558.89</v>
      </c>
      <c r="X1185" s="36">
        <v>559.36</v>
      </c>
      <c r="Y1185" s="36">
        <v>560.45000000000005</v>
      </c>
    </row>
    <row r="1186" spans="1:25" ht="51.75" thickBot="1" x14ac:dyDescent="0.25">
      <c r="A1186" s="134" t="s">
        <v>71</v>
      </c>
      <c r="B1186" s="205">
        <v>561.01857586999995</v>
      </c>
      <c r="C1186" s="205">
        <v>560.85821315999999</v>
      </c>
      <c r="D1186" s="205">
        <v>560.77391308000006</v>
      </c>
      <c r="E1186" s="205">
        <v>560.58492723999996</v>
      </c>
      <c r="F1186" s="205">
        <v>560.44966640999996</v>
      </c>
      <c r="G1186" s="205">
        <v>560.44664499999999</v>
      </c>
      <c r="H1186" s="205">
        <v>560.17419158999996</v>
      </c>
      <c r="I1186" s="205">
        <v>559.95328113000005</v>
      </c>
      <c r="J1186" s="205">
        <v>559.54851840000003</v>
      </c>
      <c r="K1186" s="205">
        <v>559.46106988999998</v>
      </c>
      <c r="L1186" s="205">
        <v>559.55127852999999</v>
      </c>
      <c r="M1186" s="205">
        <v>559.56673147000004</v>
      </c>
      <c r="N1186" s="205">
        <v>559.57236436999995</v>
      </c>
      <c r="O1186" s="205">
        <v>558.96877944000005</v>
      </c>
      <c r="P1186" s="205">
        <v>558.94867951000003</v>
      </c>
      <c r="Q1186" s="205">
        <v>558.94724207000002</v>
      </c>
      <c r="R1186" s="205">
        <v>558.97933522999995</v>
      </c>
      <c r="S1186" s="205">
        <v>558.68940310999994</v>
      </c>
      <c r="T1186" s="205">
        <v>558.42706588999999</v>
      </c>
      <c r="U1186" s="205">
        <v>558.55424976999996</v>
      </c>
      <c r="V1186" s="205">
        <v>558.79567921</v>
      </c>
      <c r="W1186" s="205">
        <v>558.89155801000004</v>
      </c>
      <c r="X1186" s="205">
        <v>559.36193419999995</v>
      </c>
      <c r="Y1186" s="205">
        <v>560.44813972999998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560.61</v>
      </c>
      <c r="C1188" s="36">
        <v>560.5</v>
      </c>
      <c r="D1188" s="36">
        <v>560.47</v>
      </c>
      <c r="E1188" s="36">
        <v>560.39</v>
      </c>
      <c r="F1188" s="36">
        <v>560.29999999999995</v>
      </c>
      <c r="G1188" s="36">
        <v>560.49</v>
      </c>
      <c r="H1188" s="36">
        <v>560.04</v>
      </c>
      <c r="I1188" s="36">
        <v>559.55999999999995</v>
      </c>
      <c r="J1188" s="36">
        <v>559.87</v>
      </c>
      <c r="K1188" s="36">
        <v>560</v>
      </c>
      <c r="L1188" s="36">
        <v>560.02</v>
      </c>
      <c r="M1188" s="36">
        <v>559.96</v>
      </c>
      <c r="N1188" s="36">
        <v>559.9</v>
      </c>
      <c r="O1188" s="36">
        <v>559.28</v>
      </c>
      <c r="P1188" s="36">
        <v>559.30999999999995</v>
      </c>
      <c r="Q1188" s="36">
        <v>559.14</v>
      </c>
      <c r="R1188" s="36">
        <v>559.13</v>
      </c>
      <c r="S1188" s="36">
        <v>558.79</v>
      </c>
      <c r="T1188" s="36">
        <v>558.94000000000005</v>
      </c>
      <c r="U1188" s="36">
        <v>559.03</v>
      </c>
      <c r="V1188" s="36">
        <v>558.96</v>
      </c>
      <c r="W1188" s="36">
        <v>558.95000000000005</v>
      </c>
      <c r="X1188" s="36">
        <v>559.41999999999996</v>
      </c>
      <c r="Y1188" s="36">
        <v>560.47</v>
      </c>
    </row>
    <row r="1189" spans="1:25" ht="51.75" thickBot="1" x14ac:dyDescent="0.25">
      <c r="A1189" s="134" t="s">
        <v>71</v>
      </c>
      <c r="B1189" s="205">
        <v>560.61467312000002</v>
      </c>
      <c r="C1189" s="205">
        <v>560.50105427999995</v>
      </c>
      <c r="D1189" s="205">
        <v>560.46569947</v>
      </c>
      <c r="E1189" s="205">
        <v>560.39208501999997</v>
      </c>
      <c r="F1189" s="205">
        <v>560.29534953999996</v>
      </c>
      <c r="G1189" s="205">
        <v>560.48546298999997</v>
      </c>
      <c r="H1189" s="205">
        <v>560.03765457999998</v>
      </c>
      <c r="I1189" s="205">
        <v>559.56210206000003</v>
      </c>
      <c r="J1189" s="205">
        <v>559.86867692999999</v>
      </c>
      <c r="K1189" s="205">
        <v>560.00170064999998</v>
      </c>
      <c r="L1189" s="205">
        <v>560.01973424000005</v>
      </c>
      <c r="M1189" s="205">
        <v>559.96324818000005</v>
      </c>
      <c r="N1189" s="205">
        <v>559.89613397999995</v>
      </c>
      <c r="O1189" s="205">
        <v>559.28314731</v>
      </c>
      <c r="P1189" s="205">
        <v>559.31000078</v>
      </c>
      <c r="Q1189" s="205">
        <v>559.13879358999998</v>
      </c>
      <c r="R1189" s="205">
        <v>559.13091164000002</v>
      </c>
      <c r="S1189" s="205">
        <v>558.79477187999998</v>
      </c>
      <c r="T1189" s="205">
        <v>558.93703656000002</v>
      </c>
      <c r="U1189" s="205">
        <v>559.02643128</v>
      </c>
      <c r="V1189" s="205">
        <v>558.96485834999999</v>
      </c>
      <c r="W1189" s="205">
        <v>558.95056236999994</v>
      </c>
      <c r="X1189" s="205">
        <v>559.42234627000005</v>
      </c>
      <c r="Y1189" s="205">
        <v>560.47009553999999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561.11</v>
      </c>
      <c r="C1191" s="36">
        <v>561</v>
      </c>
      <c r="D1191" s="36">
        <v>560.96</v>
      </c>
      <c r="E1191" s="36">
        <v>560.9</v>
      </c>
      <c r="F1191" s="36">
        <v>561.02</v>
      </c>
      <c r="G1191" s="36">
        <v>560.74</v>
      </c>
      <c r="H1191" s="36">
        <v>560.21</v>
      </c>
      <c r="I1191" s="36">
        <v>559.61</v>
      </c>
      <c r="J1191" s="36">
        <v>559.91</v>
      </c>
      <c r="K1191" s="36">
        <v>560.14</v>
      </c>
      <c r="L1191" s="36">
        <v>560.19000000000005</v>
      </c>
      <c r="M1191" s="36">
        <v>560</v>
      </c>
      <c r="N1191" s="36">
        <v>559.95000000000005</v>
      </c>
      <c r="O1191" s="36">
        <v>559.94000000000005</v>
      </c>
      <c r="P1191" s="36">
        <v>559.78</v>
      </c>
      <c r="Q1191" s="36">
        <v>559.21</v>
      </c>
      <c r="R1191" s="36">
        <v>559.19000000000005</v>
      </c>
      <c r="S1191" s="36">
        <v>558.88</v>
      </c>
      <c r="T1191" s="36">
        <v>558.85</v>
      </c>
      <c r="U1191" s="36">
        <v>558.91</v>
      </c>
      <c r="V1191" s="36">
        <v>559.02</v>
      </c>
      <c r="W1191" s="36">
        <v>559.16999999999996</v>
      </c>
      <c r="X1191" s="36">
        <v>559.66</v>
      </c>
      <c r="Y1191" s="36">
        <v>560.75</v>
      </c>
    </row>
    <row r="1192" spans="1:25" ht="51.75" thickBot="1" x14ac:dyDescent="0.25">
      <c r="A1192" s="134" t="s">
        <v>71</v>
      </c>
      <c r="B1192" s="205">
        <v>561.10738541000001</v>
      </c>
      <c r="C1192" s="205">
        <v>560.99933867000004</v>
      </c>
      <c r="D1192" s="205">
        <v>560.96207723999999</v>
      </c>
      <c r="E1192" s="205">
        <v>560.89591571999995</v>
      </c>
      <c r="F1192" s="205">
        <v>561.01796024999999</v>
      </c>
      <c r="G1192" s="205">
        <v>560.73617152999998</v>
      </c>
      <c r="H1192" s="205">
        <v>560.21096742999998</v>
      </c>
      <c r="I1192" s="205">
        <v>559.61489743000004</v>
      </c>
      <c r="J1192" s="205">
        <v>559.90971778999995</v>
      </c>
      <c r="K1192" s="205">
        <v>560.14334315999997</v>
      </c>
      <c r="L1192" s="205">
        <v>560.19495210000002</v>
      </c>
      <c r="M1192" s="205">
        <v>559.99990771</v>
      </c>
      <c r="N1192" s="205">
        <v>559.95334709999997</v>
      </c>
      <c r="O1192" s="205">
        <v>559.93980194999995</v>
      </c>
      <c r="P1192" s="205">
        <v>559.77896132000001</v>
      </c>
      <c r="Q1192" s="205">
        <v>559.20732528999997</v>
      </c>
      <c r="R1192" s="205">
        <v>559.19235863999995</v>
      </c>
      <c r="S1192" s="205">
        <v>558.88374816999999</v>
      </c>
      <c r="T1192" s="205">
        <v>558.85492435000003</v>
      </c>
      <c r="U1192" s="205">
        <v>558.90977711999994</v>
      </c>
      <c r="V1192" s="205">
        <v>559.01614590999998</v>
      </c>
      <c r="W1192" s="205">
        <v>559.16698901999996</v>
      </c>
      <c r="X1192" s="205">
        <v>559.65924099999995</v>
      </c>
      <c r="Y1192" s="205">
        <v>560.75279019000004</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561.11</v>
      </c>
      <c r="C1194" s="36">
        <v>561.04</v>
      </c>
      <c r="D1194" s="36">
        <v>560.37</v>
      </c>
      <c r="E1194" s="36">
        <v>560.34</v>
      </c>
      <c r="F1194" s="36">
        <v>560.29</v>
      </c>
      <c r="G1194" s="36">
        <v>560.01</v>
      </c>
      <c r="H1194" s="36">
        <v>559.39</v>
      </c>
      <c r="I1194" s="36">
        <v>559.37</v>
      </c>
      <c r="J1194" s="36">
        <v>559.64</v>
      </c>
      <c r="K1194" s="36">
        <v>559.79</v>
      </c>
      <c r="L1194" s="36">
        <v>559.80999999999995</v>
      </c>
      <c r="M1194" s="36">
        <v>559.79999999999995</v>
      </c>
      <c r="N1194" s="36">
        <v>559.69000000000005</v>
      </c>
      <c r="O1194" s="36">
        <v>559.67999999999995</v>
      </c>
      <c r="P1194" s="36">
        <v>559.47</v>
      </c>
      <c r="Q1194" s="36">
        <v>559.46</v>
      </c>
      <c r="R1194" s="36">
        <v>559.44000000000005</v>
      </c>
      <c r="S1194" s="36">
        <v>559.12</v>
      </c>
      <c r="T1194" s="36">
        <v>559.09</v>
      </c>
      <c r="U1194" s="36">
        <v>559.33000000000004</v>
      </c>
      <c r="V1194" s="36">
        <v>559.27</v>
      </c>
      <c r="W1194" s="36">
        <v>559.46</v>
      </c>
      <c r="X1194" s="36">
        <v>559.91999999999996</v>
      </c>
      <c r="Y1194" s="36">
        <v>560.42999999999995</v>
      </c>
    </row>
    <row r="1195" spans="1:25" ht="51.75" thickBot="1" x14ac:dyDescent="0.25">
      <c r="A1195" s="134" t="s">
        <v>71</v>
      </c>
      <c r="B1195" s="205">
        <v>561.11090174000003</v>
      </c>
      <c r="C1195" s="205">
        <v>561.03847728000005</v>
      </c>
      <c r="D1195" s="205">
        <v>560.36705492999999</v>
      </c>
      <c r="E1195" s="205">
        <v>560.34169697000004</v>
      </c>
      <c r="F1195" s="205">
        <v>560.28579084</v>
      </c>
      <c r="G1195" s="205">
        <v>560.01015214999995</v>
      </c>
      <c r="H1195" s="205">
        <v>559.38975427000003</v>
      </c>
      <c r="I1195" s="205">
        <v>559.36662120999995</v>
      </c>
      <c r="J1195" s="205">
        <v>559.64374634000001</v>
      </c>
      <c r="K1195" s="205">
        <v>559.79371617000004</v>
      </c>
      <c r="L1195" s="205">
        <v>559.81207852</v>
      </c>
      <c r="M1195" s="205">
        <v>559.80103661999999</v>
      </c>
      <c r="N1195" s="205">
        <v>559.69234528000004</v>
      </c>
      <c r="O1195" s="205">
        <v>559.67757398000003</v>
      </c>
      <c r="P1195" s="205">
        <v>559.46825378999995</v>
      </c>
      <c r="Q1195" s="205">
        <v>559.45644034999998</v>
      </c>
      <c r="R1195" s="205">
        <v>559.44359727999995</v>
      </c>
      <c r="S1195" s="205">
        <v>559.11786582000002</v>
      </c>
      <c r="T1195" s="205">
        <v>559.09182792000001</v>
      </c>
      <c r="U1195" s="205">
        <v>559.33395201999997</v>
      </c>
      <c r="V1195" s="205">
        <v>559.26857300999995</v>
      </c>
      <c r="W1195" s="205">
        <v>559.45593563</v>
      </c>
      <c r="X1195" s="205">
        <v>559.91766767000001</v>
      </c>
      <c r="Y1195" s="205">
        <v>560.43162237000001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561.01</v>
      </c>
      <c r="C1197" s="36">
        <v>560.89</v>
      </c>
      <c r="D1197" s="36">
        <v>560.86</v>
      </c>
      <c r="E1197" s="36">
        <v>560.83000000000004</v>
      </c>
      <c r="F1197" s="36">
        <v>560.77</v>
      </c>
      <c r="G1197" s="36">
        <v>560.48</v>
      </c>
      <c r="H1197" s="36">
        <v>560.02</v>
      </c>
      <c r="I1197" s="36">
        <v>559.53</v>
      </c>
      <c r="J1197" s="36">
        <v>559.85</v>
      </c>
      <c r="K1197" s="36">
        <v>560.01</v>
      </c>
      <c r="L1197" s="36">
        <v>559.82000000000005</v>
      </c>
      <c r="M1197" s="36">
        <v>559.79</v>
      </c>
      <c r="N1197" s="36">
        <v>559.61</v>
      </c>
      <c r="O1197" s="36">
        <v>559.19000000000005</v>
      </c>
      <c r="P1197" s="36">
        <v>559.16</v>
      </c>
      <c r="Q1197" s="36">
        <v>558.58000000000004</v>
      </c>
      <c r="R1197" s="36">
        <v>558.41999999999996</v>
      </c>
      <c r="S1197" s="36">
        <v>558.47</v>
      </c>
      <c r="T1197" s="36">
        <v>558.79999999999995</v>
      </c>
      <c r="U1197" s="36">
        <v>559.03</v>
      </c>
      <c r="V1197" s="36">
        <v>558.97</v>
      </c>
      <c r="W1197" s="36">
        <v>558.98</v>
      </c>
      <c r="X1197" s="36">
        <v>558.91999999999996</v>
      </c>
      <c r="Y1197" s="36">
        <v>560.30999999999995</v>
      </c>
    </row>
    <row r="1198" spans="1:25" ht="51.75" thickBot="1" x14ac:dyDescent="0.25">
      <c r="A1198" s="134" t="s">
        <v>71</v>
      </c>
      <c r="B1198" s="205">
        <v>561.00923555999998</v>
      </c>
      <c r="C1198" s="205">
        <v>560.89165127000001</v>
      </c>
      <c r="D1198" s="205">
        <v>560.85713125999996</v>
      </c>
      <c r="E1198" s="205">
        <v>560.82821369999999</v>
      </c>
      <c r="F1198" s="205">
        <v>560.77357229999996</v>
      </c>
      <c r="G1198" s="205">
        <v>560.48229938999998</v>
      </c>
      <c r="H1198" s="205">
        <v>560.02268081</v>
      </c>
      <c r="I1198" s="205">
        <v>559.52859570999999</v>
      </c>
      <c r="J1198" s="205">
        <v>559.85220917000004</v>
      </c>
      <c r="K1198" s="205">
        <v>560.01064368000004</v>
      </c>
      <c r="L1198" s="205">
        <v>559.81849477000003</v>
      </c>
      <c r="M1198" s="205">
        <v>559.79002456000001</v>
      </c>
      <c r="N1198" s="205">
        <v>559.60847543</v>
      </c>
      <c r="O1198" s="205">
        <v>559.18743280000001</v>
      </c>
      <c r="P1198" s="205">
        <v>559.16160869999999</v>
      </c>
      <c r="Q1198" s="205">
        <v>558.57950946999995</v>
      </c>
      <c r="R1198" s="205">
        <v>558.42349520000005</v>
      </c>
      <c r="S1198" s="205">
        <v>558.47041374000003</v>
      </c>
      <c r="T1198" s="205">
        <v>558.79894110999999</v>
      </c>
      <c r="U1198" s="205">
        <v>559.02747137999995</v>
      </c>
      <c r="V1198" s="205">
        <v>558.97010157</v>
      </c>
      <c r="W1198" s="205">
        <v>558.97953199000005</v>
      </c>
      <c r="X1198" s="205">
        <v>558.91944602000001</v>
      </c>
      <c r="Y1198" s="205">
        <v>560.30693918999998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560.66999999999996</v>
      </c>
      <c r="C1200" s="36">
        <v>560.54</v>
      </c>
      <c r="D1200" s="36">
        <v>560.5</v>
      </c>
      <c r="E1200" s="36">
        <v>560.48</v>
      </c>
      <c r="F1200" s="36">
        <v>560.42999999999995</v>
      </c>
      <c r="G1200" s="36">
        <v>560.15</v>
      </c>
      <c r="H1200" s="36">
        <v>559.71</v>
      </c>
      <c r="I1200" s="36">
        <v>559.22</v>
      </c>
      <c r="J1200" s="36">
        <v>559.53</v>
      </c>
      <c r="K1200" s="36">
        <v>559.70000000000005</v>
      </c>
      <c r="L1200" s="36">
        <v>559.55999999999995</v>
      </c>
      <c r="M1200" s="36">
        <v>559.53</v>
      </c>
      <c r="N1200" s="36">
        <v>559.44000000000005</v>
      </c>
      <c r="O1200" s="36">
        <v>559.4</v>
      </c>
      <c r="P1200" s="36">
        <v>559.20000000000005</v>
      </c>
      <c r="Q1200" s="36">
        <v>558.63</v>
      </c>
      <c r="R1200" s="36">
        <v>558.64</v>
      </c>
      <c r="S1200" s="36">
        <v>558.33000000000004</v>
      </c>
      <c r="T1200" s="36">
        <v>558.53</v>
      </c>
      <c r="U1200" s="36">
        <v>558.75</v>
      </c>
      <c r="V1200" s="36">
        <v>558.83000000000004</v>
      </c>
      <c r="W1200" s="36">
        <v>558.82000000000005</v>
      </c>
      <c r="X1200" s="36">
        <v>559.05999999999995</v>
      </c>
      <c r="Y1200" s="36">
        <v>560.07000000000005</v>
      </c>
    </row>
    <row r="1201" spans="1:25" ht="51.75" thickBot="1" x14ac:dyDescent="0.25">
      <c r="A1201" s="134" t="s">
        <v>71</v>
      </c>
      <c r="B1201" s="205">
        <v>560.67407682999999</v>
      </c>
      <c r="C1201" s="205">
        <v>560.53545369000005</v>
      </c>
      <c r="D1201" s="205">
        <v>560.50020723</v>
      </c>
      <c r="E1201" s="205">
        <v>560.47957093000002</v>
      </c>
      <c r="F1201" s="205">
        <v>560.42541005999999</v>
      </c>
      <c r="G1201" s="205">
        <v>560.14525666999998</v>
      </c>
      <c r="H1201" s="205">
        <v>559.70975204000001</v>
      </c>
      <c r="I1201" s="205">
        <v>559.21851463999997</v>
      </c>
      <c r="J1201" s="205">
        <v>559.53395634000003</v>
      </c>
      <c r="K1201" s="205">
        <v>559.70305496000003</v>
      </c>
      <c r="L1201" s="205">
        <v>559.56170924000003</v>
      </c>
      <c r="M1201" s="205">
        <v>559.53145308000001</v>
      </c>
      <c r="N1201" s="205">
        <v>559.43735720999996</v>
      </c>
      <c r="O1201" s="205">
        <v>559.40222611000002</v>
      </c>
      <c r="P1201" s="205">
        <v>559.20396156000004</v>
      </c>
      <c r="Q1201" s="205">
        <v>558.62663556999996</v>
      </c>
      <c r="R1201" s="205">
        <v>558.64228943000001</v>
      </c>
      <c r="S1201" s="205">
        <v>558.33330323999996</v>
      </c>
      <c r="T1201" s="205">
        <v>558.53409536000004</v>
      </c>
      <c r="U1201" s="205">
        <v>558.74510877</v>
      </c>
      <c r="V1201" s="205">
        <v>558.82788909999999</v>
      </c>
      <c r="W1201" s="205">
        <v>558.82251282000004</v>
      </c>
      <c r="X1201" s="205">
        <v>559.06494957999996</v>
      </c>
      <c r="Y1201" s="205">
        <v>560.07115309999995</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561.26</v>
      </c>
      <c r="C1203" s="36">
        <v>561.1</v>
      </c>
      <c r="D1203" s="36">
        <v>561.01</v>
      </c>
      <c r="E1203" s="36">
        <v>560.95000000000005</v>
      </c>
      <c r="F1203" s="36">
        <v>560.91999999999996</v>
      </c>
      <c r="G1203" s="36">
        <v>560.96</v>
      </c>
      <c r="H1203" s="36">
        <v>560.71</v>
      </c>
      <c r="I1203" s="36">
        <v>560.16999999999996</v>
      </c>
      <c r="J1203" s="36">
        <v>560.46</v>
      </c>
      <c r="K1203" s="36">
        <v>560.63</v>
      </c>
      <c r="L1203" s="36">
        <v>560.69000000000005</v>
      </c>
      <c r="M1203" s="36">
        <v>560.66</v>
      </c>
      <c r="N1203" s="36">
        <v>560.42999999999995</v>
      </c>
      <c r="O1203" s="36">
        <v>560.20000000000005</v>
      </c>
      <c r="P1203" s="36">
        <v>559.99</v>
      </c>
      <c r="Q1203" s="36">
        <v>559.22</v>
      </c>
      <c r="R1203" s="36">
        <v>559.07000000000005</v>
      </c>
      <c r="S1203" s="36">
        <v>558.98</v>
      </c>
      <c r="T1203" s="36">
        <v>559.09</v>
      </c>
      <c r="U1203" s="36">
        <v>559.21</v>
      </c>
      <c r="V1203" s="36">
        <v>559.16999999999996</v>
      </c>
      <c r="W1203" s="36">
        <v>559.20000000000005</v>
      </c>
      <c r="X1203" s="36">
        <v>559.87</v>
      </c>
      <c r="Y1203" s="36">
        <v>560.97</v>
      </c>
    </row>
    <row r="1204" spans="1:25" ht="51.75" thickBot="1" x14ac:dyDescent="0.25">
      <c r="A1204" s="134" t="s">
        <v>71</v>
      </c>
      <c r="B1204" s="205">
        <v>561.25809590999995</v>
      </c>
      <c r="C1204" s="205">
        <v>561.09960287000001</v>
      </c>
      <c r="D1204" s="205">
        <v>561.01383369999996</v>
      </c>
      <c r="E1204" s="205">
        <v>560.95091448999995</v>
      </c>
      <c r="F1204" s="205">
        <v>560.91654803999995</v>
      </c>
      <c r="G1204" s="205">
        <v>560.95868895000001</v>
      </c>
      <c r="H1204" s="205">
        <v>560.70957505000001</v>
      </c>
      <c r="I1204" s="205">
        <v>560.17406199000004</v>
      </c>
      <c r="J1204" s="205">
        <v>560.46137610999995</v>
      </c>
      <c r="K1204" s="205">
        <v>560.63349065</v>
      </c>
      <c r="L1204" s="205">
        <v>560.69278785999995</v>
      </c>
      <c r="M1204" s="205">
        <v>560.66053047000003</v>
      </c>
      <c r="N1204" s="205">
        <v>560.43145561999995</v>
      </c>
      <c r="O1204" s="205">
        <v>560.19810694</v>
      </c>
      <c r="P1204" s="205">
        <v>559.98906841999997</v>
      </c>
      <c r="Q1204" s="205">
        <v>559.21532681999997</v>
      </c>
      <c r="R1204" s="205">
        <v>559.06751960999998</v>
      </c>
      <c r="S1204" s="205">
        <v>558.97520479000002</v>
      </c>
      <c r="T1204" s="205">
        <v>559.08831527999996</v>
      </c>
      <c r="U1204" s="205">
        <v>559.20530444999997</v>
      </c>
      <c r="V1204" s="205">
        <v>559.16841539999996</v>
      </c>
      <c r="W1204" s="205">
        <v>559.20300469999995</v>
      </c>
      <c r="X1204" s="205">
        <v>559.87494784</v>
      </c>
      <c r="Y1204" s="205">
        <v>560.97396060999995</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561.20000000000005</v>
      </c>
      <c r="C1206" s="36">
        <v>561.04999999999995</v>
      </c>
      <c r="D1206" s="36">
        <v>560.96</v>
      </c>
      <c r="E1206" s="36">
        <v>560.88</v>
      </c>
      <c r="F1206" s="36">
        <v>560.82000000000005</v>
      </c>
      <c r="G1206" s="36">
        <v>560.83000000000004</v>
      </c>
      <c r="H1206" s="36">
        <v>560.55999999999995</v>
      </c>
      <c r="I1206" s="36">
        <v>560.34</v>
      </c>
      <c r="J1206" s="36">
        <v>560.08000000000004</v>
      </c>
      <c r="K1206" s="36">
        <v>560.32000000000005</v>
      </c>
      <c r="L1206" s="36">
        <v>560.24</v>
      </c>
      <c r="M1206" s="36">
        <v>560.28</v>
      </c>
      <c r="N1206" s="36">
        <v>560.25</v>
      </c>
      <c r="O1206" s="36">
        <v>560.03</v>
      </c>
      <c r="P1206" s="36">
        <v>559.82000000000005</v>
      </c>
      <c r="Q1206" s="36">
        <v>559.22</v>
      </c>
      <c r="R1206" s="36">
        <v>559.1</v>
      </c>
      <c r="S1206" s="36">
        <v>559.05999999999995</v>
      </c>
      <c r="T1206" s="36">
        <v>559.16999999999996</v>
      </c>
      <c r="U1206" s="36">
        <v>559.27</v>
      </c>
      <c r="V1206" s="36">
        <v>559.44000000000005</v>
      </c>
      <c r="W1206" s="36">
        <v>559.23</v>
      </c>
      <c r="X1206" s="36">
        <v>559.86</v>
      </c>
      <c r="Y1206" s="36">
        <v>560.95000000000005</v>
      </c>
    </row>
    <row r="1207" spans="1:25" ht="51.75" thickBot="1" x14ac:dyDescent="0.25">
      <c r="A1207" s="134" t="s">
        <v>71</v>
      </c>
      <c r="B1207" s="205">
        <v>561.20316104000005</v>
      </c>
      <c r="C1207" s="205">
        <v>561.05329360999997</v>
      </c>
      <c r="D1207" s="205">
        <v>560.95962942999995</v>
      </c>
      <c r="E1207" s="205">
        <v>560.88270594000005</v>
      </c>
      <c r="F1207" s="205">
        <v>560.81986279</v>
      </c>
      <c r="G1207" s="205">
        <v>560.83463174999997</v>
      </c>
      <c r="H1207" s="205">
        <v>560.56286123999996</v>
      </c>
      <c r="I1207" s="205">
        <v>560.33536908999997</v>
      </c>
      <c r="J1207" s="205">
        <v>560.07711656000004</v>
      </c>
      <c r="K1207" s="205">
        <v>560.32060937000006</v>
      </c>
      <c r="L1207" s="205">
        <v>560.24158379000005</v>
      </c>
      <c r="M1207" s="205">
        <v>560.27879228999996</v>
      </c>
      <c r="N1207" s="205">
        <v>560.25372763999997</v>
      </c>
      <c r="O1207" s="205">
        <v>560.02798092</v>
      </c>
      <c r="P1207" s="205">
        <v>559.81965802000002</v>
      </c>
      <c r="Q1207" s="205">
        <v>559.22148995999999</v>
      </c>
      <c r="R1207" s="205">
        <v>559.09660942000005</v>
      </c>
      <c r="S1207" s="205">
        <v>559.05535587999998</v>
      </c>
      <c r="T1207" s="205">
        <v>559.16980979000004</v>
      </c>
      <c r="U1207" s="205">
        <v>559.27009576</v>
      </c>
      <c r="V1207" s="205">
        <v>559.43561956999997</v>
      </c>
      <c r="W1207" s="205">
        <v>559.23100588</v>
      </c>
      <c r="X1207" s="205">
        <v>559.86026905000006</v>
      </c>
      <c r="Y1207" s="205">
        <v>560.94998707000002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563.07000000000005</v>
      </c>
      <c r="C1209" s="36">
        <v>562.9</v>
      </c>
      <c r="D1209" s="36">
        <v>562.82000000000005</v>
      </c>
      <c r="E1209" s="36">
        <v>562.79999999999995</v>
      </c>
      <c r="F1209" s="36">
        <v>562.75</v>
      </c>
      <c r="G1209" s="36">
        <v>562.45000000000005</v>
      </c>
      <c r="H1209" s="36">
        <v>562.66999999999996</v>
      </c>
      <c r="I1209" s="36">
        <v>562.83000000000004</v>
      </c>
      <c r="J1209" s="36">
        <v>563.84</v>
      </c>
      <c r="K1209" s="36">
        <v>564.02</v>
      </c>
      <c r="L1209" s="36">
        <v>563.29999999999995</v>
      </c>
      <c r="M1209" s="36">
        <v>563.47</v>
      </c>
      <c r="N1209" s="36">
        <v>564.05999999999995</v>
      </c>
      <c r="O1209" s="36">
        <v>564.66</v>
      </c>
      <c r="P1209" s="36">
        <v>568.13</v>
      </c>
      <c r="Q1209" s="36">
        <v>571.54</v>
      </c>
      <c r="R1209" s="36">
        <v>572.09</v>
      </c>
      <c r="S1209" s="36">
        <v>573.38</v>
      </c>
      <c r="T1209" s="36">
        <v>572.98</v>
      </c>
      <c r="U1209" s="36">
        <v>571.34</v>
      </c>
      <c r="V1209" s="36">
        <v>568.91999999999996</v>
      </c>
      <c r="W1209" s="36">
        <v>567.46</v>
      </c>
      <c r="X1209" s="36">
        <v>564.57000000000005</v>
      </c>
      <c r="Y1209" s="36">
        <v>562.28</v>
      </c>
    </row>
    <row r="1210" spans="1:25" ht="51.75" thickBot="1" x14ac:dyDescent="0.25">
      <c r="A1210" s="134" t="s">
        <v>71</v>
      </c>
      <c r="B1210" s="205">
        <v>563.06688989999998</v>
      </c>
      <c r="C1210" s="205">
        <v>562.89790685000003</v>
      </c>
      <c r="D1210" s="205">
        <v>562.82241245</v>
      </c>
      <c r="E1210" s="205">
        <v>562.79502166999998</v>
      </c>
      <c r="F1210" s="205">
        <v>562.74799255000005</v>
      </c>
      <c r="G1210" s="205">
        <v>562.44681112000001</v>
      </c>
      <c r="H1210" s="205">
        <v>562.67182561000004</v>
      </c>
      <c r="I1210" s="205">
        <v>562.82589970000004</v>
      </c>
      <c r="J1210" s="205">
        <v>563.83962607000001</v>
      </c>
      <c r="K1210" s="205">
        <v>564.01668766</v>
      </c>
      <c r="L1210" s="205">
        <v>563.30142264000006</v>
      </c>
      <c r="M1210" s="205">
        <v>563.47243845000003</v>
      </c>
      <c r="N1210" s="205">
        <v>564.05667385000004</v>
      </c>
      <c r="O1210" s="205">
        <v>564.66396497000005</v>
      </c>
      <c r="P1210" s="205">
        <v>568.13213435</v>
      </c>
      <c r="Q1210" s="205">
        <v>571.54490242999998</v>
      </c>
      <c r="R1210" s="205">
        <v>572.08961021000005</v>
      </c>
      <c r="S1210" s="205">
        <v>573.38379223000004</v>
      </c>
      <c r="T1210" s="205">
        <v>572.98018959000001</v>
      </c>
      <c r="U1210" s="205">
        <v>571.34257657000001</v>
      </c>
      <c r="V1210" s="205">
        <v>568.92321558000003</v>
      </c>
      <c r="W1210" s="205">
        <v>567.45744597999999</v>
      </c>
      <c r="X1210" s="205">
        <v>564.57091107999997</v>
      </c>
      <c r="Y1210" s="205">
        <v>562.28317847000005</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561.78</v>
      </c>
      <c r="C1212" s="36">
        <v>561.64</v>
      </c>
      <c r="D1212" s="36">
        <v>562.33000000000004</v>
      </c>
      <c r="E1212" s="36">
        <v>562.33000000000004</v>
      </c>
      <c r="F1212" s="36">
        <v>562.26</v>
      </c>
      <c r="G1212" s="36">
        <v>561.95000000000005</v>
      </c>
      <c r="H1212" s="36">
        <v>561.51</v>
      </c>
      <c r="I1212" s="36">
        <v>562.92999999999995</v>
      </c>
      <c r="J1212" s="36">
        <v>564.55999999999995</v>
      </c>
      <c r="K1212" s="36">
        <v>563.9</v>
      </c>
      <c r="L1212" s="36">
        <v>564.01</v>
      </c>
      <c r="M1212" s="36">
        <v>563.99</v>
      </c>
      <c r="N1212" s="36">
        <v>564.99</v>
      </c>
      <c r="O1212" s="36">
        <v>565.66</v>
      </c>
      <c r="P1212" s="36">
        <v>569.17999999999995</v>
      </c>
      <c r="Q1212" s="36">
        <v>572.72</v>
      </c>
      <c r="R1212" s="36">
        <v>573.29</v>
      </c>
      <c r="S1212" s="36">
        <v>573.4</v>
      </c>
      <c r="T1212" s="36">
        <v>573.92999999999995</v>
      </c>
      <c r="U1212" s="36">
        <v>573.91999999999996</v>
      </c>
      <c r="V1212" s="36">
        <v>569.79999999999995</v>
      </c>
      <c r="W1212" s="36">
        <v>565.82000000000005</v>
      </c>
      <c r="X1212" s="36">
        <v>566</v>
      </c>
      <c r="Y1212" s="36">
        <v>562.29999999999995</v>
      </c>
    </row>
    <row r="1213" spans="1:25" ht="51.75" thickBot="1" x14ac:dyDescent="0.25">
      <c r="A1213" s="134" t="s">
        <v>71</v>
      </c>
      <c r="B1213" s="205">
        <v>561.77848265</v>
      </c>
      <c r="C1213" s="205">
        <v>561.64158270999997</v>
      </c>
      <c r="D1213" s="205">
        <v>562.33198260999995</v>
      </c>
      <c r="E1213" s="205">
        <v>562.32736347000002</v>
      </c>
      <c r="F1213" s="205">
        <v>562.25599896000006</v>
      </c>
      <c r="G1213" s="205">
        <v>561.94914214999994</v>
      </c>
      <c r="H1213" s="205">
        <v>561.50764750999997</v>
      </c>
      <c r="I1213" s="205">
        <v>562.93398571</v>
      </c>
      <c r="J1213" s="205">
        <v>564.55920474000004</v>
      </c>
      <c r="K1213" s="205">
        <v>563.89928803999999</v>
      </c>
      <c r="L1213" s="205">
        <v>564.01236305999998</v>
      </c>
      <c r="M1213" s="205">
        <v>563.99238450999997</v>
      </c>
      <c r="N1213" s="205">
        <v>564.99067623999997</v>
      </c>
      <c r="O1213" s="205">
        <v>565.65791289000003</v>
      </c>
      <c r="P1213" s="205">
        <v>569.18038794999995</v>
      </c>
      <c r="Q1213" s="205">
        <v>572.72206978999998</v>
      </c>
      <c r="R1213" s="205">
        <v>573.28877412999998</v>
      </c>
      <c r="S1213" s="205">
        <v>573.39907353000001</v>
      </c>
      <c r="T1213" s="205">
        <v>573.92568781</v>
      </c>
      <c r="U1213" s="205">
        <v>573.91967846</v>
      </c>
      <c r="V1213" s="205">
        <v>569.79723667999997</v>
      </c>
      <c r="W1213" s="205">
        <v>565.82351921999998</v>
      </c>
      <c r="X1213" s="205">
        <v>565.99749498999995</v>
      </c>
      <c r="Y1213" s="205">
        <v>562.30455690999997</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562.23</v>
      </c>
      <c r="C1215" s="36">
        <v>562.11</v>
      </c>
      <c r="D1215" s="36">
        <v>562.08000000000004</v>
      </c>
      <c r="E1215" s="36">
        <v>562.02</v>
      </c>
      <c r="F1215" s="36">
        <v>561.95000000000005</v>
      </c>
      <c r="G1215" s="36">
        <v>561.73</v>
      </c>
      <c r="H1215" s="36">
        <v>561.85</v>
      </c>
      <c r="I1215" s="36">
        <v>563.36</v>
      </c>
      <c r="J1215" s="36">
        <v>564.14</v>
      </c>
      <c r="K1215" s="36">
        <v>564.08000000000004</v>
      </c>
      <c r="L1215" s="36">
        <v>564.28</v>
      </c>
      <c r="M1215" s="36">
        <v>564.26</v>
      </c>
      <c r="N1215" s="36">
        <v>564.15</v>
      </c>
      <c r="O1215" s="36">
        <v>564.83000000000004</v>
      </c>
      <c r="P1215" s="36">
        <v>566.55999999999995</v>
      </c>
      <c r="Q1215" s="36">
        <v>569.17999999999995</v>
      </c>
      <c r="R1215" s="36">
        <v>569.77</v>
      </c>
      <c r="S1215" s="36">
        <v>572.27</v>
      </c>
      <c r="T1215" s="36">
        <v>572.23</v>
      </c>
      <c r="U1215" s="36">
        <v>573.07000000000005</v>
      </c>
      <c r="V1215" s="36">
        <v>571.51</v>
      </c>
      <c r="W1215" s="36">
        <v>569.42999999999995</v>
      </c>
      <c r="X1215" s="36">
        <v>566.82000000000005</v>
      </c>
      <c r="Y1215" s="36">
        <v>564.01</v>
      </c>
    </row>
    <row r="1216" spans="1:25" ht="51.75" thickBot="1" x14ac:dyDescent="0.25">
      <c r="A1216" s="134" t="s">
        <v>71</v>
      </c>
      <c r="B1216" s="205">
        <v>562.23095179999996</v>
      </c>
      <c r="C1216" s="205">
        <v>562.10773446999997</v>
      </c>
      <c r="D1216" s="205">
        <v>562.07941506999998</v>
      </c>
      <c r="E1216" s="205">
        <v>562.01586811000004</v>
      </c>
      <c r="F1216" s="205">
        <v>561.95360929000003</v>
      </c>
      <c r="G1216" s="205">
        <v>561.73065181000004</v>
      </c>
      <c r="H1216" s="205">
        <v>561.84903753000003</v>
      </c>
      <c r="I1216" s="205">
        <v>563.36140206000005</v>
      </c>
      <c r="J1216" s="205">
        <v>564.13789909000002</v>
      </c>
      <c r="K1216" s="205">
        <v>564.08373889999996</v>
      </c>
      <c r="L1216" s="205">
        <v>564.28121492000002</v>
      </c>
      <c r="M1216" s="205">
        <v>564.25711856999999</v>
      </c>
      <c r="N1216" s="205">
        <v>564.14945452999996</v>
      </c>
      <c r="O1216" s="205">
        <v>564.83071428000005</v>
      </c>
      <c r="P1216" s="205">
        <v>566.56006190999994</v>
      </c>
      <c r="Q1216" s="205">
        <v>569.18194535999999</v>
      </c>
      <c r="R1216" s="205">
        <v>569.77365664000001</v>
      </c>
      <c r="S1216" s="205">
        <v>572.27193880000004</v>
      </c>
      <c r="T1216" s="205">
        <v>572.22799910000003</v>
      </c>
      <c r="U1216" s="205">
        <v>573.07213822999995</v>
      </c>
      <c r="V1216" s="205">
        <v>571.51122678000002</v>
      </c>
      <c r="W1216" s="205">
        <v>569.42728746</v>
      </c>
      <c r="X1216" s="205">
        <v>566.82274614000005</v>
      </c>
      <c r="Y1216" s="205">
        <v>564.01285337000002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562.78</v>
      </c>
      <c r="C1218" s="36">
        <v>562.69000000000005</v>
      </c>
      <c r="D1218" s="36">
        <v>562.66</v>
      </c>
      <c r="E1218" s="36">
        <v>562.62</v>
      </c>
      <c r="F1218" s="36">
        <v>562.58000000000004</v>
      </c>
      <c r="G1218" s="36">
        <v>562.25</v>
      </c>
      <c r="H1218" s="36">
        <v>562.41</v>
      </c>
      <c r="I1218" s="36">
        <v>563.03</v>
      </c>
      <c r="J1218" s="36">
        <v>563.35</v>
      </c>
      <c r="K1218" s="36">
        <v>563.53</v>
      </c>
      <c r="L1218" s="36">
        <v>564.46</v>
      </c>
      <c r="M1218" s="36">
        <v>564.45000000000005</v>
      </c>
      <c r="N1218" s="36">
        <v>563.67999999999995</v>
      </c>
      <c r="O1218" s="36">
        <v>564.37</v>
      </c>
      <c r="P1218" s="36">
        <v>566.08000000000004</v>
      </c>
      <c r="Q1218" s="36">
        <v>568.78</v>
      </c>
      <c r="R1218" s="36">
        <v>570.17999999999995</v>
      </c>
      <c r="S1218" s="36">
        <v>571.94000000000005</v>
      </c>
      <c r="T1218" s="36">
        <v>571.65</v>
      </c>
      <c r="U1218" s="36">
        <v>572.62</v>
      </c>
      <c r="V1218" s="36">
        <v>571.32000000000005</v>
      </c>
      <c r="W1218" s="36">
        <v>569.30999999999995</v>
      </c>
      <c r="X1218" s="36">
        <v>566.76</v>
      </c>
      <c r="Y1218" s="36">
        <v>562.58000000000004</v>
      </c>
    </row>
    <row r="1219" spans="1:25" ht="51.75" thickBot="1" x14ac:dyDescent="0.25">
      <c r="A1219" s="134" t="s">
        <v>71</v>
      </c>
      <c r="B1219" s="205">
        <v>562.77992086999996</v>
      </c>
      <c r="C1219" s="205">
        <v>562.69186090999995</v>
      </c>
      <c r="D1219" s="205">
        <v>562.65927113999999</v>
      </c>
      <c r="E1219" s="205">
        <v>562.61667412999998</v>
      </c>
      <c r="F1219" s="205">
        <v>562.58349410000005</v>
      </c>
      <c r="G1219" s="205">
        <v>562.24741956000003</v>
      </c>
      <c r="H1219" s="205">
        <v>562.40907929000002</v>
      </c>
      <c r="I1219" s="205">
        <v>563.03068929000005</v>
      </c>
      <c r="J1219" s="205">
        <v>563.34728456000005</v>
      </c>
      <c r="K1219" s="205">
        <v>563.53108380000003</v>
      </c>
      <c r="L1219" s="205">
        <v>564.45549004999998</v>
      </c>
      <c r="M1219" s="205">
        <v>564.45124997999994</v>
      </c>
      <c r="N1219" s="205">
        <v>563.68356226000003</v>
      </c>
      <c r="O1219" s="205">
        <v>564.37028743999997</v>
      </c>
      <c r="P1219" s="205">
        <v>566.08242458999996</v>
      </c>
      <c r="Q1219" s="205">
        <v>568.77569541000003</v>
      </c>
      <c r="R1219" s="205">
        <v>570.18215018000001</v>
      </c>
      <c r="S1219" s="205">
        <v>571.94018429000005</v>
      </c>
      <c r="T1219" s="205">
        <v>571.64744987999995</v>
      </c>
      <c r="U1219" s="205">
        <v>572.61778208999999</v>
      </c>
      <c r="V1219" s="205">
        <v>571.31621771000005</v>
      </c>
      <c r="W1219" s="205">
        <v>569.30824371999995</v>
      </c>
      <c r="X1219" s="205">
        <v>566.75963450999996</v>
      </c>
      <c r="Y1219" s="205">
        <v>562.57694265999999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562.76</v>
      </c>
      <c r="C1221" s="36">
        <v>561.92999999999995</v>
      </c>
      <c r="D1221" s="36">
        <v>561.9</v>
      </c>
      <c r="E1221" s="36">
        <v>561.87</v>
      </c>
      <c r="F1221" s="36">
        <v>561.77</v>
      </c>
      <c r="G1221" s="36">
        <v>561.41</v>
      </c>
      <c r="H1221" s="36">
        <v>560.85</v>
      </c>
      <c r="I1221" s="36">
        <v>562.26</v>
      </c>
      <c r="J1221" s="36">
        <v>562.12</v>
      </c>
      <c r="K1221" s="36">
        <v>562.29999999999995</v>
      </c>
      <c r="L1221" s="36">
        <v>562.32000000000005</v>
      </c>
      <c r="M1221" s="36">
        <v>562.51</v>
      </c>
      <c r="N1221" s="36">
        <v>562.45000000000005</v>
      </c>
      <c r="O1221" s="36">
        <v>562.41999999999996</v>
      </c>
      <c r="P1221" s="36">
        <v>565.34</v>
      </c>
      <c r="Q1221" s="36">
        <v>567.26</v>
      </c>
      <c r="R1221" s="36">
        <v>567.79999999999995</v>
      </c>
      <c r="S1221" s="36">
        <v>567.82000000000005</v>
      </c>
      <c r="T1221" s="36">
        <v>570.19000000000005</v>
      </c>
      <c r="U1221" s="36">
        <v>570.1</v>
      </c>
      <c r="V1221" s="36">
        <v>570.54999999999995</v>
      </c>
      <c r="W1221" s="36">
        <v>568.46</v>
      </c>
      <c r="X1221" s="36">
        <v>564.63</v>
      </c>
      <c r="Y1221" s="36">
        <v>561.71</v>
      </c>
    </row>
    <row r="1222" spans="1:25" ht="51.75" thickBot="1" x14ac:dyDescent="0.25">
      <c r="A1222" s="134" t="s">
        <v>71</v>
      </c>
      <c r="B1222" s="205">
        <v>562.76002813000002</v>
      </c>
      <c r="C1222" s="205">
        <v>561.93482226000003</v>
      </c>
      <c r="D1222" s="205">
        <v>561.89774718000001</v>
      </c>
      <c r="E1222" s="205">
        <v>561.86547128999996</v>
      </c>
      <c r="F1222" s="205">
        <v>561.77148103000002</v>
      </c>
      <c r="G1222" s="205">
        <v>561.41470673000003</v>
      </c>
      <c r="H1222" s="205">
        <v>560.85100799999998</v>
      </c>
      <c r="I1222" s="205">
        <v>562.26228462999995</v>
      </c>
      <c r="J1222" s="205">
        <v>562.12370252000005</v>
      </c>
      <c r="K1222" s="205">
        <v>562.30327874</v>
      </c>
      <c r="L1222" s="205">
        <v>562.31622333999996</v>
      </c>
      <c r="M1222" s="205">
        <v>562.5119727</v>
      </c>
      <c r="N1222" s="205">
        <v>562.45038681999995</v>
      </c>
      <c r="O1222" s="205">
        <v>562.41993878000005</v>
      </c>
      <c r="P1222" s="205">
        <v>565.33765235999999</v>
      </c>
      <c r="Q1222" s="205">
        <v>567.26301018000004</v>
      </c>
      <c r="R1222" s="205">
        <v>567.79704566999999</v>
      </c>
      <c r="S1222" s="205">
        <v>567.82197747999999</v>
      </c>
      <c r="T1222" s="205">
        <v>570.18930029000001</v>
      </c>
      <c r="U1222" s="205">
        <v>570.09987687</v>
      </c>
      <c r="V1222" s="205">
        <v>570.55306070999995</v>
      </c>
      <c r="W1222" s="205">
        <v>568.46338520999996</v>
      </c>
      <c r="X1222" s="205">
        <v>564.62701173000005</v>
      </c>
      <c r="Y1222" s="205">
        <v>561.70813485999997</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562.05999999999995</v>
      </c>
      <c r="C1224" s="36">
        <v>561.91</v>
      </c>
      <c r="D1224" s="36">
        <v>561.94000000000005</v>
      </c>
      <c r="E1224" s="36">
        <v>561.94000000000005</v>
      </c>
      <c r="F1224" s="36">
        <v>561.92999999999995</v>
      </c>
      <c r="G1224" s="36">
        <v>562.59</v>
      </c>
      <c r="H1224" s="36">
        <v>563.15</v>
      </c>
      <c r="I1224" s="36">
        <v>564.41999999999996</v>
      </c>
      <c r="J1224" s="36">
        <v>564.94000000000005</v>
      </c>
      <c r="K1224" s="36">
        <v>566.12</v>
      </c>
      <c r="L1224" s="36">
        <v>565.94000000000005</v>
      </c>
      <c r="M1224" s="36">
        <v>565.54999999999995</v>
      </c>
      <c r="N1224" s="36">
        <v>565.53</v>
      </c>
      <c r="O1224" s="36">
        <v>565.35</v>
      </c>
      <c r="P1224" s="36">
        <v>567.79</v>
      </c>
      <c r="Q1224" s="36">
        <v>569.03</v>
      </c>
      <c r="R1224" s="36">
        <v>568.66999999999996</v>
      </c>
      <c r="S1224" s="36">
        <v>570.86</v>
      </c>
      <c r="T1224" s="36">
        <v>572.08000000000004</v>
      </c>
      <c r="U1224" s="36">
        <v>573.41</v>
      </c>
      <c r="V1224" s="36">
        <v>570.94000000000005</v>
      </c>
      <c r="W1224" s="36">
        <v>566.27</v>
      </c>
      <c r="X1224" s="36">
        <v>564.45000000000005</v>
      </c>
      <c r="Y1224" s="36">
        <v>561.79</v>
      </c>
    </row>
    <row r="1225" spans="1:25" ht="51.75" thickBot="1" x14ac:dyDescent="0.25">
      <c r="A1225" s="134" t="s">
        <v>71</v>
      </c>
      <c r="B1225" s="205">
        <v>562.05701223999995</v>
      </c>
      <c r="C1225" s="205">
        <v>561.91296751000004</v>
      </c>
      <c r="D1225" s="205">
        <v>561.93777986999999</v>
      </c>
      <c r="E1225" s="205">
        <v>561.93580999999995</v>
      </c>
      <c r="F1225" s="205">
        <v>561.93043360000001</v>
      </c>
      <c r="G1225" s="205">
        <v>562.58965851999994</v>
      </c>
      <c r="H1225" s="205">
        <v>563.14880258999995</v>
      </c>
      <c r="I1225" s="205">
        <v>564.42306361999999</v>
      </c>
      <c r="J1225" s="205">
        <v>564.94272354999998</v>
      </c>
      <c r="K1225" s="205">
        <v>566.11878162000005</v>
      </c>
      <c r="L1225" s="205">
        <v>565.94174162000002</v>
      </c>
      <c r="M1225" s="205">
        <v>565.55355832999999</v>
      </c>
      <c r="N1225" s="205">
        <v>565.53383341999995</v>
      </c>
      <c r="O1225" s="205">
        <v>565.34657113000003</v>
      </c>
      <c r="P1225" s="205">
        <v>567.79463174</v>
      </c>
      <c r="Q1225" s="205">
        <v>569.02632659999995</v>
      </c>
      <c r="R1225" s="205">
        <v>568.66514094000001</v>
      </c>
      <c r="S1225" s="205">
        <v>570.85738201000004</v>
      </c>
      <c r="T1225" s="205">
        <v>572.07709249000004</v>
      </c>
      <c r="U1225" s="205">
        <v>573.40994880000005</v>
      </c>
      <c r="V1225" s="205">
        <v>570.94002868999996</v>
      </c>
      <c r="W1225" s="205">
        <v>566.26568133000001</v>
      </c>
      <c r="X1225" s="205">
        <v>564.45055374000003</v>
      </c>
      <c r="Y1225" s="205">
        <v>561.79438689000006</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562.07000000000005</v>
      </c>
      <c r="C1227" s="36">
        <v>561.96</v>
      </c>
      <c r="D1227" s="36">
        <v>561.91999999999996</v>
      </c>
      <c r="E1227" s="36">
        <v>561.89</v>
      </c>
      <c r="F1227" s="36">
        <v>561.84</v>
      </c>
      <c r="G1227" s="36">
        <v>561.89</v>
      </c>
      <c r="H1227" s="36">
        <v>561.54999999999995</v>
      </c>
      <c r="I1227" s="36">
        <v>561.25</v>
      </c>
      <c r="J1227" s="36">
        <v>561.54999999999995</v>
      </c>
      <c r="K1227" s="36">
        <v>564.4</v>
      </c>
      <c r="L1227" s="36">
        <v>564.46</v>
      </c>
      <c r="M1227" s="36">
        <v>564.48</v>
      </c>
      <c r="N1227" s="36">
        <v>564.46</v>
      </c>
      <c r="O1227" s="36">
        <v>564.51</v>
      </c>
      <c r="P1227" s="36">
        <v>567.51</v>
      </c>
      <c r="Q1227" s="36">
        <v>567.34</v>
      </c>
      <c r="R1227" s="36">
        <v>567.44000000000005</v>
      </c>
      <c r="S1227" s="36">
        <v>570.53</v>
      </c>
      <c r="T1227" s="36">
        <v>568.09</v>
      </c>
      <c r="U1227" s="36">
        <v>562.91999999999996</v>
      </c>
      <c r="V1227" s="36">
        <v>560.75</v>
      </c>
      <c r="W1227" s="36">
        <v>560.48</v>
      </c>
      <c r="X1227" s="36">
        <v>561.28</v>
      </c>
      <c r="Y1227" s="36">
        <v>561.82000000000005</v>
      </c>
    </row>
    <row r="1228" spans="1:25" ht="51.75" thickBot="1" x14ac:dyDescent="0.25">
      <c r="A1228" s="134" t="s">
        <v>71</v>
      </c>
      <c r="B1228" s="205">
        <v>562.07390110999995</v>
      </c>
      <c r="C1228" s="205">
        <v>561.95511693000003</v>
      </c>
      <c r="D1228" s="205">
        <v>561.91875848999996</v>
      </c>
      <c r="E1228" s="205">
        <v>561.89092933999996</v>
      </c>
      <c r="F1228" s="205">
        <v>561.84084028999996</v>
      </c>
      <c r="G1228" s="205">
        <v>561.88514637000003</v>
      </c>
      <c r="H1228" s="205">
        <v>561.55235009</v>
      </c>
      <c r="I1228" s="205">
        <v>561.24789004000002</v>
      </c>
      <c r="J1228" s="205">
        <v>561.54501772000003</v>
      </c>
      <c r="K1228" s="205">
        <v>564.39857132999998</v>
      </c>
      <c r="L1228" s="205">
        <v>564.46274590999997</v>
      </c>
      <c r="M1228" s="205">
        <v>564.48140905000002</v>
      </c>
      <c r="N1228" s="205">
        <v>564.45991386000003</v>
      </c>
      <c r="O1228" s="205">
        <v>564.50873313</v>
      </c>
      <c r="P1228" s="205">
        <v>567.51068691</v>
      </c>
      <c r="Q1228" s="205">
        <v>567.34051140999998</v>
      </c>
      <c r="R1228" s="205">
        <v>567.43783807</v>
      </c>
      <c r="S1228" s="205">
        <v>570.53025438999998</v>
      </c>
      <c r="T1228" s="205">
        <v>568.08557010000004</v>
      </c>
      <c r="U1228" s="205">
        <v>562.92111839999995</v>
      </c>
      <c r="V1228" s="205">
        <v>560.75090784999998</v>
      </c>
      <c r="W1228" s="205">
        <v>560.48241470000005</v>
      </c>
      <c r="X1228" s="205">
        <v>561.28211410999995</v>
      </c>
      <c r="Y1228" s="205">
        <v>561.81576477999999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562.09</v>
      </c>
      <c r="C1230" s="36">
        <v>561.95000000000005</v>
      </c>
      <c r="D1230" s="36">
        <v>561.91</v>
      </c>
      <c r="E1230" s="36">
        <v>561.99</v>
      </c>
      <c r="F1230" s="36">
        <v>561.89</v>
      </c>
      <c r="G1230" s="36">
        <v>562.73</v>
      </c>
      <c r="H1230" s="36">
        <v>565.07000000000005</v>
      </c>
      <c r="I1230" s="36">
        <v>565.91999999999996</v>
      </c>
      <c r="J1230" s="36">
        <v>568.25</v>
      </c>
      <c r="K1230" s="36">
        <v>570.69000000000005</v>
      </c>
      <c r="L1230" s="36">
        <v>570.41</v>
      </c>
      <c r="M1230" s="36">
        <v>569.82000000000005</v>
      </c>
      <c r="N1230" s="36">
        <v>568.69000000000005</v>
      </c>
      <c r="O1230" s="36">
        <v>569.25</v>
      </c>
      <c r="P1230" s="36">
        <v>569.89</v>
      </c>
      <c r="Q1230" s="36">
        <v>570.36</v>
      </c>
      <c r="R1230" s="36">
        <v>571.11</v>
      </c>
      <c r="S1230" s="36">
        <v>569.53</v>
      </c>
      <c r="T1230" s="36">
        <v>573.46</v>
      </c>
      <c r="U1230" s="36">
        <v>572.92999999999995</v>
      </c>
      <c r="V1230" s="36">
        <v>571.11</v>
      </c>
      <c r="W1230" s="36">
        <v>571.24</v>
      </c>
      <c r="X1230" s="36">
        <v>568.11</v>
      </c>
      <c r="Y1230" s="36">
        <v>562.35</v>
      </c>
    </row>
    <row r="1231" spans="1:25" ht="51.75" thickBot="1" x14ac:dyDescent="0.25">
      <c r="A1231" s="134" t="s">
        <v>71</v>
      </c>
      <c r="B1231" s="205">
        <v>562.09117083000001</v>
      </c>
      <c r="C1231" s="205">
        <v>561.94690854999999</v>
      </c>
      <c r="D1231" s="205">
        <v>561.90967312999999</v>
      </c>
      <c r="E1231" s="205">
        <v>561.98893443999998</v>
      </c>
      <c r="F1231" s="205">
        <v>561.88756903000001</v>
      </c>
      <c r="G1231" s="205">
        <v>562.72890902999995</v>
      </c>
      <c r="H1231" s="205">
        <v>565.07268570999997</v>
      </c>
      <c r="I1231" s="205">
        <v>565.91745102000004</v>
      </c>
      <c r="J1231" s="205">
        <v>568.24697266999999</v>
      </c>
      <c r="K1231" s="205">
        <v>570.69220654000003</v>
      </c>
      <c r="L1231" s="205">
        <v>570.41157979000002</v>
      </c>
      <c r="M1231" s="205">
        <v>569.82139124000003</v>
      </c>
      <c r="N1231" s="205">
        <v>568.69222615000001</v>
      </c>
      <c r="O1231" s="205">
        <v>569.25381858000003</v>
      </c>
      <c r="P1231" s="205">
        <v>569.88912042000004</v>
      </c>
      <c r="Q1231" s="205">
        <v>570.35590892000005</v>
      </c>
      <c r="R1231" s="205">
        <v>571.11337356000001</v>
      </c>
      <c r="S1231" s="205">
        <v>569.52677024000002</v>
      </c>
      <c r="T1231" s="205">
        <v>573.46287586999995</v>
      </c>
      <c r="U1231" s="205">
        <v>572.92597963000003</v>
      </c>
      <c r="V1231" s="205">
        <v>571.10810531000004</v>
      </c>
      <c r="W1231" s="205">
        <v>571.23775784999998</v>
      </c>
      <c r="X1231" s="205">
        <v>568.10853075</v>
      </c>
      <c r="Y1231" s="205">
        <v>562.34590019999996</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562.22</v>
      </c>
      <c r="C1233" s="36">
        <v>562.09</v>
      </c>
      <c r="D1233" s="36">
        <v>562.1</v>
      </c>
      <c r="E1233" s="36">
        <v>562.05999999999995</v>
      </c>
      <c r="F1233" s="36">
        <v>561.98</v>
      </c>
      <c r="G1233" s="36">
        <v>562</v>
      </c>
      <c r="H1233" s="36">
        <v>565.12</v>
      </c>
      <c r="I1233" s="36">
        <v>566.17999999999995</v>
      </c>
      <c r="J1233" s="36">
        <v>570.6</v>
      </c>
      <c r="K1233" s="36">
        <v>569.92999999999995</v>
      </c>
      <c r="L1233" s="36">
        <v>569.64</v>
      </c>
      <c r="M1233" s="36">
        <v>569.05999999999995</v>
      </c>
      <c r="N1233" s="36">
        <v>567.96</v>
      </c>
      <c r="O1233" s="36">
        <v>568.54999999999995</v>
      </c>
      <c r="P1233" s="36">
        <v>569.28</v>
      </c>
      <c r="Q1233" s="36">
        <v>569.79</v>
      </c>
      <c r="R1233" s="36">
        <v>570.86</v>
      </c>
      <c r="S1233" s="36">
        <v>568.28</v>
      </c>
      <c r="T1233" s="36">
        <v>571.89</v>
      </c>
      <c r="U1233" s="36">
        <v>571.48</v>
      </c>
      <c r="V1233" s="36">
        <v>569.61</v>
      </c>
      <c r="W1233" s="36">
        <v>571.5</v>
      </c>
      <c r="X1233" s="36">
        <v>566.41999999999996</v>
      </c>
      <c r="Y1233" s="36">
        <v>562.5</v>
      </c>
    </row>
    <row r="1234" spans="1:25" ht="51.75" thickBot="1" x14ac:dyDescent="0.25">
      <c r="A1234" s="134" t="s">
        <v>71</v>
      </c>
      <c r="B1234" s="205">
        <v>562.21892250999997</v>
      </c>
      <c r="C1234" s="205">
        <v>562.08800956000005</v>
      </c>
      <c r="D1234" s="205">
        <v>562.09821555999997</v>
      </c>
      <c r="E1234" s="205">
        <v>562.05701756999997</v>
      </c>
      <c r="F1234" s="205">
        <v>561.97786932999998</v>
      </c>
      <c r="G1234" s="205">
        <v>562.00395119999996</v>
      </c>
      <c r="H1234" s="205">
        <v>565.11604996000005</v>
      </c>
      <c r="I1234" s="205">
        <v>566.18378738000001</v>
      </c>
      <c r="J1234" s="205">
        <v>570.60168168999996</v>
      </c>
      <c r="K1234" s="205">
        <v>569.93031890999998</v>
      </c>
      <c r="L1234" s="205">
        <v>569.64205432000006</v>
      </c>
      <c r="M1234" s="205">
        <v>569.06455662999997</v>
      </c>
      <c r="N1234" s="205">
        <v>567.95845813000005</v>
      </c>
      <c r="O1234" s="205">
        <v>568.54859365000004</v>
      </c>
      <c r="P1234" s="205">
        <v>569.27947236</v>
      </c>
      <c r="Q1234" s="205">
        <v>569.79482562999999</v>
      </c>
      <c r="R1234" s="205">
        <v>570.86219241000003</v>
      </c>
      <c r="S1234" s="205">
        <v>568.27655424</v>
      </c>
      <c r="T1234" s="205">
        <v>571.88584269</v>
      </c>
      <c r="U1234" s="205">
        <v>571.47902104000002</v>
      </c>
      <c r="V1234" s="205">
        <v>569.61122748000003</v>
      </c>
      <c r="W1234" s="205">
        <v>571.49953133999998</v>
      </c>
      <c r="X1234" s="205">
        <v>566.42440327999998</v>
      </c>
      <c r="Y1234" s="205">
        <v>562.50003631000004</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562.27</v>
      </c>
      <c r="C1236" s="36">
        <v>562.76</v>
      </c>
      <c r="D1236" s="36">
        <v>562.73</v>
      </c>
      <c r="E1236" s="36">
        <v>562.09</v>
      </c>
      <c r="F1236" s="36">
        <v>561.99</v>
      </c>
      <c r="G1236" s="36">
        <v>562.07000000000005</v>
      </c>
      <c r="H1236" s="36">
        <v>565.23</v>
      </c>
      <c r="I1236" s="36">
        <v>570.30999999999995</v>
      </c>
      <c r="J1236" s="36">
        <v>572.82000000000005</v>
      </c>
      <c r="K1236" s="36">
        <v>573.78</v>
      </c>
      <c r="L1236" s="36">
        <v>573.16999999999996</v>
      </c>
      <c r="M1236" s="36">
        <v>573.75</v>
      </c>
      <c r="N1236" s="36">
        <v>570.66</v>
      </c>
      <c r="O1236" s="36">
        <v>570.67999999999995</v>
      </c>
      <c r="P1236" s="36">
        <v>570.38</v>
      </c>
      <c r="Q1236" s="36">
        <v>571.29999999999995</v>
      </c>
      <c r="R1236" s="36">
        <v>571.27</v>
      </c>
      <c r="S1236" s="36">
        <v>571.4</v>
      </c>
      <c r="T1236" s="36">
        <v>570.95000000000005</v>
      </c>
      <c r="U1236" s="36">
        <v>571.84</v>
      </c>
      <c r="V1236" s="36">
        <v>571.92999999999995</v>
      </c>
      <c r="W1236" s="36">
        <v>572.66</v>
      </c>
      <c r="X1236" s="36">
        <v>571.82000000000005</v>
      </c>
      <c r="Y1236" s="36">
        <v>562.4</v>
      </c>
    </row>
    <row r="1237" spans="1:25" ht="51.75" thickBot="1" x14ac:dyDescent="0.25">
      <c r="A1237" s="134" t="s">
        <v>71</v>
      </c>
      <c r="B1237" s="205">
        <v>562.27038368000001</v>
      </c>
      <c r="C1237" s="205">
        <v>562.76431860000002</v>
      </c>
      <c r="D1237" s="205">
        <v>562.73232030999998</v>
      </c>
      <c r="E1237" s="205">
        <v>562.08868342000005</v>
      </c>
      <c r="F1237" s="205">
        <v>561.99054735000004</v>
      </c>
      <c r="G1237" s="205">
        <v>562.06772865999994</v>
      </c>
      <c r="H1237" s="205">
        <v>565.23216516000002</v>
      </c>
      <c r="I1237" s="205">
        <v>570.31183105000002</v>
      </c>
      <c r="J1237" s="205">
        <v>572.82056721000004</v>
      </c>
      <c r="K1237" s="205">
        <v>573.78014253000003</v>
      </c>
      <c r="L1237" s="205">
        <v>573.16703030999997</v>
      </c>
      <c r="M1237" s="205">
        <v>573.75188484</v>
      </c>
      <c r="N1237" s="205">
        <v>570.66088076999995</v>
      </c>
      <c r="O1237" s="205">
        <v>570.67990476</v>
      </c>
      <c r="P1237" s="205">
        <v>570.38089219000005</v>
      </c>
      <c r="Q1237" s="205">
        <v>571.29633918000002</v>
      </c>
      <c r="R1237" s="205">
        <v>571.27265603000001</v>
      </c>
      <c r="S1237" s="205">
        <v>571.39737244000003</v>
      </c>
      <c r="T1237" s="205">
        <v>570.94675045999998</v>
      </c>
      <c r="U1237" s="205">
        <v>571.83839695999995</v>
      </c>
      <c r="V1237" s="205">
        <v>571.92970190000005</v>
      </c>
      <c r="W1237" s="205">
        <v>572.65594939000005</v>
      </c>
      <c r="X1237" s="205">
        <v>571.82132624999997</v>
      </c>
      <c r="Y1237" s="205">
        <v>562.40152118000003</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562.05999999999995</v>
      </c>
      <c r="C1239" s="36">
        <v>561.98</v>
      </c>
      <c r="D1239" s="36">
        <v>561.97</v>
      </c>
      <c r="E1239" s="36">
        <v>561.95000000000005</v>
      </c>
      <c r="F1239" s="36">
        <v>561.88</v>
      </c>
      <c r="G1239" s="36">
        <v>562.02</v>
      </c>
      <c r="H1239" s="36">
        <v>562.41</v>
      </c>
      <c r="I1239" s="36">
        <v>563.63</v>
      </c>
      <c r="J1239" s="36">
        <v>565.89</v>
      </c>
      <c r="K1239" s="36">
        <v>568.58000000000004</v>
      </c>
      <c r="L1239" s="36">
        <v>568.20000000000005</v>
      </c>
      <c r="M1239" s="36">
        <v>567.66</v>
      </c>
      <c r="N1239" s="36">
        <v>566.45000000000005</v>
      </c>
      <c r="O1239" s="36">
        <v>567.48</v>
      </c>
      <c r="P1239" s="36">
        <v>567.47</v>
      </c>
      <c r="Q1239" s="36">
        <v>567</v>
      </c>
      <c r="R1239" s="36">
        <v>567.36</v>
      </c>
      <c r="S1239" s="36">
        <v>566.29999999999995</v>
      </c>
      <c r="T1239" s="36">
        <v>569.92999999999995</v>
      </c>
      <c r="U1239" s="36">
        <v>569.16999999999996</v>
      </c>
      <c r="V1239" s="36">
        <v>567.12</v>
      </c>
      <c r="W1239" s="36">
        <v>569.51</v>
      </c>
      <c r="X1239" s="36">
        <v>566.67999999999995</v>
      </c>
      <c r="Y1239" s="36">
        <v>562.21</v>
      </c>
    </row>
    <row r="1240" spans="1:25" ht="51.75" thickBot="1" x14ac:dyDescent="0.25">
      <c r="A1240" s="134" t="s">
        <v>71</v>
      </c>
      <c r="B1240" s="205">
        <v>562.05875270000001</v>
      </c>
      <c r="C1240" s="205">
        <v>561.98461577</v>
      </c>
      <c r="D1240" s="205">
        <v>561.96912075</v>
      </c>
      <c r="E1240" s="205">
        <v>561.94584563000001</v>
      </c>
      <c r="F1240" s="205">
        <v>561.88134247000005</v>
      </c>
      <c r="G1240" s="205">
        <v>562.02330759999995</v>
      </c>
      <c r="H1240" s="205">
        <v>562.41206701999999</v>
      </c>
      <c r="I1240" s="205">
        <v>563.62910441999998</v>
      </c>
      <c r="J1240" s="205">
        <v>565.89248093000003</v>
      </c>
      <c r="K1240" s="205">
        <v>568.57789002000004</v>
      </c>
      <c r="L1240" s="205">
        <v>568.20021839000003</v>
      </c>
      <c r="M1240" s="205">
        <v>567.66376653999998</v>
      </c>
      <c r="N1240" s="205">
        <v>566.44777870999997</v>
      </c>
      <c r="O1240" s="205">
        <v>567.48124264</v>
      </c>
      <c r="P1240" s="205">
        <v>567.47012532999997</v>
      </c>
      <c r="Q1240" s="205">
        <v>567.00442197999996</v>
      </c>
      <c r="R1240" s="205">
        <v>567.36042808000002</v>
      </c>
      <c r="S1240" s="205">
        <v>566.30095829000004</v>
      </c>
      <c r="T1240" s="205">
        <v>569.93129554999996</v>
      </c>
      <c r="U1240" s="205">
        <v>569.17366852999999</v>
      </c>
      <c r="V1240" s="205">
        <v>567.11541323999995</v>
      </c>
      <c r="W1240" s="205">
        <v>569.51124752999999</v>
      </c>
      <c r="X1240" s="205">
        <v>566.67845521000004</v>
      </c>
      <c r="Y1240" s="205">
        <v>562.21135705999995</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562.08000000000004</v>
      </c>
      <c r="C1242" s="36">
        <v>561.91999999999996</v>
      </c>
      <c r="D1242" s="36">
        <v>561.91</v>
      </c>
      <c r="E1242" s="36">
        <v>561.89</v>
      </c>
      <c r="F1242" s="36">
        <v>561.83000000000004</v>
      </c>
      <c r="G1242" s="36">
        <v>562.01</v>
      </c>
      <c r="H1242" s="36">
        <v>562.45000000000005</v>
      </c>
      <c r="I1242" s="36">
        <v>564.79999999999995</v>
      </c>
      <c r="J1242" s="36">
        <v>567.24</v>
      </c>
      <c r="K1242" s="36">
        <v>567.74</v>
      </c>
      <c r="L1242" s="36">
        <v>567.29999999999995</v>
      </c>
      <c r="M1242" s="36">
        <v>566.45000000000005</v>
      </c>
      <c r="N1242" s="36">
        <v>565.66999999999996</v>
      </c>
      <c r="O1242" s="36">
        <v>566.99</v>
      </c>
      <c r="P1242" s="36">
        <v>567.54</v>
      </c>
      <c r="Q1242" s="36">
        <v>567.4</v>
      </c>
      <c r="R1242" s="36">
        <v>568.04</v>
      </c>
      <c r="S1242" s="36">
        <v>567.09</v>
      </c>
      <c r="T1242" s="36">
        <v>570.77</v>
      </c>
      <c r="U1242" s="36">
        <v>569.80999999999995</v>
      </c>
      <c r="V1242" s="36">
        <v>567.92999999999995</v>
      </c>
      <c r="W1242" s="36">
        <v>570.29999999999995</v>
      </c>
      <c r="X1242" s="36">
        <v>566.91999999999996</v>
      </c>
      <c r="Y1242" s="36">
        <v>562.29999999999995</v>
      </c>
    </row>
    <row r="1243" spans="1:25" ht="51.75" thickBot="1" x14ac:dyDescent="0.25">
      <c r="A1243" s="134" t="s">
        <v>71</v>
      </c>
      <c r="B1243" s="205">
        <v>562.07968880999999</v>
      </c>
      <c r="C1243" s="205">
        <v>561.92178326999999</v>
      </c>
      <c r="D1243" s="205">
        <v>561.90864495000005</v>
      </c>
      <c r="E1243" s="205">
        <v>561.88791823999998</v>
      </c>
      <c r="F1243" s="205">
        <v>561.83115330999999</v>
      </c>
      <c r="G1243" s="205">
        <v>562.00541631999999</v>
      </c>
      <c r="H1243" s="205">
        <v>562.45214357999998</v>
      </c>
      <c r="I1243" s="205">
        <v>564.79841442999998</v>
      </c>
      <c r="J1243" s="205">
        <v>567.24077833000001</v>
      </c>
      <c r="K1243" s="205">
        <v>567.74117225999998</v>
      </c>
      <c r="L1243" s="205">
        <v>567.30375128000003</v>
      </c>
      <c r="M1243" s="205">
        <v>566.44534104000002</v>
      </c>
      <c r="N1243" s="205">
        <v>565.67168240000001</v>
      </c>
      <c r="O1243" s="205">
        <v>566.98643488000005</v>
      </c>
      <c r="P1243" s="205">
        <v>567.54266629000006</v>
      </c>
      <c r="Q1243" s="205">
        <v>567.39921600000002</v>
      </c>
      <c r="R1243" s="205">
        <v>568.03735952</v>
      </c>
      <c r="S1243" s="205">
        <v>567.09131517000003</v>
      </c>
      <c r="T1243" s="205">
        <v>570.77077051000003</v>
      </c>
      <c r="U1243" s="205">
        <v>569.81330453999999</v>
      </c>
      <c r="V1243" s="205">
        <v>567.93127994999998</v>
      </c>
      <c r="W1243" s="205">
        <v>570.29526983999995</v>
      </c>
      <c r="X1243" s="205">
        <v>566.91991002999998</v>
      </c>
      <c r="Y1243" s="205">
        <v>562.30007431000001</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51.75" thickBot="1" x14ac:dyDescent="0.25">
      <c r="A1246" s="134" t="s">
        <v>71</v>
      </c>
      <c r="B1246" s="205">
        <v>0</v>
      </c>
      <c r="C1246" s="205">
        <v>0</v>
      </c>
      <c r="D1246" s="205">
        <v>0</v>
      </c>
      <c r="E1246" s="205">
        <v>0</v>
      </c>
      <c r="F1246" s="205">
        <v>0</v>
      </c>
      <c r="G1246" s="205">
        <v>0</v>
      </c>
      <c r="H1246" s="205">
        <v>0</v>
      </c>
      <c r="I1246" s="205">
        <v>0</v>
      </c>
      <c r="J1246" s="205">
        <v>0</v>
      </c>
      <c r="K1246" s="205">
        <v>0</v>
      </c>
      <c r="L1246" s="205">
        <v>0</v>
      </c>
      <c r="M1246" s="205">
        <v>0</v>
      </c>
      <c r="N1246" s="205">
        <v>0</v>
      </c>
      <c r="O1246" s="205">
        <v>0</v>
      </c>
      <c r="P1246" s="205">
        <v>0</v>
      </c>
      <c r="Q1246" s="205">
        <v>0</v>
      </c>
      <c r="R1246" s="205">
        <v>0</v>
      </c>
      <c r="S1246" s="205">
        <v>0</v>
      </c>
      <c r="T1246" s="205">
        <v>0</v>
      </c>
      <c r="U1246" s="205">
        <v>0</v>
      </c>
      <c r="V1246" s="205">
        <v>0</v>
      </c>
      <c r="W1246" s="205">
        <v>0</v>
      </c>
      <c r="X1246" s="205">
        <v>0</v>
      </c>
      <c r="Y1246" s="205">
        <v>0</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55" t="s">
        <v>112</v>
      </c>
      <c r="B1249" s="355"/>
      <c r="C1249" s="355"/>
      <c r="D1249" s="355"/>
      <c r="E1249" s="355"/>
      <c r="F1249" s="355"/>
      <c r="G1249" s="355"/>
      <c r="H1249" s="355"/>
      <c r="I1249" s="355"/>
      <c r="J1249" s="355"/>
      <c r="K1249" s="355"/>
      <c r="L1249" s="355"/>
      <c r="M1249" s="355"/>
      <c r="N1249" s="355"/>
      <c r="O1249" s="355"/>
      <c r="P1249" s="355"/>
      <c r="Q1249" s="355"/>
      <c r="R1249" s="355"/>
      <c r="S1249" s="355"/>
      <c r="T1249" s="355"/>
      <c r="U1249" s="355"/>
      <c r="V1249" s="355"/>
      <c r="W1249" s="355"/>
      <c r="X1249" s="355"/>
      <c r="Y1249" s="356"/>
      <c r="Z1249" s="18">
        <v>1</v>
      </c>
    </row>
    <row r="1250" spans="1:26" ht="15" thickBot="1" x14ac:dyDescent="0.25"/>
    <row r="1251" spans="1:26" ht="15" thickBot="1" x14ac:dyDescent="0.25">
      <c r="A1251" s="306" t="s">
        <v>35</v>
      </c>
      <c r="B1251" s="333" t="s">
        <v>113</v>
      </c>
      <c r="C1251" s="309"/>
      <c r="D1251" s="309"/>
      <c r="E1251" s="309"/>
      <c r="F1251" s="309"/>
      <c r="G1251" s="309"/>
      <c r="H1251" s="309"/>
      <c r="I1251" s="309"/>
      <c r="J1251" s="309"/>
      <c r="K1251" s="309"/>
      <c r="L1251" s="309"/>
      <c r="M1251" s="309"/>
      <c r="N1251" s="309"/>
      <c r="O1251" s="309"/>
      <c r="P1251" s="309"/>
      <c r="Q1251" s="309"/>
      <c r="R1251" s="309"/>
      <c r="S1251" s="309"/>
      <c r="T1251" s="309"/>
      <c r="U1251" s="309"/>
      <c r="V1251" s="309"/>
      <c r="W1251" s="309"/>
      <c r="X1251" s="309"/>
      <c r="Y1251" s="310"/>
      <c r="Z1251" s="18">
        <v>1</v>
      </c>
    </row>
    <row r="1252" spans="1:26" ht="26.25" thickBot="1" x14ac:dyDescent="0.25">
      <c r="A1252" s="307"/>
      <c r="B1252" s="132" t="s">
        <v>34</v>
      </c>
      <c r="C1252" s="52" t="s">
        <v>33</v>
      </c>
      <c r="D1252" s="131"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1" t="s">
        <v>19</v>
      </c>
      <c r="R1252" s="52" t="s">
        <v>18</v>
      </c>
      <c r="S1252" s="131" t="s">
        <v>17</v>
      </c>
      <c r="T1252" s="52" t="s">
        <v>16</v>
      </c>
      <c r="U1252" s="131" t="s">
        <v>15</v>
      </c>
      <c r="V1252" s="52" t="s">
        <v>14</v>
      </c>
      <c r="W1252" s="131" t="s">
        <v>13</v>
      </c>
      <c r="X1252" s="52" t="s">
        <v>12</v>
      </c>
      <c r="Y1252" s="85" t="s">
        <v>11</v>
      </c>
    </row>
    <row r="1253" spans="1:26" ht="15" thickBot="1" x14ac:dyDescent="0.25">
      <c r="A1253" s="27">
        <v>1</v>
      </c>
      <c r="B1253" s="36">
        <v>616.15</v>
      </c>
      <c r="C1253" s="36">
        <v>615.91</v>
      </c>
      <c r="D1253" s="36">
        <v>615.85</v>
      </c>
      <c r="E1253" s="36">
        <v>615.71</v>
      </c>
      <c r="F1253" s="36">
        <v>615.71</v>
      </c>
      <c r="G1253" s="36">
        <v>615.91</v>
      </c>
      <c r="H1253" s="36">
        <v>615.79</v>
      </c>
      <c r="I1253" s="36">
        <v>614.20000000000005</v>
      </c>
      <c r="J1253" s="36">
        <v>614.91999999999996</v>
      </c>
      <c r="K1253" s="36">
        <v>615.88</v>
      </c>
      <c r="L1253" s="36">
        <v>615.84</v>
      </c>
      <c r="M1253" s="36">
        <v>615.79</v>
      </c>
      <c r="N1253" s="36">
        <v>615.03</v>
      </c>
      <c r="O1253" s="36">
        <v>615.13</v>
      </c>
      <c r="P1253" s="36">
        <v>615.16999999999996</v>
      </c>
      <c r="Q1253" s="36">
        <v>614.54</v>
      </c>
      <c r="R1253" s="36">
        <v>614.59</v>
      </c>
      <c r="S1253" s="36">
        <v>614.61</v>
      </c>
      <c r="T1253" s="36">
        <v>615.41</v>
      </c>
      <c r="U1253" s="36">
        <v>615.12</v>
      </c>
      <c r="V1253" s="36">
        <v>615.1</v>
      </c>
      <c r="W1253" s="36">
        <v>614.41</v>
      </c>
      <c r="X1253" s="36">
        <v>615.12</v>
      </c>
      <c r="Y1253" s="36">
        <v>617.58000000000004</v>
      </c>
    </row>
    <row r="1254" spans="1:26" ht="51.75" thickBot="1" x14ac:dyDescent="0.25">
      <c r="A1254" s="134" t="s">
        <v>71</v>
      </c>
      <c r="B1254" s="205">
        <v>616.15006053000002</v>
      </c>
      <c r="C1254" s="205">
        <v>615.91278487</v>
      </c>
      <c r="D1254" s="205">
        <v>615.85429706000002</v>
      </c>
      <c r="E1254" s="205">
        <v>615.70531300000005</v>
      </c>
      <c r="F1254" s="205">
        <v>615.71399797000004</v>
      </c>
      <c r="G1254" s="205">
        <v>615.90748798000004</v>
      </c>
      <c r="H1254" s="205">
        <v>615.7915974</v>
      </c>
      <c r="I1254" s="205">
        <v>614.20357347000004</v>
      </c>
      <c r="J1254" s="205">
        <v>614.91930237999998</v>
      </c>
      <c r="K1254" s="205">
        <v>615.87996399999997</v>
      </c>
      <c r="L1254" s="205">
        <v>615.83632534000003</v>
      </c>
      <c r="M1254" s="205">
        <v>615.78627785000003</v>
      </c>
      <c r="N1254" s="205">
        <v>615.03317029000004</v>
      </c>
      <c r="O1254" s="205">
        <v>615.12988953000001</v>
      </c>
      <c r="P1254" s="205">
        <v>615.16851953000003</v>
      </c>
      <c r="Q1254" s="205">
        <v>614.54046461999997</v>
      </c>
      <c r="R1254" s="205">
        <v>614.59097501999997</v>
      </c>
      <c r="S1254" s="205">
        <v>614.61169745999996</v>
      </c>
      <c r="T1254" s="205">
        <v>615.40928944999996</v>
      </c>
      <c r="U1254" s="205">
        <v>615.11717666000004</v>
      </c>
      <c r="V1254" s="205">
        <v>615.10392230000002</v>
      </c>
      <c r="W1254" s="205">
        <v>614.41294733999996</v>
      </c>
      <c r="X1254" s="205">
        <v>615.12077488</v>
      </c>
      <c r="Y1254" s="205">
        <v>617.57501389000004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616.48</v>
      </c>
      <c r="C1256" s="36">
        <v>616.23</v>
      </c>
      <c r="D1256" s="36">
        <v>616.17999999999995</v>
      </c>
      <c r="E1256" s="36">
        <v>616.04</v>
      </c>
      <c r="F1256" s="36">
        <v>616.02</v>
      </c>
      <c r="G1256" s="36">
        <v>615.30999999999995</v>
      </c>
      <c r="H1256" s="36">
        <v>614.73</v>
      </c>
      <c r="I1256" s="36">
        <v>613.83000000000004</v>
      </c>
      <c r="J1256" s="36">
        <v>615.54999999999995</v>
      </c>
      <c r="K1256" s="36">
        <v>616.53</v>
      </c>
      <c r="L1256" s="36">
        <v>616.61</v>
      </c>
      <c r="M1256" s="36">
        <v>616.57000000000005</v>
      </c>
      <c r="N1256" s="36">
        <v>616.47</v>
      </c>
      <c r="O1256" s="36">
        <v>616.45000000000005</v>
      </c>
      <c r="P1256" s="36">
        <v>615.86</v>
      </c>
      <c r="Q1256" s="36">
        <v>615.19000000000005</v>
      </c>
      <c r="R1256" s="36">
        <v>614.24</v>
      </c>
      <c r="S1256" s="36">
        <v>614.27</v>
      </c>
      <c r="T1256" s="36">
        <v>614.36</v>
      </c>
      <c r="U1256" s="36">
        <v>614.36</v>
      </c>
      <c r="V1256" s="36">
        <v>614.44000000000005</v>
      </c>
      <c r="W1256" s="36">
        <v>614.64</v>
      </c>
      <c r="X1256" s="36">
        <v>615.05999999999995</v>
      </c>
      <c r="Y1256" s="36">
        <v>616.99</v>
      </c>
    </row>
    <row r="1257" spans="1:26" ht="51.75" thickBot="1" x14ac:dyDescent="0.25">
      <c r="A1257" s="134" t="s">
        <v>71</v>
      </c>
      <c r="B1257" s="205">
        <v>616.48208419000002</v>
      </c>
      <c r="C1257" s="205">
        <v>616.23080731000005</v>
      </c>
      <c r="D1257" s="205">
        <v>616.17593042999999</v>
      </c>
      <c r="E1257" s="205">
        <v>616.03774905</v>
      </c>
      <c r="F1257" s="205">
        <v>616.02453657000001</v>
      </c>
      <c r="G1257" s="205">
        <v>615.31100891999995</v>
      </c>
      <c r="H1257" s="205">
        <v>614.73490917000004</v>
      </c>
      <c r="I1257" s="205">
        <v>613.82898460000001</v>
      </c>
      <c r="J1257" s="205">
        <v>615.54757429999995</v>
      </c>
      <c r="K1257" s="205">
        <v>616.52583808999998</v>
      </c>
      <c r="L1257" s="205">
        <v>616.61091763000002</v>
      </c>
      <c r="M1257" s="205">
        <v>616.57135414000004</v>
      </c>
      <c r="N1257" s="205">
        <v>616.46921988999998</v>
      </c>
      <c r="O1257" s="205">
        <v>616.44774557000005</v>
      </c>
      <c r="P1257" s="205">
        <v>615.86415971999998</v>
      </c>
      <c r="Q1257" s="205">
        <v>615.18648351000002</v>
      </c>
      <c r="R1257" s="205">
        <v>614.23788753999997</v>
      </c>
      <c r="S1257" s="205">
        <v>614.27475733999995</v>
      </c>
      <c r="T1257" s="205">
        <v>614.35555881000005</v>
      </c>
      <c r="U1257" s="205">
        <v>614.36076890000004</v>
      </c>
      <c r="V1257" s="205">
        <v>614.43699323999999</v>
      </c>
      <c r="W1257" s="205">
        <v>614.63632939000001</v>
      </c>
      <c r="X1257" s="205">
        <v>615.05789303999995</v>
      </c>
      <c r="Y1257" s="205">
        <v>616.99335357999996</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614.88</v>
      </c>
      <c r="C1259" s="36">
        <v>614.73</v>
      </c>
      <c r="D1259" s="36">
        <v>614.65</v>
      </c>
      <c r="E1259" s="36">
        <v>614.51</v>
      </c>
      <c r="F1259" s="36">
        <v>614.42999999999995</v>
      </c>
      <c r="G1259" s="36">
        <v>616.62</v>
      </c>
      <c r="H1259" s="36">
        <v>616</v>
      </c>
      <c r="I1259" s="36">
        <v>615.61</v>
      </c>
      <c r="J1259" s="36">
        <v>617.70000000000005</v>
      </c>
      <c r="K1259" s="36">
        <v>617.94000000000005</v>
      </c>
      <c r="L1259" s="36">
        <v>618.04999999999995</v>
      </c>
      <c r="M1259" s="36">
        <v>618</v>
      </c>
      <c r="N1259" s="36">
        <v>617.34</v>
      </c>
      <c r="O1259" s="36">
        <v>617.27</v>
      </c>
      <c r="P1259" s="36">
        <v>616.62</v>
      </c>
      <c r="Q1259" s="36">
        <v>615.91999999999996</v>
      </c>
      <c r="R1259" s="36">
        <v>615.91999999999996</v>
      </c>
      <c r="S1259" s="36">
        <v>613.57000000000005</v>
      </c>
      <c r="T1259" s="36">
        <v>613.23</v>
      </c>
      <c r="U1259" s="36">
        <v>613.38</v>
      </c>
      <c r="V1259" s="36">
        <v>613.5</v>
      </c>
      <c r="W1259" s="36">
        <v>613.66999999999996</v>
      </c>
      <c r="X1259" s="36">
        <v>612.25</v>
      </c>
      <c r="Y1259" s="36">
        <v>613.51</v>
      </c>
    </row>
    <row r="1260" spans="1:26" ht="51.75" thickBot="1" x14ac:dyDescent="0.25">
      <c r="A1260" s="134" t="s">
        <v>71</v>
      </c>
      <c r="B1260" s="205">
        <v>614.88242294999998</v>
      </c>
      <c r="C1260" s="205">
        <v>614.72905337999998</v>
      </c>
      <c r="D1260" s="205">
        <v>614.65079355</v>
      </c>
      <c r="E1260" s="205">
        <v>614.50580768999998</v>
      </c>
      <c r="F1260" s="205">
        <v>614.43463383000005</v>
      </c>
      <c r="G1260" s="205">
        <v>616.62061724</v>
      </c>
      <c r="H1260" s="205">
        <v>616.00001692000001</v>
      </c>
      <c r="I1260" s="205">
        <v>615.61314272000004</v>
      </c>
      <c r="J1260" s="205">
        <v>617.70174337000003</v>
      </c>
      <c r="K1260" s="205">
        <v>617.93986469000004</v>
      </c>
      <c r="L1260" s="205">
        <v>618.04752125000005</v>
      </c>
      <c r="M1260" s="205">
        <v>617.99865904000001</v>
      </c>
      <c r="N1260" s="205">
        <v>617.34446789000003</v>
      </c>
      <c r="O1260" s="205">
        <v>617.27196679999997</v>
      </c>
      <c r="P1260" s="205">
        <v>616.62423477000004</v>
      </c>
      <c r="Q1260" s="205">
        <v>615.91516116000003</v>
      </c>
      <c r="R1260" s="205">
        <v>615.91902069000002</v>
      </c>
      <c r="S1260" s="205">
        <v>613.57142657999998</v>
      </c>
      <c r="T1260" s="205">
        <v>613.23349629999996</v>
      </c>
      <c r="U1260" s="205">
        <v>613.37602708999998</v>
      </c>
      <c r="V1260" s="205">
        <v>613.50487396999995</v>
      </c>
      <c r="W1260" s="205">
        <v>613.67161554999996</v>
      </c>
      <c r="X1260" s="205">
        <v>612.24915644999999</v>
      </c>
      <c r="Y1260" s="205">
        <v>613.50543783000001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614.23</v>
      </c>
      <c r="C1262" s="36">
        <v>613.99</v>
      </c>
      <c r="D1262" s="36">
        <v>613.91999999999996</v>
      </c>
      <c r="E1262" s="36">
        <v>613.78</v>
      </c>
      <c r="F1262" s="36">
        <v>614.36</v>
      </c>
      <c r="G1262" s="36">
        <v>616.72</v>
      </c>
      <c r="H1262" s="36">
        <v>615.91999999999996</v>
      </c>
      <c r="I1262" s="36">
        <v>615.6</v>
      </c>
      <c r="J1262" s="36">
        <v>615.53</v>
      </c>
      <c r="K1262" s="36">
        <v>615.79</v>
      </c>
      <c r="L1262" s="36">
        <v>615.89</v>
      </c>
      <c r="M1262" s="36">
        <v>615.92999999999995</v>
      </c>
      <c r="N1262" s="36">
        <v>615.23</v>
      </c>
      <c r="O1262" s="36">
        <v>615.24</v>
      </c>
      <c r="P1262" s="36">
        <v>615.13</v>
      </c>
      <c r="Q1262" s="36">
        <v>615.05999999999995</v>
      </c>
      <c r="R1262" s="36">
        <v>613.75</v>
      </c>
      <c r="S1262" s="36">
        <v>612.11</v>
      </c>
      <c r="T1262" s="36">
        <v>612.21</v>
      </c>
      <c r="U1262" s="36">
        <v>613.92999999999995</v>
      </c>
      <c r="V1262" s="36">
        <v>613.98</v>
      </c>
      <c r="W1262" s="36">
        <v>614.25</v>
      </c>
      <c r="X1262" s="36">
        <v>612.32000000000005</v>
      </c>
      <c r="Y1262" s="36">
        <v>613.49</v>
      </c>
    </row>
    <row r="1263" spans="1:26" ht="51.75" thickBot="1" x14ac:dyDescent="0.25">
      <c r="A1263" s="134" t="s">
        <v>71</v>
      </c>
      <c r="B1263" s="205">
        <v>614.23334299999999</v>
      </c>
      <c r="C1263" s="205">
        <v>613.99354993999998</v>
      </c>
      <c r="D1263" s="205">
        <v>613.91655397</v>
      </c>
      <c r="E1263" s="205">
        <v>613.78103584999997</v>
      </c>
      <c r="F1263" s="205">
        <v>614.36464113</v>
      </c>
      <c r="G1263" s="205">
        <v>616.71782502999997</v>
      </c>
      <c r="H1263" s="205">
        <v>615.92229598999995</v>
      </c>
      <c r="I1263" s="205">
        <v>615.59837544000004</v>
      </c>
      <c r="J1263" s="205">
        <v>615.52536135000003</v>
      </c>
      <c r="K1263" s="205">
        <v>615.78533179999999</v>
      </c>
      <c r="L1263" s="205">
        <v>615.88900647000003</v>
      </c>
      <c r="M1263" s="205">
        <v>615.92640229000006</v>
      </c>
      <c r="N1263" s="205">
        <v>615.22503969000002</v>
      </c>
      <c r="O1263" s="205">
        <v>615.2402247</v>
      </c>
      <c r="P1263" s="205">
        <v>615.12993302999996</v>
      </c>
      <c r="Q1263" s="205">
        <v>615.06067931999996</v>
      </c>
      <c r="R1263" s="205">
        <v>613.74598057000003</v>
      </c>
      <c r="S1263" s="205">
        <v>612.10751883</v>
      </c>
      <c r="T1263" s="205">
        <v>612.21160840000005</v>
      </c>
      <c r="U1263" s="205">
        <v>613.93165968000005</v>
      </c>
      <c r="V1263" s="205">
        <v>613.98443359999999</v>
      </c>
      <c r="W1263" s="205">
        <v>614.24648678000005</v>
      </c>
      <c r="X1263" s="205">
        <v>612.31507032000002</v>
      </c>
      <c r="Y1263" s="205">
        <v>613.48772746999998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614.02</v>
      </c>
      <c r="C1265" s="36">
        <v>613.79999999999995</v>
      </c>
      <c r="D1265" s="36">
        <v>613.71</v>
      </c>
      <c r="E1265" s="36">
        <v>613.6</v>
      </c>
      <c r="F1265" s="36">
        <v>613.58000000000004</v>
      </c>
      <c r="G1265" s="36">
        <v>615.48</v>
      </c>
      <c r="H1265" s="36">
        <v>614.86</v>
      </c>
      <c r="I1265" s="36">
        <v>614.83000000000004</v>
      </c>
      <c r="J1265" s="36">
        <v>616.84</v>
      </c>
      <c r="K1265" s="36">
        <v>616.5</v>
      </c>
      <c r="L1265" s="36">
        <v>616.59</v>
      </c>
      <c r="M1265" s="36">
        <v>616.6</v>
      </c>
      <c r="N1265" s="36">
        <v>616.58000000000004</v>
      </c>
      <c r="O1265" s="36">
        <v>615.89</v>
      </c>
      <c r="P1265" s="36">
        <v>615.29</v>
      </c>
      <c r="Q1265" s="36">
        <v>614.65</v>
      </c>
      <c r="R1265" s="36">
        <v>614.66</v>
      </c>
      <c r="S1265" s="36">
        <v>613.29</v>
      </c>
      <c r="T1265" s="36">
        <v>613.91999999999996</v>
      </c>
      <c r="U1265" s="36">
        <v>614.79999999999995</v>
      </c>
      <c r="V1265" s="36">
        <v>614.78</v>
      </c>
      <c r="W1265" s="36">
        <v>614.22</v>
      </c>
      <c r="X1265" s="36">
        <v>613.12</v>
      </c>
      <c r="Y1265" s="36">
        <v>614.29999999999995</v>
      </c>
    </row>
    <row r="1266" spans="1:25" ht="51.75" thickBot="1" x14ac:dyDescent="0.25">
      <c r="A1266" s="134" t="s">
        <v>71</v>
      </c>
      <c r="B1266" s="205">
        <v>614.01582556999995</v>
      </c>
      <c r="C1266" s="205">
        <v>613.79819501999998</v>
      </c>
      <c r="D1266" s="205">
        <v>613.70895672999995</v>
      </c>
      <c r="E1266" s="205">
        <v>613.60135346000004</v>
      </c>
      <c r="F1266" s="205">
        <v>613.57993611999996</v>
      </c>
      <c r="G1266" s="205">
        <v>615.48434444999998</v>
      </c>
      <c r="H1266" s="205">
        <v>614.86022760000003</v>
      </c>
      <c r="I1266" s="205">
        <v>614.83451850999995</v>
      </c>
      <c r="J1266" s="205">
        <v>616.83580529000005</v>
      </c>
      <c r="K1266" s="205">
        <v>616.49755349999998</v>
      </c>
      <c r="L1266" s="205">
        <v>616.59409620999998</v>
      </c>
      <c r="M1266" s="205">
        <v>616.59698164999998</v>
      </c>
      <c r="N1266" s="205">
        <v>616.57863898000005</v>
      </c>
      <c r="O1266" s="205">
        <v>615.88839793</v>
      </c>
      <c r="P1266" s="205">
        <v>615.29172796</v>
      </c>
      <c r="Q1266" s="205">
        <v>614.65211336000004</v>
      </c>
      <c r="R1266" s="205">
        <v>614.65515663999997</v>
      </c>
      <c r="S1266" s="205">
        <v>613.29015403000005</v>
      </c>
      <c r="T1266" s="205">
        <v>613.91617438000003</v>
      </c>
      <c r="U1266" s="205">
        <v>614.79780999000002</v>
      </c>
      <c r="V1266" s="205">
        <v>614.78315821000001</v>
      </c>
      <c r="W1266" s="205">
        <v>614.22429796999995</v>
      </c>
      <c r="X1266" s="205">
        <v>613.11977366999997</v>
      </c>
      <c r="Y1266" s="205">
        <v>614.29510694999999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614.9</v>
      </c>
      <c r="C1268" s="36">
        <v>614.74</v>
      </c>
      <c r="D1268" s="36">
        <v>614.66999999999996</v>
      </c>
      <c r="E1268" s="36">
        <v>614.6</v>
      </c>
      <c r="F1268" s="36">
        <v>614.55999999999995</v>
      </c>
      <c r="G1268" s="36">
        <v>614.34</v>
      </c>
      <c r="H1268" s="36">
        <v>613.04999999999995</v>
      </c>
      <c r="I1268" s="36">
        <v>612.59</v>
      </c>
      <c r="J1268" s="36">
        <v>614.22</v>
      </c>
      <c r="K1268" s="36">
        <v>614.35</v>
      </c>
      <c r="L1268" s="36">
        <v>614.36</v>
      </c>
      <c r="M1268" s="36">
        <v>614.24</v>
      </c>
      <c r="N1268" s="36">
        <v>614.23</v>
      </c>
      <c r="O1268" s="36">
        <v>614.26</v>
      </c>
      <c r="P1268" s="36">
        <v>614.21</v>
      </c>
      <c r="Q1268" s="36">
        <v>613.59</v>
      </c>
      <c r="R1268" s="36">
        <v>613.62</v>
      </c>
      <c r="S1268" s="36">
        <v>613.34</v>
      </c>
      <c r="T1268" s="36">
        <v>613.27</v>
      </c>
      <c r="U1268" s="36">
        <v>614.87</v>
      </c>
      <c r="V1268" s="36">
        <v>614.85</v>
      </c>
      <c r="W1268" s="36">
        <v>613.39</v>
      </c>
      <c r="X1268" s="36">
        <v>613.26</v>
      </c>
      <c r="Y1268" s="36">
        <v>614.32000000000005</v>
      </c>
    </row>
    <row r="1269" spans="1:25" ht="51.75" thickBot="1" x14ac:dyDescent="0.25">
      <c r="A1269" s="134" t="s">
        <v>71</v>
      </c>
      <c r="B1269" s="205">
        <v>614.89993527000001</v>
      </c>
      <c r="C1269" s="205">
        <v>614.73638753</v>
      </c>
      <c r="D1269" s="205">
        <v>614.67115564999995</v>
      </c>
      <c r="E1269" s="205">
        <v>614.5996341</v>
      </c>
      <c r="F1269" s="205">
        <v>614.56188963</v>
      </c>
      <c r="G1269" s="205">
        <v>614.34030457999995</v>
      </c>
      <c r="H1269" s="205">
        <v>613.05130369000005</v>
      </c>
      <c r="I1269" s="205">
        <v>612.59280021999996</v>
      </c>
      <c r="J1269" s="205">
        <v>614.21942908000005</v>
      </c>
      <c r="K1269" s="205">
        <v>614.34802835000005</v>
      </c>
      <c r="L1269" s="205">
        <v>614.35968576000005</v>
      </c>
      <c r="M1269" s="205">
        <v>614.24159793000001</v>
      </c>
      <c r="N1269" s="205">
        <v>614.23201509</v>
      </c>
      <c r="O1269" s="205">
        <v>614.26334369000006</v>
      </c>
      <c r="P1269" s="205">
        <v>614.20881227999996</v>
      </c>
      <c r="Q1269" s="205">
        <v>613.59026538000001</v>
      </c>
      <c r="R1269" s="205">
        <v>613.6189905</v>
      </c>
      <c r="S1269" s="205">
        <v>613.33927201999995</v>
      </c>
      <c r="T1269" s="205">
        <v>613.27386125999999</v>
      </c>
      <c r="U1269" s="205">
        <v>614.87046268999995</v>
      </c>
      <c r="V1269" s="205">
        <v>614.85396535999996</v>
      </c>
      <c r="W1269" s="205">
        <v>613.38517768999998</v>
      </c>
      <c r="X1269" s="205">
        <v>613.25786593999999</v>
      </c>
      <c r="Y1269" s="205">
        <v>614.32363103</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615.82000000000005</v>
      </c>
      <c r="C1271" s="36">
        <v>616.05999999999995</v>
      </c>
      <c r="D1271" s="36">
        <v>615.99</v>
      </c>
      <c r="E1271" s="36">
        <v>616.37</v>
      </c>
      <c r="F1271" s="36">
        <v>616.34</v>
      </c>
      <c r="G1271" s="36">
        <v>614.78</v>
      </c>
      <c r="H1271" s="36">
        <v>614.22</v>
      </c>
      <c r="I1271" s="36">
        <v>613.84</v>
      </c>
      <c r="J1271" s="36">
        <v>614.13</v>
      </c>
      <c r="K1271" s="36">
        <v>614.20000000000005</v>
      </c>
      <c r="L1271" s="36">
        <v>614.23</v>
      </c>
      <c r="M1271" s="36">
        <v>614.17999999999995</v>
      </c>
      <c r="N1271" s="36">
        <v>614.13</v>
      </c>
      <c r="O1271" s="36">
        <v>613.97</v>
      </c>
      <c r="P1271" s="36">
        <v>613.79</v>
      </c>
      <c r="Q1271" s="36">
        <v>613.17999999999995</v>
      </c>
      <c r="R1271" s="36">
        <v>613.16999999999996</v>
      </c>
      <c r="S1271" s="36">
        <v>612.88</v>
      </c>
      <c r="T1271" s="36">
        <v>612.86</v>
      </c>
      <c r="U1271" s="36">
        <v>614.46</v>
      </c>
      <c r="V1271" s="36">
        <v>614.44000000000005</v>
      </c>
      <c r="W1271" s="36">
        <v>613.22</v>
      </c>
      <c r="X1271" s="36">
        <v>612.39</v>
      </c>
      <c r="Y1271" s="36">
        <v>613.62</v>
      </c>
    </row>
    <row r="1272" spans="1:25" ht="51.75" thickBot="1" x14ac:dyDescent="0.25">
      <c r="A1272" s="134" t="s">
        <v>71</v>
      </c>
      <c r="B1272" s="205">
        <v>615.82095688000004</v>
      </c>
      <c r="C1272" s="205">
        <v>616.06262143000004</v>
      </c>
      <c r="D1272" s="205">
        <v>615.99390516999995</v>
      </c>
      <c r="E1272" s="205">
        <v>616.37308988999996</v>
      </c>
      <c r="F1272" s="205">
        <v>616.34115496000004</v>
      </c>
      <c r="G1272" s="205">
        <v>614.77957905999995</v>
      </c>
      <c r="H1272" s="205">
        <v>614.21955618000004</v>
      </c>
      <c r="I1272" s="205">
        <v>613.84161215999995</v>
      </c>
      <c r="J1272" s="205">
        <v>614.13479467000002</v>
      </c>
      <c r="K1272" s="205">
        <v>614.20308035000005</v>
      </c>
      <c r="L1272" s="205">
        <v>614.22643290999997</v>
      </c>
      <c r="M1272" s="205">
        <v>614.18179526999995</v>
      </c>
      <c r="N1272" s="205">
        <v>614.13158481000005</v>
      </c>
      <c r="O1272" s="205">
        <v>613.96607825000001</v>
      </c>
      <c r="P1272" s="205">
        <v>613.78632055000003</v>
      </c>
      <c r="Q1272" s="205">
        <v>613.18089154999996</v>
      </c>
      <c r="R1272" s="205">
        <v>613.16586403999997</v>
      </c>
      <c r="S1272" s="205">
        <v>612.87660947999996</v>
      </c>
      <c r="T1272" s="205">
        <v>612.86076642</v>
      </c>
      <c r="U1272" s="205">
        <v>614.46096890000001</v>
      </c>
      <c r="V1272" s="205">
        <v>614.43887121</v>
      </c>
      <c r="W1272" s="205">
        <v>613.22182120000002</v>
      </c>
      <c r="X1272" s="205">
        <v>612.39002805999996</v>
      </c>
      <c r="Y1272" s="205">
        <v>613.61718643999995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614.48</v>
      </c>
      <c r="C1274" s="36">
        <v>614.26</v>
      </c>
      <c r="D1274" s="36">
        <v>614.24</v>
      </c>
      <c r="E1274" s="36">
        <v>614.09</v>
      </c>
      <c r="F1274" s="36">
        <v>614.09</v>
      </c>
      <c r="G1274" s="36">
        <v>613.76</v>
      </c>
      <c r="H1274" s="36">
        <v>613.21</v>
      </c>
      <c r="I1274" s="36">
        <v>612.52</v>
      </c>
      <c r="J1274" s="36">
        <v>612.65</v>
      </c>
      <c r="K1274" s="36">
        <v>612.52</v>
      </c>
      <c r="L1274" s="36">
        <v>613.71</v>
      </c>
      <c r="M1274" s="36">
        <v>613.66999999999996</v>
      </c>
      <c r="N1274" s="36">
        <v>613.57000000000005</v>
      </c>
      <c r="O1274" s="36">
        <v>612.83000000000004</v>
      </c>
      <c r="P1274" s="36">
        <v>612.38</v>
      </c>
      <c r="Q1274" s="36">
        <v>611.9</v>
      </c>
      <c r="R1274" s="36">
        <v>611.57000000000005</v>
      </c>
      <c r="S1274" s="36">
        <v>611.44000000000005</v>
      </c>
      <c r="T1274" s="36">
        <v>611.26</v>
      </c>
      <c r="U1274" s="36">
        <v>611.34</v>
      </c>
      <c r="V1274" s="36">
        <v>611.29</v>
      </c>
      <c r="W1274" s="36">
        <v>611.76</v>
      </c>
      <c r="X1274" s="36">
        <v>612.48</v>
      </c>
      <c r="Y1274" s="36">
        <v>613.86</v>
      </c>
    </row>
    <row r="1275" spans="1:25" ht="51.75" thickBot="1" x14ac:dyDescent="0.25">
      <c r="A1275" s="134" t="s">
        <v>71</v>
      </c>
      <c r="B1275" s="205">
        <v>614.48441650999996</v>
      </c>
      <c r="C1275" s="205">
        <v>614.26301791000003</v>
      </c>
      <c r="D1275" s="205">
        <v>614.23985268000001</v>
      </c>
      <c r="E1275" s="205">
        <v>614.08562033999999</v>
      </c>
      <c r="F1275" s="205">
        <v>614.09473717000003</v>
      </c>
      <c r="G1275" s="205">
        <v>613.75698239999997</v>
      </c>
      <c r="H1275" s="205">
        <v>613.21429711999997</v>
      </c>
      <c r="I1275" s="205">
        <v>612.52157790000001</v>
      </c>
      <c r="J1275" s="205">
        <v>612.65369229999999</v>
      </c>
      <c r="K1275" s="205">
        <v>612.52134274000002</v>
      </c>
      <c r="L1275" s="205">
        <v>613.70574550000003</v>
      </c>
      <c r="M1275" s="205">
        <v>613.66681071000005</v>
      </c>
      <c r="N1275" s="205">
        <v>613.56802820999997</v>
      </c>
      <c r="O1275" s="205">
        <v>612.82667903000004</v>
      </c>
      <c r="P1275" s="205">
        <v>612.38267098999995</v>
      </c>
      <c r="Q1275" s="205">
        <v>611.89894772000002</v>
      </c>
      <c r="R1275" s="205">
        <v>611.57044769000004</v>
      </c>
      <c r="S1275" s="205">
        <v>611.43524950999995</v>
      </c>
      <c r="T1275" s="205">
        <v>611.26325488999998</v>
      </c>
      <c r="U1275" s="205">
        <v>611.33979932</v>
      </c>
      <c r="V1275" s="205">
        <v>611.28585284999997</v>
      </c>
      <c r="W1275" s="205">
        <v>611.76186766000001</v>
      </c>
      <c r="X1275" s="205">
        <v>612.48384778000002</v>
      </c>
      <c r="Y1275" s="205">
        <v>613.85986063999997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614.49</v>
      </c>
      <c r="C1277" s="36">
        <v>614.29999999999995</v>
      </c>
      <c r="D1277" s="36">
        <v>614.29999999999995</v>
      </c>
      <c r="E1277" s="36">
        <v>614.15</v>
      </c>
      <c r="F1277" s="36">
        <v>614.16</v>
      </c>
      <c r="G1277" s="36">
        <v>613.82000000000005</v>
      </c>
      <c r="H1277" s="36">
        <v>613.29999999999995</v>
      </c>
      <c r="I1277" s="36">
        <v>612.59</v>
      </c>
      <c r="J1277" s="36">
        <v>612.78</v>
      </c>
      <c r="K1277" s="36">
        <v>612.95000000000005</v>
      </c>
      <c r="L1277" s="36">
        <v>613.04</v>
      </c>
      <c r="M1277" s="36">
        <v>612.98</v>
      </c>
      <c r="N1277" s="36">
        <v>614.48</v>
      </c>
      <c r="O1277" s="36">
        <v>616.03</v>
      </c>
      <c r="P1277" s="36">
        <v>616.79999999999995</v>
      </c>
      <c r="Q1277" s="36">
        <v>617.61</v>
      </c>
      <c r="R1277" s="36">
        <v>617.53</v>
      </c>
      <c r="S1277" s="36">
        <v>618.39</v>
      </c>
      <c r="T1277" s="36">
        <v>618.14</v>
      </c>
      <c r="U1277" s="36">
        <v>618.29</v>
      </c>
      <c r="V1277" s="36">
        <v>617.46</v>
      </c>
      <c r="W1277" s="36">
        <v>615.07000000000005</v>
      </c>
      <c r="X1277" s="36">
        <v>615.70000000000005</v>
      </c>
      <c r="Y1277" s="36">
        <v>616.19000000000005</v>
      </c>
    </row>
    <row r="1278" spans="1:25" ht="51.75" thickBot="1" x14ac:dyDescent="0.25">
      <c r="A1278" s="134" t="s">
        <v>71</v>
      </c>
      <c r="B1278" s="205">
        <v>614.48505446000001</v>
      </c>
      <c r="C1278" s="205">
        <v>614.29822822999995</v>
      </c>
      <c r="D1278" s="205">
        <v>614.30348479999998</v>
      </c>
      <c r="E1278" s="205">
        <v>614.14635150000004</v>
      </c>
      <c r="F1278" s="205">
        <v>614.16094957999996</v>
      </c>
      <c r="G1278" s="205">
        <v>613.82320709999999</v>
      </c>
      <c r="H1278" s="205">
        <v>613.29828745999998</v>
      </c>
      <c r="I1278" s="205">
        <v>612.59131701000001</v>
      </c>
      <c r="J1278" s="205">
        <v>612.77890590000004</v>
      </c>
      <c r="K1278" s="205">
        <v>612.94785606000005</v>
      </c>
      <c r="L1278" s="205">
        <v>613.04136069000003</v>
      </c>
      <c r="M1278" s="205">
        <v>612.97936545000005</v>
      </c>
      <c r="N1278" s="205">
        <v>614.47517956000002</v>
      </c>
      <c r="O1278" s="205">
        <v>616.03135666000003</v>
      </c>
      <c r="P1278" s="205">
        <v>616.79590939000002</v>
      </c>
      <c r="Q1278" s="205">
        <v>617.60811564999995</v>
      </c>
      <c r="R1278" s="205">
        <v>617.52663299000005</v>
      </c>
      <c r="S1278" s="205">
        <v>618.39044188000003</v>
      </c>
      <c r="T1278" s="205">
        <v>618.14465199999995</v>
      </c>
      <c r="U1278" s="205">
        <v>618.28832627999998</v>
      </c>
      <c r="V1278" s="205">
        <v>617.46267311999998</v>
      </c>
      <c r="W1278" s="205">
        <v>615.06772086000001</v>
      </c>
      <c r="X1278" s="205">
        <v>615.69686107999996</v>
      </c>
      <c r="Y1278" s="205">
        <v>616.19494343999997</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616.69000000000005</v>
      </c>
      <c r="C1280" s="36">
        <v>616.30999999999995</v>
      </c>
      <c r="D1280" s="36">
        <v>627.52</v>
      </c>
      <c r="E1280" s="36">
        <v>640.39</v>
      </c>
      <c r="F1280" s="36">
        <v>639.84</v>
      </c>
      <c r="G1280" s="36">
        <v>639.41999999999996</v>
      </c>
      <c r="H1280" s="36">
        <v>639.38</v>
      </c>
      <c r="I1280" s="36">
        <v>641.37</v>
      </c>
      <c r="J1280" s="36">
        <v>642.34</v>
      </c>
      <c r="K1280" s="36">
        <v>643.23</v>
      </c>
      <c r="L1280" s="36">
        <v>642.95000000000005</v>
      </c>
      <c r="M1280" s="36">
        <v>643.04999999999995</v>
      </c>
      <c r="N1280" s="36">
        <v>642.96</v>
      </c>
      <c r="O1280" s="36">
        <v>641.54999999999995</v>
      </c>
      <c r="P1280" s="36">
        <v>640.87</v>
      </c>
      <c r="Q1280" s="36">
        <v>639.66999999999996</v>
      </c>
      <c r="R1280" s="36">
        <v>639.46</v>
      </c>
      <c r="S1280" s="36">
        <v>638.64</v>
      </c>
      <c r="T1280" s="36">
        <v>625.77</v>
      </c>
      <c r="U1280" s="36">
        <v>616.39</v>
      </c>
      <c r="V1280" s="36">
        <v>614.58000000000004</v>
      </c>
      <c r="W1280" s="36">
        <v>613.09</v>
      </c>
      <c r="X1280" s="36">
        <v>613.25</v>
      </c>
      <c r="Y1280" s="36">
        <v>614.38</v>
      </c>
    </row>
    <row r="1281" spans="1:25" ht="51.75" thickBot="1" x14ac:dyDescent="0.25">
      <c r="A1281" s="134" t="s">
        <v>71</v>
      </c>
      <c r="B1281" s="205">
        <v>616.68589177000001</v>
      </c>
      <c r="C1281" s="205">
        <v>616.30753918000005</v>
      </c>
      <c r="D1281" s="205">
        <v>627.52276275999998</v>
      </c>
      <c r="E1281" s="205">
        <v>640.38572208999994</v>
      </c>
      <c r="F1281" s="205">
        <v>639.84206643000005</v>
      </c>
      <c r="G1281" s="205">
        <v>639.41665936000004</v>
      </c>
      <c r="H1281" s="205">
        <v>639.37932518000002</v>
      </c>
      <c r="I1281" s="205">
        <v>641.37264461999996</v>
      </c>
      <c r="J1281" s="205">
        <v>642.34221822999996</v>
      </c>
      <c r="K1281" s="205">
        <v>643.22746043999996</v>
      </c>
      <c r="L1281" s="205">
        <v>642.94844486</v>
      </c>
      <c r="M1281" s="205">
        <v>643.04804189000004</v>
      </c>
      <c r="N1281" s="205">
        <v>642.96219514999996</v>
      </c>
      <c r="O1281" s="205">
        <v>641.55428373999996</v>
      </c>
      <c r="P1281" s="205">
        <v>640.87035202000004</v>
      </c>
      <c r="Q1281" s="205">
        <v>639.66655580999998</v>
      </c>
      <c r="R1281" s="205">
        <v>639.46335368999996</v>
      </c>
      <c r="S1281" s="205">
        <v>638.63978013999997</v>
      </c>
      <c r="T1281" s="205">
        <v>625.77481893000004</v>
      </c>
      <c r="U1281" s="205">
        <v>616.39263875999995</v>
      </c>
      <c r="V1281" s="205">
        <v>614.58270143000004</v>
      </c>
      <c r="W1281" s="205">
        <v>613.08863976999999</v>
      </c>
      <c r="X1281" s="205">
        <v>613.25044367999999</v>
      </c>
      <c r="Y1281" s="205">
        <v>614.38197242000001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617.12</v>
      </c>
      <c r="C1283" s="36">
        <v>616.94000000000005</v>
      </c>
      <c r="D1283" s="36">
        <v>616.85</v>
      </c>
      <c r="E1283" s="36">
        <v>616.64</v>
      </c>
      <c r="F1283" s="36">
        <v>616.49</v>
      </c>
      <c r="G1283" s="36">
        <v>616.49</v>
      </c>
      <c r="H1283" s="36">
        <v>616.19000000000005</v>
      </c>
      <c r="I1283" s="36">
        <v>615.95000000000005</v>
      </c>
      <c r="J1283" s="36">
        <v>615.5</v>
      </c>
      <c r="K1283" s="36">
        <v>615.41</v>
      </c>
      <c r="L1283" s="36">
        <v>615.51</v>
      </c>
      <c r="M1283" s="36">
        <v>615.52</v>
      </c>
      <c r="N1283" s="36">
        <v>615.53</v>
      </c>
      <c r="O1283" s="36">
        <v>614.87</v>
      </c>
      <c r="P1283" s="36">
        <v>614.84</v>
      </c>
      <c r="Q1283" s="36">
        <v>614.84</v>
      </c>
      <c r="R1283" s="36">
        <v>614.88</v>
      </c>
      <c r="S1283" s="36">
        <v>614.55999999999995</v>
      </c>
      <c r="T1283" s="36">
        <v>614.27</v>
      </c>
      <c r="U1283" s="36">
        <v>614.41</v>
      </c>
      <c r="V1283" s="36">
        <v>614.67999999999995</v>
      </c>
      <c r="W1283" s="36">
        <v>614.78</v>
      </c>
      <c r="X1283" s="36">
        <v>615.29999999999995</v>
      </c>
      <c r="Y1283" s="36">
        <v>616.49</v>
      </c>
    </row>
    <row r="1284" spans="1:25" ht="51.75" thickBot="1" x14ac:dyDescent="0.25">
      <c r="A1284" s="134" t="s">
        <v>71</v>
      </c>
      <c r="B1284" s="205">
        <v>617.12043345999996</v>
      </c>
      <c r="C1284" s="205">
        <v>616.94403448000003</v>
      </c>
      <c r="D1284" s="205">
        <v>616.85130439</v>
      </c>
      <c r="E1284" s="205">
        <v>616.64341995999996</v>
      </c>
      <c r="F1284" s="205">
        <v>616.49463304999995</v>
      </c>
      <c r="G1284" s="205">
        <v>616.49130949000005</v>
      </c>
      <c r="H1284" s="205">
        <v>616.19161075</v>
      </c>
      <c r="I1284" s="205">
        <v>615.94860924</v>
      </c>
      <c r="J1284" s="205">
        <v>615.50337023999998</v>
      </c>
      <c r="K1284" s="205">
        <v>615.40717686999994</v>
      </c>
      <c r="L1284" s="205">
        <v>615.50640638000004</v>
      </c>
      <c r="M1284" s="205">
        <v>615.52340461999995</v>
      </c>
      <c r="N1284" s="205">
        <v>615.52960080000003</v>
      </c>
      <c r="O1284" s="205">
        <v>614.86565738000002</v>
      </c>
      <c r="P1284" s="205">
        <v>614.84354745999997</v>
      </c>
      <c r="Q1284" s="205">
        <v>614.84196626999994</v>
      </c>
      <c r="R1284" s="205">
        <v>614.87726874999998</v>
      </c>
      <c r="S1284" s="205">
        <v>614.55834342000003</v>
      </c>
      <c r="T1284" s="205">
        <v>614.26977247000002</v>
      </c>
      <c r="U1284" s="205">
        <v>614.40967474000001</v>
      </c>
      <c r="V1284" s="205">
        <v>614.67524713</v>
      </c>
      <c r="W1284" s="205">
        <v>614.78071380999995</v>
      </c>
      <c r="X1284" s="205">
        <v>615.29812761999995</v>
      </c>
      <c r="Y1284" s="205">
        <v>616.49295370000004</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616.67999999999995</v>
      </c>
      <c r="C1286" s="36">
        <v>616.54999999999995</v>
      </c>
      <c r="D1286" s="36">
        <v>616.51</v>
      </c>
      <c r="E1286" s="36">
        <v>616.42999999999995</v>
      </c>
      <c r="F1286" s="36">
        <v>616.32000000000005</v>
      </c>
      <c r="G1286" s="36">
        <v>616.53</v>
      </c>
      <c r="H1286" s="36">
        <v>616.04</v>
      </c>
      <c r="I1286" s="36">
        <v>615.52</v>
      </c>
      <c r="J1286" s="36">
        <v>615.86</v>
      </c>
      <c r="K1286" s="36">
        <v>616</v>
      </c>
      <c r="L1286" s="36">
        <v>616.02</v>
      </c>
      <c r="M1286" s="36">
        <v>615.96</v>
      </c>
      <c r="N1286" s="36">
        <v>615.89</v>
      </c>
      <c r="O1286" s="36">
        <v>615.21</v>
      </c>
      <c r="P1286" s="36">
        <v>615.24</v>
      </c>
      <c r="Q1286" s="36">
        <v>615.04999999999995</v>
      </c>
      <c r="R1286" s="36">
        <v>615.04</v>
      </c>
      <c r="S1286" s="36">
        <v>614.66999999999996</v>
      </c>
      <c r="T1286" s="36">
        <v>614.83000000000004</v>
      </c>
      <c r="U1286" s="36">
        <v>614.92999999999995</v>
      </c>
      <c r="V1286" s="36">
        <v>614.86</v>
      </c>
      <c r="W1286" s="36">
        <v>614.85</v>
      </c>
      <c r="X1286" s="36">
        <v>615.36</v>
      </c>
      <c r="Y1286" s="36">
        <v>616.52</v>
      </c>
    </row>
    <row r="1287" spans="1:25" ht="51.75" thickBot="1" x14ac:dyDescent="0.25">
      <c r="A1287" s="134" t="s">
        <v>71</v>
      </c>
      <c r="B1287" s="205">
        <v>616.67614043000003</v>
      </c>
      <c r="C1287" s="205">
        <v>616.55115969999997</v>
      </c>
      <c r="D1287" s="205">
        <v>616.51226942000005</v>
      </c>
      <c r="E1287" s="205">
        <v>616.43129352000005</v>
      </c>
      <c r="F1287" s="205">
        <v>616.32488449000004</v>
      </c>
      <c r="G1287" s="205">
        <v>616.53400927999996</v>
      </c>
      <c r="H1287" s="205">
        <v>616.04142003000004</v>
      </c>
      <c r="I1287" s="205">
        <v>615.51831226000002</v>
      </c>
      <c r="J1287" s="205">
        <v>615.85554462000005</v>
      </c>
      <c r="K1287" s="205">
        <v>616.00187072000006</v>
      </c>
      <c r="L1287" s="205">
        <v>616.02170765999995</v>
      </c>
      <c r="M1287" s="205">
        <v>615.95957299999998</v>
      </c>
      <c r="N1287" s="205">
        <v>615.88574736999999</v>
      </c>
      <c r="O1287" s="205">
        <v>615.21146204000001</v>
      </c>
      <c r="P1287" s="205">
        <v>615.24100084999998</v>
      </c>
      <c r="Q1287" s="205">
        <v>615.05267294999999</v>
      </c>
      <c r="R1287" s="205">
        <v>615.04400280000004</v>
      </c>
      <c r="S1287" s="205">
        <v>614.67424905999997</v>
      </c>
      <c r="T1287" s="205">
        <v>614.83074021000004</v>
      </c>
      <c r="U1287" s="205">
        <v>614.92907439999999</v>
      </c>
      <c r="V1287" s="205">
        <v>614.86134417999995</v>
      </c>
      <c r="W1287" s="205">
        <v>614.84561860999997</v>
      </c>
      <c r="X1287" s="205">
        <v>615.36458089999996</v>
      </c>
      <c r="Y1287" s="205">
        <v>616.51710508999997</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617.22</v>
      </c>
      <c r="C1289" s="36">
        <v>617.1</v>
      </c>
      <c r="D1289" s="36">
        <v>617.05999999999995</v>
      </c>
      <c r="E1289" s="36">
        <v>616.99</v>
      </c>
      <c r="F1289" s="36">
        <v>617.12</v>
      </c>
      <c r="G1289" s="36">
        <v>616.80999999999995</v>
      </c>
      <c r="H1289" s="36">
        <v>616.23</v>
      </c>
      <c r="I1289" s="36">
        <v>615.58000000000004</v>
      </c>
      <c r="J1289" s="36">
        <v>615.9</v>
      </c>
      <c r="K1289" s="36">
        <v>616.16</v>
      </c>
      <c r="L1289" s="36">
        <v>616.21</v>
      </c>
      <c r="M1289" s="36">
        <v>616</v>
      </c>
      <c r="N1289" s="36">
        <v>615.95000000000005</v>
      </c>
      <c r="O1289" s="36">
        <v>615.92999999999995</v>
      </c>
      <c r="P1289" s="36">
        <v>615.76</v>
      </c>
      <c r="Q1289" s="36">
        <v>615.13</v>
      </c>
      <c r="R1289" s="36">
        <v>615.11</v>
      </c>
      <c r="S1289" s="36">
        <v>614.77</v>
      </c>
      <c r="T1289" s="36">
        <v>614.74</v>
      </c>
      <c r="U1289" s="36">
        <v>614.79999999999995</v>
      </c>
      <c r="V1289" s="36">
        <v>614.91999999999996</v>
      </c>
      <c r="W1289" s="36">
        <v>615.08000000000004</v>
      </c>
      <c r="X1289" s="36">
        <v>615.63</v>
      </c>
      <c r="Y1289" s="36">
        <v>616.83000000000004</v>
      </c>
    </row>
    <row r="1290" spans="1:25" ht="51.75" thickBot="1" x14ac:dyDescent="0.25">
      <c r="A1290" s="134" t="s">
        <v>71</v>
      </c>
      <c r="B1290" s="205">
        <v>617.21812394999995</v>
      </c>
      <c r="C1290" s="205">
        <v>617.09927253000001</v>
      </c>
      <c r="D1290" s="205">
        <v>617.05828496000004</v>
      </c>
      <c r="E1290" s="205">
        <v>616.98550728999999</v>
      </c>
      <c r="F1290" s="205">
        <v>617.11975627000004</v>
      </c>
      <c r="G1290" s="205">
        <v>616.80978868</v>
      </c>
      <c r="H1290" s="205">
        <v>616.23206416999994</v>
      </c>
      <c r="I1290" s="205">
        <v>615.57638716999998</v>
      </c>
      <c r="J1290" s="205">
        <v>615.90068957000005</v>
      </c>
      <c r="K1290" s="205">
        <v>616.15767746999995</v>
      </c>
      <c r="L1290" s="205">
        <v>616.21444730999997</v>
      </c>
      <c r="M1290" s="205">
        <v>615.99989847999996</v>
      </c>
      <c r="N1290" s="205">
        <v>615.94868180000003</v>
      </c>
      <c r="O1290" s="205">
        <v>615.93378214999996</v>
      </c>
      <c r="P1290" s="205">
        <v>615.75685744999998</v>
      </c>
      <c r="Q1290" s="205">
        <v>615.12805781999998</v>
      </c>
      <c r="R1290" s="205">
        <v>615.11159450000002</v>
      </c>
      <c r="S1290" s="205">
        <v>614.77212298999996</v>
      </c>
      <c r="T1290" s="205">
        <v>614.74041678000003</v>
      </c>
      <c r="U1290" s="205">
        <v>614.80075482999996</v>
      </c>
      <c r="V1290" s="205">
        <v>614.91776049999999</v>
      </c>
      <c r="W1290" s="205">
        <v>615.08368791999999</v>
      </c>
      <c r="X1290" s="205">
        <v>615.6251651</v>
      </c>
      <c r="Y1290" s="205">
        <v>616.82806919999996</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617.22</v>
      </c>
      <c r="C1292" s="36">
        <v>617.14</v>
      </c>
      <c r="D1292" s="36">
        <v>616.4</v>
      </c>
      <c r="E1292" s="36">
        <v>616.38</v>
      </c>
      <c r="F1292" s="36">
        <v>616.30999999999995</v>
      </c>
      <c r="G1292" s="36">
        <v>616.01</v>
      </c>
      <c r="H1292" s="36">
        <v>615.33000000000004</v>
      </c>
      <c r="I1292" s="36">
        <v>615.29999999999995</v>
      </c>
      <c r="J1292" s="36">
        <v>615.61</v>
      </c>
      <c r="K1292" s="36">
        <v>615.77</v>
      </c>
      <c r="L1292" s="36">
        <v>615.79</v>
      </c>
      <c r="M1292" s="36">
        <v>615.78</v>
      </c>
      <c r="N1292" s="36">
        <v>615.66</v>
      </c>
      <c r="O1292" s="36">
        <v>615.65</v>
      </c>
      <c r="P1292" s="36">
        <v>615.41999999999996</v>
      </c>
      <c r="Q1292" s="36">
        <v>615.4</v>
      </c>
      <c r="R1292" s="36">
        <v>615.39</v>
      </c>
      <c r="S1292" s="36">
        <v>615.03</v>
      </c>
      <c r="T1292" s="36">
        <v>615</v>
      </c>
      <c r="U1292" s="36">
        <v>615.27</v>
      </c>
      <c r="V1292" s="36">
        <v>615.20000000000005</v>
      </c>
      <c r="W1292" s="36">
        <v>615.4</v>
      </c>
      <c r="X1292" s="36">
        <v>615.91</v>
      </c>
      <c r="Y1292" s="36">
        <v>616.47</v>
      </c>
    </row>
    <row r="1293" spans="1:25" ht="51.75" thickBot="1" x14ac:dyDescent="0.25">
      <c r="A1293" s="134" t="s">
        <v>71</v>
      </c>
      <c r="B1293" s="205">
        <v>617.22199191000004</v>
      </c>
      <c r="C1293" s="205">
        <v>617.14232501000004</v>
      </c>
      <c r="D1293" s="205">
        <v>616.40376042000003</v>
      </c>
      <c r="E1293" s="205">
        <v>616.37586666000004</v>
      </c>
      <c r="F1293" s="205">
        <v>616.31436991999999</v>
      </c>
      <c r="G1293" s="205">
        <v>616.01116736999995</v>
      </c>
      <c r="H1293" s="205">
        <v>615.32872970000005</v>
      </c>
      <c r="I1293" s="205">
        <v>615.30328333</v>
      </c>
      <c r="J1293" s="205">
        <v>615.60812096999996</v>
      </c>
      <c r="K1293" s="205">
        <v>615.77308777999997</v>
      </c>
      <c r="L1293" s="205">
        <v>615.79328637000003</v>
      </c>
      <c r="M1293" s="205">
        <v>615.78114028000005</v>
      </c>
      <c r="N1293" s="205">
        <v>615.66157980000003</v>
      </c>
      <c r="O1293" s="205">
        <v>615.64533137000001</v>
      </c>
      <c r="P1293" s="205">
        <v>615.41507916</v>
      </c>
      <c r="Q1293" s="205">
        <v>615.40208439000003</v>
      </c>
      <c r="R1293" s="205">
        <v>615.38795701000004</v>
      </c>
      <c r="S1293" s="205">
        <v>615.02965240000003</v>
      </c>
      <c r="T1293" s="205">
        <v>615.00101070999995</v>
      </c>
      <c r="U1293" s="205">
        <v>615.26734722000003</v>
      </c>
      <c r="V1293" s="205">
        <v>615.19543031000001</v>
      </c>
      <c r="W1293" s="205">
        <v>615.40152919000002</v>
      </c>
      <c r="X1293" s="205">
        <v>615.90943443000003</v>
      </c>
      <c r="Y1293" s="205">
        <v>616.47478461000003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617.11</v>
      </c>
      <c r="C1295" s="36">
        <v>616.98</v>
      </c>
      <c r="D1295" s="36">
        <v>616.94000000000005</v>
      </c>
      <c r="E1295" s="36">
        <v>616.91</v>
      </c>
      <c r="F1295" s="36">
        <v>616.85</v>
      </c>
      <c r="G1295" s="36">
        <v>616.53</v>
      </c>
      <c r="H1295" s="36">
        <v>616.02</v>
      </c>
      <c r="I1295" s="36">
        <v>615.48</v>
      </c>
      <c r="J1295" s="36">
        <v>615.84</v>
      </c>
      <c r="K1295" s="36">
        <v>616.01</v>
      </c>
      <c r="L1295" s="36">
        <v>615.79999999999995</v>
      </c>
      <c r="M1295" s="36">
        <v>615.77</v>
      </c>
      <c r="N1295" s="36">
        <v>615.57000000000005</v>
      </c>
      <c r="O1295" s="36">
        <v>615.11</v>
      </c>
      <c r="P1295" s="36">
        <v>615.08000000000004</v>
      </c>
      <c r="Q1295" s="36">
        <v>614.44000000000005</v>
      </c>
      <c r="R1295" s="36">
        <v>614.27</v>
      </c>
      <c r="S1295" s="36">
        <v>614.32000000000005</v>
      </c>
      <c r="T1295" s="36">
        <v>614.67999999999995</v>
      </c>
      <c r="U1295" s="36">
        <v>614.92999999999995</v>
      </c>
      <c r="V1295" s="36">
        <v>614.87</v>
      </c>
      <c r="W1295" s="36">
        <v>614.88</v>
      </c>
      <c r="X1295" s="36">
        <v>614.80999999999995</v>
      </c>
      <c r="Y1295" s="36">
        <v>616.34</v>
      </c>
    </row>
    <row r="1296" spans="1:25" ht="51.75" thickBot="1" x14ac:dyDescent="0.25">
      <c r="A1296" s="134" t="s">
        <v>71</v>
      </c>
      <c r="B1296" s="205">
        <v>617.11015912000005</v>
      </c>
      <c r="C1296" s="205">
        <v>616.98081639999998</v>
      </c>
      <c r="D1296" s="205">
        <v>616.94284439</v>
      </c>
      <c r="E1296" s="205">
        <v>616.91103506000002</v>
      </c>
      <c r="F1296" s="205">
        <v>616.85092953000003</v>
      </c>
      <c r="G1296" s="205">
        <v>616.53052933000004</v>
      </c>
      <c r="H1296" s="205">
        <v>616.02494889000002</v>
      </c>
      <c r="I1296" s="205">
        <v>615.48145527999998</v>
      </c>
      <c r="J1296" s="205">
        <v>615.83743009</v>
      </c>
      <c r="K1296" s="205">
        <v>616.01170805000004</v>
      </c>
      <c r="L1296" s="205">
        <v>615.80034423999996</v>
      </c>
      <c r="M1296" s="205">
        <v>615.76902700999995</v>
      </c>
      <c r="N1296" s="205">
        <v>615.56932297000003</v>
      </c>
      <c r="O1296" s="205">
        <v>615.10617607999995</v>
      </c>
      <c r="P1296" s="205">
        <v>615.07776956999999</v>
      </c>
      <c r="Q1296" s="205">
        <v>614.43746041999998</v>
      </c>
      <c r="R1296" s="205">
        <v>614.26584471000001</v>
      </c>
      <c r="S1296" s="205">
        <v>614.31745510999997</v>
      </c>
      <c r="T1296" s="205">
        <v>614.67883522</v>
      </c>
      <c r="U1296" s="205">
        <v>614.93021851000003</v>
      </c>
      <c r="V1296" s="205">
        <v>614.86711172000003</v>
      </c>
      <c r="W1296" s="205">
        <v>614.87748518000001</v>
      </c>
      <c r="X1296" s="205">
        <v>614.81139062</v>
      </c>
      <c r="Y1296" s="205">
        <v>616.33763310999996</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616.74</v>
      </c>
      <c r="C1298" s="36">
        <v>616.59</v>
      </c>
      <c r="D1298" s="36">
        <v>616.54999999999995</v>
      </c>
      <c r="E1298" s="36">
        <v>616.53</v>
      </c>
      <c r="F1298" s="36">
        <v>616.47</v>
      </c>
      <c r="G1298" s="36">
        <v>616.16</v>
      </c>
      <c r="H1298" s="36">
        <v>615.67999999999995</v>
      </c>
      <c r="I1298" s="36">
        <v>615.14</v>
      </c>
      <c r="J1298" s="36">
        <v>615.49</v>
      </c>
      <c r="K1298" s="36">
        <v>615.66999999999996</v>
      </c>
      <c r="L1298" s="36">
        <v>615.52</v>
      </c>
      <c r="M1298" s="36">
        <v>615.48</v>
      </c>
      <c r="N1298" s="36">
        <v>615.38</v>
      </c>
      <c r="O1298" s="36">
        <v>615.34</v>
      </c>
      <c r="P1298" s="36">
        <v>615.12</v>
      </c>
      <c r="Q1298" s="36">
        <v>614.49</v>
      </c>
      <c r="R1298" s="36">
        <v>614.51</v>
      </c>
      <c r="S1298" s="36">
        <v>614.16999999999996</v>
      </c>
      <c r="T1298" s="36">
        <v>614.39</v>
      </c>
      <c r="U1298" s="36">
        <v>614.62</v>
      </c>
      <c r="V1298" s="36">
        <v>614.71</v>
      </c>
      <c r="W1298" s="36">
        <v>614.70000000000005</v>
      </c>
      <c r="X1298" s="36">
        <v>614.97</v>
      </c>
      <c r="Y1298" s="36">
        <v>616.08000000000004</v>
      </c>
    </row>
    <row r="1299" spans="1:25" ht="51.75" thickBot="1" x14ac:dyDescent="0.25">
      <c r="A1299" s="134" t="s">
        <v>71</v>
      </c>
      <c r="B1299" s="205">
        <v>616.74148450999996</v>
      </c>
      <c r="C1299" s="205">
        <v>616.58899904999998</v>
      </c>
      <c r="D1299" s="205">
        <v>616.55022795000002</v>
      </c>
      <c r="E1299" s="205">
        <v>616.52752801999998</v>
      </c>
      <c r="F1299" s="205">
        <v>616.46795106000002</v>
      </c>
      <c r="G1299" s="205">
        <v>616.15978232999998</v>
      </c>
      <c r="H1299" s="205">
        <v>615.68072724000001</v>
      </c>
      <c r="I1299" s="205">
        <v>615.14036610000005</v>
      </c>
      <c r="J1299" s="205">
        <v>615.48735196999996</v>
      </c>
      <c r="K1299" s="205">
        <v>615.67336046000003</v>
      </c>
      <c r="L1299" s="205">
        <v>615.51788016</v>
      </c>
      <c r="M1299" s="205">
        <v>615.48459837999997</v>
      </c>
      <c r="N1299" s="205">
        <v>615.38109293000002</v>
      </c>
      <c r="O1299" s="205">
        <v>615.34244871999999</v>
      </c>
      <c r="P1299" s="205">
        <v>615.12435771000003</v>
      </c>
      <c r="Q1299" s="205">
        <v>614.48929912999995</v>
      </c>
      <c r="R1299" s="205">
        <v>614.50651836999998</v>
      </c>
      <c r="S1299" s="205">
        <v>614.16663356000004</v>
      </c>
      <c r="T1299" s="205">
        <v>614.38750488999995</v>
      </c>
      <c r="U1299" s="205">
        <v>614.61961964</v>
      </c>
      <c r="V1299" s="205">
        <v>614.71067800000003</v>
      </c>
      <c r="W1299" s="205">
        <v>614.70476410000003</v>
      </c>
      <c r="X1299" s="205">
        <v>614.97144452999999</v>
      </c>
      <c r="Y1299" s="205">
        <v>616.07826839999996</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617.38</v>
      </c>
      <c r="C1301" s="36">
        <v>617.21</v>
      </c>
      <c r="D1301" s="36">
        <v>617.12</v>
      </c>
      <c r="E1301" s="36">
        <v>617.04999999999995</v>
      </c>
      <c r="F1301" s="36">
        <v>617.01</v>
      </c>
      <c r="G1301" s="36">
        <v>617.04999999999995</v>
      </c>
      <c r="H1301" s="36">
        <v>616.78</v>
      </c>
      <c r="I1301" s="36">
        <v>616.19000000000005</v>
      </c>
      <c r="J1301" s="36">
        <v>616.51</v>
      </c>
      <c r="K1301" s="36">
        <v>616.70000000000005</v>
      </c>
      <c r="L1301" s="36">
        <v>616.76</v>
      </c>
      <c r="M1301" s="36">
        <v>616.73</v>
      </c>
      <c r="N1301" s="36">
        <v>616.47</v>
      </c>
      <c r="O1301" s="36">
        <v>616.22</v>
      </c>
      <c r="P1301" s="36">
        <v>615.99</v>
      </c>
      <c r="Q1301" s="36">
        <v>615.14</v>
      </c>
      <c r="R1301" s="36">
        <v>614.97</v>
      </c>
      <c r="S1301" s="36">
        <v>614.87</v>
      </c>
      <c r="T1301" s="36">
        <v>615</v>
      </c>
      <c r="U1301" s="36">
        <v>615.13</v>
      </c>
      <c r="V1301" s="36">
        <v>615.09</v>
      </c>
      <c r="W1301" s="36">
        <v>615.12</v>
      </c>
      <c r="X1301" s="36">
        <v>615.86</v>
      </c>
      <c r="Y1301" s="36">
        <v>617.07000000000005</v>
      </c>
    </row>
    <row r="1302" spans="1:25" ht="51.75" thickBot="1" x14ac:dyDescent="0.25">
      <c r="A1302" s="134" t="s">
        <v>71</v>
      </c>
      <c r="B1302" s="205">
        <v>617.38390549999997</v>
      </c>
      <c r="C1302" s="205">
        <v>617.20956316000002</v>
      </c>
      <c r="D1302" s="205">
        <v>617.11521706999997</v>
      </c>
      <c r="E1302" s="205">
        <v>617.04600593999999</v>
      </c>
      <c r="F1302" s="205">
        <v>617.00820283999997</v>
      </c>
      <c r="G1302" s="205">
        <v>617.05455784000003</v>
      </c>
      <c r="H1302" s="205">
        <v>616.78053255999998</v>
      </c>
      <c r="I1302" s="205">
        <v>616.19146818000002</v>
      </c>
      <c r="J1302" s="205">
        <v>616.50751372000002</v>
      </c>
      <c r="K1302" s="205">
        <v>616.69683970999995</v>
      </c>
      <c r="L1302" s="205">
        <v>616.76206663999994</v>
      </c>
      <c r="M1302" s="205">
        <v>616.72658351999996</v>
      </c>
      <c r="N1302" s="205">
        <v>616.47460118000004</v>
      </c>
      <c r="O1302" s="205">
        <v>616.21791762999999</v>
      </c>
      <c r="P1302" s="205">
        <v>615.98797525999998</v>
      </c>
      <c r="Q1302" s="205">
        <v>615.13685950000001</v>
      </c>
      <c r="R1302" s="205">
        <v>614.97427157000004</v>
      </c>
      <c r="S1302" s="205">
        <v>614.87272526000004</v>
      </c>
      <c r="T1302" s="205">
        <v>614.99714681</v>
      </c>
      <c r="U1302" s="205">
        <v>615.12583489999997</v>
      </c>
      <c r="V1302" s="205">
        <v>615.08525694000002</v>
      </c>
      <c r="W1302" s="205">
        <v>615.12330516999998</v>
      </c>
      <c r="X1302" s="205">
        <v>615.86244262000002</v>
      </c>
      <c r="Y1302" s="205">
        <v>617.07135667</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617.32000000000005</v>
      </c>
      <c r="C1304" s="36">
        <v>617.16</v>
      </c>
      <c r="D1304" s="36">
        <v>617.05999999999995</v>
      </c>
      <c r="E1304" s="36">
        <v>616.97</v>
      </c>
      <c r="F1304" s="36">
        <v>616.9</v>
      </c>
      <c r="G1304" s="36">
        <v>616.91999999999996</v>
      </c>
      <c r="H1304" s="36">
        <v>616.62</v>
      </c>
      <c r="I1304" s="36">
        <v>616.37</v>
      </c>
      <c r="J1304" s="36">
        <v>616.08000000000004</v>
      </c>
      <c r="K1304" s="36">
        <v>616.35</v>
      </c>
      <c r="L1304" s="36">
        <v>616.27</v>
      </c>
      <c r="M1304" s="36">
        <v>616.30999999999995</v>
      </c>
      <c r="N1304" s="36">
        <v>616.28</v>
      </c>
      <c r="O1304" s="36">
        <v>616.03</v>
      </c>
      <c r="P1304" s="36">
        <v>615.79999999999995</v>
      </c>
      <c r="Q1304" s="36">
        <v>615.14</v>
      </c>
      <c r="R1304" s="36">
        <v>615.01</v>
      </c>
      <c r="S1304" s="36">
        <v>614.96</v>
      </c>
      <c r="T1304" s="36">
        <v>615.09</v>
      </c>
      <c r="U1304" s="36">
        <v>615.20000000000005</v>
      </c>
      <c r="V1304" s="36">
        <v>615.38</v>
      </c>
      <c r="W1304" s="36">
        <v>615.15</v>
      </c>
      <c r="X1304" s="36">
        <v>615.85</v>
      </c>
      <c r="Y1304" s="36">
        <v>617.04</v>
      </c>
    </row>
    <row r="1305" spans="1:25" ht="51.75" thickBot="1" x14ac:dyDescent="0.25">
      <c r="A1305" s="134" t="s">
        <v>71</v>
      </c>
      <c r="B1305" s="205">
        <v>617.32347714000002</v>
      </c>
      <c r="C1305" s="205">
        <v>617.15862297000001</v>
      </c>
      <c r="D1305" s="205">
        <v>617.05559237</v>
      </c>
      <c r="E1305" s="205">
        <v>616.97097653000003</v>
      </c>
      <c r="F1305" s="205">
        <v>616.90184906000002</v>
      </c>
      <c r="G1305" s="205">
        <v>616.91809493000005</v>
      </c>
      <c r="H1305" s="205">
        <v>616.61914736000006</v>
      </c>
      <c r="I1305" s="205">
        <v>616.36890600000004</v>
      </c>
      <c r="J1305" s="205">
        <v>616.08482820999996</v>
      </c>
      <c r="K1305" s="205">
        <v>616.3526703</v>
      </c>
      <c r="L1305" s="205">
        <v>616.26574216999995</v>
      </c>
      <c r="M1305" s="205">
        <v>616.30667152000001</v>
      </c>
      <c r="N1305" s="205">
        <v>616.27910039999995</v>
      </c>
      <c r="O1305" s="205">
        <v>616.03077900999995</v>
      </c>
      <c r="P1305" s="205">
        <v>615.80162382000003</v>
      </c>
      <c r="Q1305" s="205">
        <v>615.14363894999997</v>
      </c>
      <c r="R1305" s="205">
        <v>615.00627036000003</v>
      </c>
      <c r="S1305" s="205">
        <v>614.96089146999998</v>
      </c>
      <c r="T1305" s="205">
        <v>615.08679075999999</v>
      </c>
      <c r="U1305" s="205">
        <v>615.19710534000001</v>
      </c>
      <c r="V1305" s="205">
        <v>615.37918152999998</v>
      </c>
      <c r="W1305" s="205">
        <v>615.15410646999999</v>
      </c>
      <c r="X1305" s="205">
        <v>615.84629595000001</v>
      </c>
      <c r="Y1305" s="205">
        <v>617.04498578000005</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619.37</v>
      </c>
      <c r="C1307" s="36">
        <v>619.19000000000005</v>
      </c>
      <c r="D1307" s="36">
        <v>619.1</v>
      </c>
      <c r="E1307" s="36">
        <v>619.07000000000005</v>
      </c>
      <c r="F1307" s="36">
        <v>619.02</v>
      </c>
      <c r="G1307" s="36">
        <v>618.69000000000005</v>
      </c>
      <c r="H1307" s="36">
        <v>618.94000000000005</v>
      </c>
      <c r="I1307" s="36">
        <v>619.11</v>
      </c>
      <c r="J1307" s="36">
        <v>620.22</v>
      </c>
      <c r="K1307" s="36">
        <v>620.41999999999996</v>
      </c>
      <c r="L1307" s="36">
        <v>619.63</v>
      </c>
      <c r="M1307" s="36">
        <v>619.82000000000005</v>
      </c>
      <c r="N1307" s="36">
        <v>620.46</v>
      </c>
      <c r="O1307" s="36">
        <v>621.13</v>
      </c>
      <c r="P1307" s="36">
        <v>624.95000000000005</v>
      </c>
      <c r="Q1307" s="36">
        <v>628.70000000000005</v>
      </c>
      <c r="R1307" s="36">
        <v>629.29999999999995</v>
      </c>
      <c r="S1307" s="36">
        <v>630.72</v>
      </c>
      <c r="T1307" s="36">
        <v>630.28</v>
      </c>
      <c r="U1307" s="36">
        <v>628.48</v>
      </c>
      <c r="V1307" s="36">
        <v>625.82000000000005</v>
      </c>
      <c r="W1307" s="36">
        <v>624.20000000000005</v>
      </c>
      <c r="X1307" s="36">
        <v>621.03</v>
      </c>
      <c r="Y1307" s="36">
        <v>618.51</v>
      </c>
    </row>
    <row r="1308" spans="1:25" ht="51.75" thickBot="1" x14ac:dyDescent="0.25">
      <c r="A1308" s="134" t="s">
        <v>71</v>
      </c>
      <c r="B1308" s="205">
        <v>619.37357887999997</v>
      </c>
      <c r="C1308" s="205">
        <v>619.18769754000004</v>
      </c>
      <c r="D1308" s="205">
        <v>619.10465368999996</v>
      </c>
      <c r="E1308" s="205">
        <v>619.07452382999998</v>
      </c>
      <c r="F1308" s="205">
        <v>619.02279180000005</v>
      </c>
      <c r="G1308" s="205">
        <v>618.69149222999999</v>
      </c>
      <c r="H1308" s="205">
        <v>618.93900816999997</v>
      </c>
      <c r="I1308" s="205">
        <v>619.10848967000004</v>
      </c>
      <c r="J1308" s="205">
        <v>620.22358867000003</v>
      </c>
      <c r="K1308" s="205">
        <v>620.41835642000001</v>
      </c>
      <c r="L1308" s="205">
        <v>619.63156489999994</v>
      </c>
      <c r="M1308" s="205">
        <v>619.81968228999995</v>
      </c>
      <c r="N1308" s="205">
        <v>620.46234124</v>
      </c>
      <c r="O1308" s="205">
        <v>621.13036147000003</v>
      </c>
      <c r="P1308" s="205">
        <v>624.94534779000003</v>
      </c>
      <c r="Q1308" s="205">
        <v>628.69939266999995</v>
      </c>
      <c r="R1308" s="205">
        <v>629.29857122999999</v>
      </c>
      <c r="S1308" s="205">
        <v>630.72217145000002</v>
      </c>
      <c r="T1308" s="205">
        <v>630.27820855000004</v>
      </c>
      <c r="U1308" s="205">
        <v>628.47683422</v>
      </c>
      <c r="V1308" s="205">
        <v>625.81553713000005</v>
      </c>
      <c r="W1308" s="205">
        <v>624.20319056999995</v>
      </c>
      <c r="X1308" s="205">
        <v>621.02800219000005</v>
      </c>
      <c r="Y1308" s="205">
        <v>618.51149630999998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617.96</v>
      </c>
      <c r="C1310" s="36">
        <v>617.80999999999995</v>
      </c>
      <c r="D1310" s="36">
        <v>618.57000000000005</v>
      </c>
      <c r="E1310" s="36">
        <v>618.55999999999995</v>
      </c>
      <c r="F1310" s="36">
        <v>618.48</v>
      </c>
      <c r="G1310" s="36">
        <v>618.14</v>
      </c>
      <c r="H1310" s="36">
        <v>617.66</v>
      </c>
      <c r="I1310" s="36">
        <v>619.23</v>
      </c>
      <c r="J1310" s="36">
        <v>621.02</v>
      </c>
      <c r="K1310" s="36">
        <v>620.29</v>
      </c>
      <c r="L1310" s="36">
        <v>620.41</v>
      </c>
      <c r="M1310" s="36">
        <v>620.39</v>
      </c>
      <c r="N1310" s="36">
        <v>621.49</v>
      </c>
      <c r="O1310" s="36">
        <v>622.22</v>
      </c>
      <c r="P1310" s="36">
        <v>626.1</v>
      </c>
      <c r="Q1310" s="36">
        <v>629.99</v>
      </c>
      <c r="R1310" s="36">
        <v>630.62</v>
      </c>
      <c r="S1310" s="36">
        <v>630.74</v>
      </c>
      <c r="T1310" s="36">
        <v>631.32000000000005</v>
      </c>
      <c r="U1310" s="36">
        <v>631.30999999999995</v>
      </c>
      <c r="V1310" s="36">
        <v>626.78</v>
      </c>
      <c r="W1310" s="36">
        <v>622.41</v>
      </c>
      <c r="X1310" s="36">
        <v>622.6</v>
      </c>
      <c r="Y1310" s="36">
        <v>618.54</v>
      </c>
    </row>
    <row r="1311" spans="1:25" ht="51.75" thickBot="1" x14ac:dyDescent="0.25">
      <c r="A1311" s="134" t="s">
        <v>71</v>
      </c>
      <c r="B1311" s="205">
        <v>617.95633092000003</v>
      </c>
      <c r="C1311" s="205">
        <v>617.80574098</v>
      </c>
      <c r="D1311" s="205">
        <v>618.56518086999995</v>
      </c>
      <c r="E1311" s="205">
        <v>618.56009982</v>
      </c>
      <c r="F1311" s="205">
        <v>618.48159884999995</v>
      </c>
      <c r="G1311" s="205">
        <v>618.14405636000004</v>
      </c>
      <c r="H1311" s="205">
        <v>617.65841225999998</v>
      </c>
      <c r="I1311" s="205">
        <v>619.22738428000002</v>
      </c>
      <c r="J1311" s="205">
        <v>621.01512520999995</v>
      </c>
      <c r="K1311" s="205">
        <v>620.28921683999999</v>
      </c>
      <c r="L1311" s="205">
        <v>620.41359936000003</v>
      </c>
      <c r="M1311" s="205">
        <v>620.39162295999995</v>
      </c>
      <c r="N1311" s="205">
        <v>621.48974385999998</v>
      </c>
      <c r="O1311" s="205">
        <v>622.22370417000002</v>
      </c>
      <c r="P1311" s="205">
        <v>626.09842674000004</v>
      </c>
      <c r="Q1311" s="205">
        <v>629.99427677000006</v>
      </c>
      <c r="R1311" s="205">
        <v>630.61765154</v>
      </c>
      <c r="S1311" s="205">
        <v>630.73898087999999</v>
      </c>
      <c r="T1311" s="205">
        <v>631.31825659000003</v>
      </c>
      <c r="U1311" s="205">
        <v>631.31164630000001</v>
      </c>
      <c r="V1311" s="205">
        <v>626.77696034999997</v>
      </c>
      <c r="W1311" s="205">
        <v>622.40587114000004</v>
      </c>
      <c r="X1311" s="205">
        <v>622.59724447999997</v>
      </c>
      <c r="Y1311" s="205">
        <v>618.53501259999996</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618.45000000000005</v>
      </c>
      <c r="C1313" s="36">
        <v>618.32000000000005</v>
      </c>
      <c r="D1313" s="36">
        <v>618.29</v>
      </c>
      <c r="E1313" s="36">
        <v>618.22</v>
      </c>
      <c r="F1313" s="36">
        <v>618.15</v>
      </c>
      <c r="G1313" s="36">
        <v>617.9</v>
      </c>
      <c r="H1313" s="36">
        <v>618.03</v>
      </c>
      <c r="I1313" s="36">
        <v>619.70000000000005</v>
      </c>
      <c r="J1313" s="36">
        <v>620.54999999999995</v>
      </c>
      <c r="K1313" s="36">
        <v>620.49</v>
      </c>
      <c r="L1313" s="36">
        <v>620.71</v>
      </c>
      <c r="M1313" s="36">
        <v>620.67999999999995</v>
      </c>
      <c r="N1313" s="36">
        <v>620.55999999999995</v>
      </c>
      <c r="O1313" s="36">
        <v>621.30999999999995</v>
      </c>
      <c r="P1313" s="36">
        <v>623.22</v>
      </c>
      <c r="Q1313" s="36">
        <v>626.1</v>
      </c>
      <c r="R1313" s="36">
        <v>626.75</v>
      </c>
      <c r="S1313" s="36">
        <v>629.5</v>
      </c>
      <c r="T1313" s="36">
        <v>629.45000000000005</v>
      </c>
      <c r="U1313" s="36">
        <v>630.38</v>
      </c>
      <c r="V1313" s="36">
        <v>628.66</v>
      </c>
      <c r="W1313" s="36">
        <v>626.37</v>
      </c>
      <c r="X1313" s="36">
        <v>623.51</v>
      </c>
      <c r="Y1313" s="36">
        <v>620.41</v>
      </c>
    </row>
    <row r="1314" spans="1:25" ht="51.75" thickBot="1" x14ac:dyDescent="0.25">
      <c r="A1314" s="134" t="s">
        <v>71</v>
      </c>
      <c r="B1314" s="205">
        <v>618.45404698000004</v>
      </c>
      <c r="C1314" s="205">
        <v>618.31850792</v>
      </c>
      <c r="D1314" s="205">
        <v>618.28735657000004</v>
      </c>
      <c r="E1314" s="205">
        <v>618.21745492000002</v>
      </c>
      <c r="F1314" s="205">
        <v>618.14897022000002</v>
      </c>
      <c r="G1314" s="205">
        <v>617.90371699000002</v>
      </c>
      <c r="H1314" s="205">
        <v>618.03394128000002</v>
      </c>
      <c r="I1314" s="205">
        <v>619.69754225999998</v>
      </c>
      <c r="J1314" s="205">
        <v>620.55168899</v>
      </c>
      <c r="K1314" s="205">
        <v>620.49211278999996</v>
      </c>
      <c r="L1314" s="205">
        <v>620.70933640999999</v>
      </c>
      <c r="M1314" s="205">
        <v>620.68283042999997</v>
      </c>
      <c r="N1314" s="205">
        <v>620.56439997999996</v>
      </c>
      <c r="O1314" s="205">
        <v>621.31378571000005</v>
      </c>
      <c r="P1314" s="205">
        <v>623.21606810000003</v>
      </c>
      <c r="Q1314" s="205">
        <v>626.10013989000004</v>
      </c>
      <c r="R1314" s="205">
        <v>626.75102230000005</v>
      </c>
      <c r="S1314" s="205">
        <v>629.49913266999999</v>
      </c>
      <c r="T1314" s="205">
        <v>629.45079899999996</v>
      </c>
      <c r="U1314" s="205">
        <v>630.37935204999997</v>
      </c>
      <c r="V1314" s="205">
        <v>628.66234945999997</v>
      </c>
      <c r="W1314" s="205">
        <v>626.37001621000002</v>
      </c>
      <c r="X1314" s="205">
        <v>623.50502074999997</v>
      </c>
      <c r="Y1314" s="205">
        <v>620.41413869999997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619.05999999999995</v>
      </c>
      <c r="C1316" s="36">
        <v>618.96</v>
      </c>
      <c r="D1316" s="36">
        <v>618.92999999999995</v>
      </c>
      <c r="E1316" s="36">
        <v>618.88</v>
      </c>
      <c r="F1316" s="36">
        <v>618.84</v>
      </c>
      <c r="G1316" s="36">
        <v>618.47</v>
      </c>
      <c r="H1316" s="36">
        <v>618.65</v>
      </c>
      <c r="I1316" s="36">
        <v>619.33000000000004</v>
      </c>
      <c r="J1316" s="36">
        <v>619.67999999999995</v>
      </c>
      <c r="K1316" s="36">
        <v>619.88</v>
      </c>
      <c r="L1316" s="36">
        <v>620.9</v>
      </c>
      <c r="M1316" s="36">
        <v>620.9</v>
      </c>
      <c r="N1316" s="36">
        <v>620.04999999999995</v>
      </c>
      <c r="O1316" s="36">
        <v>620.80999999999995</v>
      </c>
      <c r="P1316" s="36">
        <v>622.69000000000005</v>
      </c>
      <c r="Q1316" s="36">
        <v>625.65</v>
      </c>
      <c r="R1316" s="36">
        <v>627.20000000000005</v>
      </c>
      <c r="S1316" s="36">
        <v>629.13</v>
      </c>
      <c r="T1316" s="36">
        <v>628.80999999999995</v>
      </c>
      <c r="U1316" s="36">
        <v>629.88</v>
      </c>
      <c r="V1316" s="36">
        <v>628.45000000000005</v>
      </c>
      <c r="W1316" s="36">
        <v>626.24</v>
      </c>
      <c r="X1316" s="36">
        <v>623.44000000000005</v>
      </c>
      <c r="Y1316" s="36">
        <v>618.83000000000004</v>
      </c>
    </row>
    <row r="1317" spans="1:25" ht="51.75" thickBot="1" x14ac:dyDescent="0.25">
      <c r="A1317" s="134" t="s">
        <v>71</v>
      </c>
      <c r="B1317" s="205">
        <v>619.05791295999995</v>
      </c>
      <c r="C1317" s="205">
        <v>618.96104700000001</v>
      </c>
      <c r="D1317" s="205">
        <v>618.92519824999999</v>
      </c>
      <c r="E1317" s="205">
        <v>618.87834153999995</v>
      </c>
      <c r="F1317" s="205">
        <v>618.84184349999998</v>
      </c>
      <c r="G1317" s="205">
        <v>618.47216151999999</v>
      </c>
      <c r="H1317" s="205">
        <v>618.64998721999996</v>
      </c>
      <c r="I1317" s="205">
        <v>619.33375821000004</v>
      </c>
      <c r="J1317" s="205">
        <v>619.68201302</v>
      </c>
      <c r="K1317" s="205">
        <v>619.88419218000001</v>
      </c>
      <c r="L1317" s="205">
        <v>620.90103905000001</v>
      </c>
      <c r="M1317" s="205">
        <v>620.89637498000002</v>
      </c>
      <c r="N1317" s="205">
        <v>620.05191849000005</v>
      </c>
      <c r="O1317" s="205">
        <v>620.80731618000004</v>
      </c>
      <c r="P1317" s="205">
        <v>622.69066703999999</v>
      </c>
      <c r="Q1317" s="205">
        <v>625.65326494999999</v>
      </c>
      <c r="R1317" s="205">
        <v>627.20036519999996</v>
      </c>
      <c r="S1317" s="205">
        <v>629.13420271999996</v>
      </c>
      <c r="T1317" s="205">
        <v>628.81219486999998</v>
      </c>
      <c r="U1317" s="205">
        <v>629.87956028999997</v>
      </c>
      <c r="V1317" s="205">
        <v>628.44783947999997</v>
      </c>
      <c r="W1317" s="205">
        <v>626.23906809000005</v>
      </c>
      <c r="X1317" s="205">
        <v>623.43559796</v>
      </c>
      <c r="Y1317" s="205">
        <v>618.83463691999998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619.04</v>
      </c>
      <c r="C1319" s="36">
        <v>618.13</v>
      </c>
      <c r="D1319" s="36">
        <v>618.09</v>
      </c>
      <c r="E1319" s="36">
        <v>618.04999999999995</v>
      </c>
      <c r="F1319" s="36">
        <v>617.95000000000005</v>
      </c>
      <c r="G1319" s="36">
        <v>617.55999999999995</v>
      </c>
      <c r="H1319" s="36">
        <v>616.94000000000005</v>
      </c>
      <c r="I1319" s="36">
        <v>618.49</v>
      </c>
      <c r="J1319" s="36">
        <v>618.34</v>
      </c>
      <c r="K1319" s="36">
        <v>618.53</v>
      </c>
      <c r="L1319" s="36">
        <v>618.54999999999995</v>
      </c>
      <c r="M1319" s="36">
        <v>618.76</v>
      </c>
      <c r="N1319" s="36">
        <v>618.70000000000005</v>
      </c>
      <c r="O1319" s="36">
        <v>618.66</v>
      </c>
      <c r="P1319" s="36">
        <v>621.87</v>
      </c>
      <c r="Q1319" s="36">
        <v>623.99</v>
      </c>
      <c r="R1319" s="36">
        <v>624.58000000000004</v>
      </c>
      <c r="S1319" s="36">
        <v>624.6</v>
      </c>
      <c r="T1319" s="36">
        <v>627.21</v>
      </c>
      <c r="U1319" s="36">
        <v>627.11</v>
      </c>
      <c r="V1319" s="36">
        <v>627.61</v>
      </c>
      <c r="W1319" s="36">
        <v>625.30999999999995</v>
      </c>
      <c r="X1319" s="36">
        <v>621.09</v>
      </c>
      <c r="Y1319" s="36">
        <v>617.88</v>
      </c>
    </row>
    <row r="1320" spans="1:25" ht="51.75" thickBot="1" x14ac:dyDescent="0.25">
      <c r="A1320" s="134" t="s">
        <v>71</v>
      </c>
      <c r="B1320" s="205">
        <v>619.03603094000005</v>
      </c>
      <c r="C1320" s="205">
        <v>618.12830449</v>
      </c>
      <c r="D1320" s="205">
        <v>618.08752189999996</v>
      </c>
      <c r="E1320" s="205">
        <v>618.05201841999997</v>
      </c>
      <c r="F1320" s="205">
        <v>617.94862912999997</v>
      </c>
      <c r="G1320" s="205">
        <v>617.55617740000002</v>
      </c>
      <c r="H1320" s="205">
        <v>616.93610880000006</v>
      </c>
      <c r="I1320" s="205">
        <v>618.48851308999997</v>
      </c>
      <c r="J1320" s="205">
        <v>618.33607276999999</v>
      </c>
      <c r="K1320" s="205">
        <v>618.53360660999999</v>
      </c>
      <c r="L1320" s="205">
        <v>618.54784567000002</v>
      </c>
      <c r="M1320" s="205">
        <v>618.76316996000003</v>
      </c>
      <c r="N1320" s="205">
        <v>618.69542550000006</v>
      </c>
      <c r="O1320" s="205">
        <v>618.66193266000005</v>
      </c>
      <c r="P1320" s="205">
        <v>621.87141758999996</v>
      </c>
      <c r="Q1320" s="205">
        <v>623.98931118999997</v>
      </c>
      <c r="R1320" s="205">
        <v>624.57675023000002</v>
      </c>
      <c r="S1320" s="205">
        <v>624.60417523000001</v>
      </c>
      <c r="T1320" s="205">
        <v>627.20823031999998</v>
      </c>
      <c r="U1320" s="205">
        <v>627.10986455</v>
      </c>
      <c r="V1320" s="205">
        <v>627.60836677999998</v>
      </c>
      <c r="W1320" s="205">
        <v>625.30972372999997</v>
      </c>
      <c r="X1320" s="205">
        <v>621.08971289999999</v>
      </c>
      <c r="Y1320" s="205">
        <v>617.87894834999997</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618.26</v>
      </c>
      <c r="C1322" s="36">
        <v>618.1</v>
      </c>
      <c r="D1322" s="36">
        <v>618.13</v>
      </c>
      <c r="E1322" s="36">
        <v>618.13</v>
      </c>
      <c r="F1322" s="36">
        <v>618.12</v>
      </c>
      <c r="G1322" s="36">
        <v>618.85</v>
      </c>
      <c r="H1322" s="36">
        <v>619.46</v>
      </c>
      <c r="I1322" s="36">
        <v>620.87</v>
      </c>
      <c r="J1322" s="36">
        <v>621.44000000000005</v>
      </c>
      <c r="K1322" s="36">
        <v>622.73</v>
      </c>
      <c r="L1322" s="36">
        <v>622.54</v>
      </c>
      <c r="M1322" s="36">
        <v>622.11</v>
      </c>
      <c r="N1322" s="36">
        <v>622.09</v>
      </c>
      <c r="O1322" s="36">
        <v>621.88</v>
      </c>
      <c r="P1322" s="36">
        <v>624.57000000000005</v>
      </c>
      <c r="Q1322" s="36">
        <v>625.92999999999995</v>
      </c>
      <c r="R1322" s="36">
        <v>625.53</v>
      </c>
      <c r="S1322" s="36">
        <v>627.94000000000005</v>
      </c>
      <c r="T1322" s="36">
        <v>629.28</v>
      </c>
      <c r="U1322" s="36">
        <v>630.75</v>
      </c>
      <c r="V1322" s="36">
        <v>628.03</v>
      </c>
      <c r="W1322" s="36">
        <v>622.89</v>
      </c>
      <c r="X1322" s="36">
        <v>620.9</v>
      </c>
      <c r="Y1322" s="36">
        <v>617.97</v>
      </c>
    </row>
    <row r="1323" spans="1:25" ht="51.75" thickBot="1" x14ac:dyDescent="0.25">
      <c r="A1323" s="134" t="s">
        <v>71</v>
      </c>
      <c r="B1323" s="205">
        <v>618.26271345999999</v>
      </c>
      <c r="C1323" s="205">
        <v>618.10426426000004</v>
      </c>
      <c r="D1323" s="205">
        <v>618.13155785000004</v>
      </c>
      <c r="E1323" s="205">
        <v>618.12939099000005</v>
      </c>
      <c r="F1323" s="205">
        <v>618.12347695000005</v>
      </c>
      <c r="G1323" s="205">
        <v>618.84862437000004</v>
      </c>
      <c r="H1323" s="205">
        <v>619.46368285000005</v>
      </c>
      <c r="I1323" s="205">
        <v>620.86536997999997</v>
      </c>
      <c r="J1323" s="205">
        <v>621.43699590999995</v>
      </c>
      <c r="K1323" s="205">
        <v>622.73065978</v>
      </c>
      <c r="L1323" s="205">
        <v>622.53591577999998</v>
      </c>
      <c r="M1323" s="205">
        <v>622.10891416000004</v>
      </c>
      <c r="N1323" s="205">
        <v>622.08721676000005</v>
      </c>
      <c r="O1323" s="205">
        <v>621.88122824000004</v>
      </c>
      <c r="P1323" s="205">
        <v>624.57409490999999</v>
      </c>
      <c r="Q1323" s="205">
        <v>625.92895926000006</v>
      </c>
      <c r="R1323" s="205">
        <v>625.53165503000002</v>
      </c>
      <c r="S1323" s="205">
        <v>627.94312020999996</v>
      </c>
      <c r="T1323" s="205">
        <v>629.28480174000003</v>
      </c>
      <c r="U1323" s="205">
        <v>630.75094366999997</v>
      </c>
      <c r="V1323" s="205">
        <v>628.03403156000002</v>
      </c>
      <c r="W1323" s="205">
        <v>622.89224946000002</v>
      </c>
      <c r="X1323" s="205">
        <v>620.89560911000001</v>
      </c>
      <c r="Y1323" s="205">
        <v>617.97382557000003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618.28</v>
      </c>
      <c r="C1325" s="36">
        <v>618.15</v>
      </c>
      <c r="D1325" s="36">
        <v>618.11</v>
      </c>
      <c r="E1325" s="36">
        <v>618.08000000000004</v>
      </c>
      <c r="F1325" s="36">
        <v>618.02</v>
      </c>
      <c r="G1325" s="36">
        <v>618.07000000000005</v>
      </c>
      <c r="H1325" s="36">
        <v>617.71</v>
      </c>
      <c r="I1325" s="36">
        <v>617.37</v>
      </c>
      <c r="J1325" s="36">
        <v>617.70000000000005</v>
      </c>
      <c r="K1325" s="36">
        <v>620.84</v>
      </c>
      <c r="L1325" s="36">
        <v>620.91</v>
      </c>
      <c r="M1325" s="36">
        <v>620.92999999999995</v>
      </c>
      <c r="N1325" s="36">
        <v>620.91</v>
      </c>
      <c r="O1325" s="36">
        <v>620.96</v>
      </c>
      <c r="P1325" s="36">
        <v>624.26</v>
      </c>
      <c r="Q1325" s="36">
        <v>624.07000000000005</v>
      </c>
      <c r="R1325" s="36">
        <v>624.17999999999995</v>
      </c>
      <c r="S1325" s="36">
        <v>627.58000000000004</v>
      </c>
      <c r="T1325" s="36">
        <v>624.89</v>
      </c>
      <c r="U1325" s="36">
        <v>619.21</v>
      </c>
      <c r="V1325" s="36">
        <v>616.83000000000004</v>
      </c>
      <c r="W1325" s="36">
        <v>616.53</v>
      </c>
      <c r="X1325" s="36">
        <v>617.41</v>
      </c>
      <c r="Y1325" s="36">
        <v>618</v>
      </c>
    </row>
    <row r="1326" spans="1:25" ht="51.75" thickBot="1" x14ac:dyDescent="0.25">
      <c r="A1326" s="134" t="s">
        <v>71</v>
      </c>
      <c r="B1326" s="205">
        <v>618.28129121999996</v>
      </c>
      <c r="C1326" s="205">
        <v>618.15062862000002</v>
      </c>
      <c r="D1326" s="205">
        <v>618.11063434000005</v>
      </c>
      <c r="E1326" s="205">
        <v>618.08002226999997</v>
      </c>
      <c r="F1326" s="205">
        <v>618.02492430999996</v>
      </c>
      <c r="G1326" s="205">
        <v>618.07366100000002</v>
      </c>
      <c r="H1326" s="205">
        <v>617.70758509999996</v>
      </c>
      <c r="I1326" s="205">
        <v>617.37267903999998</v>
      </c>
      <c r="J1326" s="205">
        <v>617.69951948999994</v>
      </c>
      <c r="K1326" s="205">
        <v>620.83842846000005</v>
      </c>
      <c r="L1326" s="205">
        <v>620.9090205</v>
      </c>
      <c r="M1326" s="205">
        <v>620.92954995000002</v>
      </c>
      <c r="N1326" s="205">
        <v>620.90590525000005</v>
      </c>
      <c r="O1326" s="205">
        <v>620.95960644000002</v>
      </c>
      <c r="P1326" s="205">
        <v>624.26175560000001</v>
      </c>
      <c r="Q1326" s="205">
        <v>624.07456255</v>
      </c>
      <c r="R1326" s="205">
        <v>624.18162187999997</v>
      </c>
      <c r="S1326" s="205">
        <v>627.58327982000003</v>
      </c>
      <c r="T1326" s="205">
        <v>624.89412709999999</v>
      </c>
      <c r="U1326" s="205">
        <v>619.21323024000003</v>
      </c>
      <c r="V1326" s="205">
        <v>616.82599863999997</v>
      </c>
      <c r="W1326" s="205">
        <v>616.53065616000004</v>
      </c>
      <c r="X1326" s="205">
        <v>617.41032552000001</v>
      </c>
      <c r="Y1326" s="205">
        <v>617.99734124999998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618.29999999999995</v>
      </c>
      <c r="C1328" s="36">
        <v>618.14</v>
      </c>
      <c r="D1328" s="36">
        <v>618.1</v>
      </c>
      <c r="E1328" s="36">
        <v>618.19000000000005</v>
      </c>
      <c r="F1328" s="36">
        <v>618.08000000000004</v>
      </c>
      <c r="G1328" s="36">
        <v>619</v>
      </c>
      <c r="H1328" s="36">
        <v>621.58000000000004</v>
      </c>
      <c r="I1328" s="36">
        <v>622.51</v>
      </c>
      <c r="J1328" s="36">
        <v>625.07000000000005</v>
      </c>
      <c r="K1328" s="36">
        <v>627.76</v>
      </c>
      <c r="L1328" s="36">
        <v>627.45000000000005</v>
      </c>
      <c r="M1328" s="36">
        <v>626.79999999999995</v>
      </c>
      <c r="N1328" s="36">
        <v>625.55999999999995</v>
      </c>
      <c r="O1328" s="36">
        <v>626.17999999999995</v>
      </c>
      <c r="P1328" s="36">
        <v>626.88</v>
      </c>
      <c r="Q1328" s="36">
        <v>627.39</v>
      </c>
      <c r="R1328" s="36">
        <v>628.22</v>
      </c>
      <c r="S1328" s="36">
        <v>626.48</v>
      </c>
      <c r="T1328" s="36">
        <v>630.80999999999995</v>
      </c>
      <c r="U1328" s="36">
        <v>630.22</v>
      </c>
      <c r="V1328" s="36">
        <v>628.22</v>
      </c>
      <c r="W1328" s="36">
        <v>628.36</v>
      </c>
      <c r="X1328" s="36">
        <v>624.91999999999996</v>
      </c>
      <c r="Y1328" s="36">
        <v>618.58000000000004</v>
      </c>
    </row>
    <row r="1329" spans="1:25" ht="51.75" thickBot="1" x14ac:dyDescent="0.25">
      <c r="A1329" s="134" t="s">
        <v>71</v>
      </c>
      <c r="B1329" s="205">
        <v>618.30028790999995</v>
      </c>
      <c r="C1329" s="205">
        <v>618.14159940000002</v>
      </c>
      <c r="D1329" s="205">
        <v>618.10064044000001</v>
      </c>
      <c r="E1329" s="205">
        <v>618.18782787999999</v>
      </c>
      <c r="F1329" s="205">
        <v>618.07632593000005</v>
      </c>
      <c r="G1329" s="205">
        <v>619.00179992999995</v>
      </c>
      <c r="H1329" s="205">
        <v>621.57995428000004</v>
      </c>
      <c r="I1329" s="205">
        <v>622.50919611999996</v>
      </c>
      <c r="J1329" s="205">
        <v>625.07166993999999</v>
      </c>
      <c r="K1329" s="205">
        <v>627.76142718999995</v>
      </c>
      <c r="L1329" s="205">
        <v>627.45273775999999</v>
      </c>
      <c r="M1329" s="205">
        <v>626.80353035999997</v>
      </c>
      <c r="N1329" s="205">
        <v>625.56144875999996</v>
      </c>
      <c r="O1329" s="205">
        <v>626.17920043000004</v>
      </c>
      <c r="P1329" s="205">
        <v>626.87803245999999</v>
      </c>
      <c r="Q1329" s="205">
        <v>627.39149981000003</v>
      </c>
      <c r="R1329" s="205">
        <v>628.22471091</v>
      </c>
      <c r="S1329" s="205">
        <v>626.47944726000003</v>
      </c>
      <c r="T1329" s="205">
        <v>630.80916345000003</v>
      </c>
      <c r="U1329" s="205">
        <v>630.21857759</v>
      </c>
      <c r="V1329" s="205">
        <v>628.21891584000002</v>
      </c>
      <c r="W1329" s="205">
        <v>628.36153363999995</v>
      </c>
      <c r="X1329" s="205">
        <v>624.91938383000002</v>
      </c>
      <c r="Y1329" s="205">
        <v>618.58049020999999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618.44000000000005</v>
      </c>
      <c r="C1331" s="36">
        <v>618.29999999999995</v>
      </c>
      <c r="D1331" s="36">
        <v>618.30999999999995</v>
      </c>
      <c r="E1331" s="36">
        <v>618.26</v>
      </c>
      <c r="F1331" s="36">
        <v>618.17999999999995</v>
      </c>
      <c r="G1331" s="36">
        <v>618.20000000000005</v>
      </c>
      <c r="H1331" s="36">
        <v>621.63</v>
      </c>
      <c r="I1331" s="36">
        <v>622.79999999999995</v>
      </c>
      <c r="J1331" s="36">
        <v>627.66</v>
      </c>
      <c r="K1331" s="36">
        <v>626.91999999999996</v>
      </c>
      <c r="L1331" s="36">
        <v>626.61</v>
      </c>
      <c r="M1331" s="36">
        <v>625.97</v>
      </c>
      <c r="N1331" s="36">
        <v>624.75</v>
      </c>
      <c r="O1331" s="36">
        <v>625.4</v>
      </c>
      <c r="P1331" s="36">
        <v>626.21</v>
      </c>
      <c r="Q1331" s="36">
        <v>626.77</v>
      </c>
      <c r="R1331" s="36">
        <v>627.95000000000005</v>
      </c>
      <c r="S1331" s="36">
        <v>625.1</v>
      </c>
      <c r="T1331" s="36">
        <v>629.07000000000005</v>
      </c>
      <c r="U1331" s="36">
        <v>628.63</v>
      </c>
      <c r="V1331" s="36">
        <v>626.57000000000005</v>
      </c>
      <c r="W1331" s="36">
        <v>628.65</v>
      </c>
      <c r="X1331" s="36">
        <v>623.07000000000005</v>
      </c>
      <c r="Y1331" s="36">
        <v>618.75</v>
      </c>
    </row>
    <row r="1332" spans="1:25" ht="51.75" thickBot="1" x14ac:dyDescent="0.25">
      <c r="A1332" s="134" t="s">
        <v>71</v>
      </c>
      <c r="B1332" s="205">
        <v>618.44081475999997</v>
      </c>
      <c r="C1332" s="205">
        <v>618.29681051</v>
      </c>
      <c r="D1332" s="205">
        <v>618.30803711999999</v>
      </c>
      <c r="E1332" s="205">
        <v>618.26271931999997</v>
      </c>
      <c r="F1332" s="205">
        <v>618.17565625999998</v>
      </c>
      <c r="G1332" s="205">
        <v>618.20434631000001</v>
      </c>
      <c r="H1332" s="205">
        <v>621.62765494999996</v>
      </c>
      <c r="I1332" s="205">
        <v>622.80216612000004</v>
      </c>
      <c r="J1332" s="205">
        <v>627.66184985999996</v>
      </c>
      <c r="K1332" s="205">
        <v>626.92335079999998</v>
      </c>
      <c r="L1332" s="205">
        <v>626.60625975000005</v>
      </c>
      <c r="M1332" s="205">
        <v>625.97101228999998</v>
      </c>
      <c r="N1332" s="205">
        <v>624.75430394</v>
      </c>
      <c r="O1332" s="205">
        <v>625.40345301000002</v>
      </c>
      <c r="P1332" s="205">
        <v>626.20741958999997</v>
      </c>
      <c r="Q1332" s="205">
        <v>626.77430819000006</v>
      </c>
      <c r="R1332" s="205">
        <v>627.94841165000003</v>
      </c>
      <c r="S1332" s="205">
        <v>625.10420966000004</v>
      </c>
      <c r="T1332" s="205">
        <v>629.07442695999998</v>
      </c>
      <c r="U1332" s="205">
        <v>628.62692314000003</v>
      </c>
      <c r="V1332" s="205">
        <v>626.57235021999998</v>
      </c>
      <c r="W1332" s="205">
        <v>628.64948446999995</v>
      </c>
      <c r="X1332" s="205">
        <v>623.06684359999997</v>
      </c>
      <c r="Y1332" s="205">
        <v>618.75003993999997</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618.5</v>
      </c>
      <c r="C1334" s="36">
        <v>619.04</v>
      </c>
      <c r="D1334" s="36">
        <v>619.01</v>
      </c>
      <c r="E1334" s="36">
        <v>618.29999999999995</v>
      </c>
      <c r="F1334" s="36">
        <v>618.19000000000005</v>
      </c>
      <c r="G1334" s="36">
        <v>618.27</v>
      </c>
      <c r="H1334" s="36">
        <v>621.76</v>
      </c>
      <c r="I1334" s="36">
        <v>627.34</v>
      </c>
      <c r="J1334" s="36">
        <v>630.1</v>
      </c>
      <c r="K1334" s="36">
        <v>631.16</v>
      </c>
      <c r="L1334" s="36">
        <v>630.48</v>
      </c>
      <c r="M1334" s="36">
        <v>631.13</v>
      </c>
      <c r="N1334" s="36">
        <v>627.73</v>
      </c>
      <c r="O1334" s="36">
        <v>627.75</v>
      </c>
      <c r="P1334" s="36">
        <v>627.41999999999996</v>
      </c>
      <c r="Q1334" s="36">
        <v>628.42999999999995</v>
      </c>
      <c r="R1334" s="36">
        <v>628.4</v>
      </c>
      <c r="S1334" s="36">
        <v>628.54</v>
      </c>
      <c r="T1334" s="36">
        <v>628.04</v>
      </c>
      <c r="U1334" s="36">
        <v>629.02</v>
      </c>
      <c r="V1334" s="36">
        <v>629.12</v>
      </c>
      <c r="W1334" s="36">
        <v>629.91999999999996</v>
      </c>
      <c r="X1334" s="36">
        <v>629</v>
      </c>
      <c r="Y1334" s="36">
        <v>618.64</v>
      </c>
    </row>
    <row r="1335" spans="1:25" ht="51.75" thickBot="1" x14ac:dyDescent="0.25">
      <c r="A1335" s="134" t="s">
        <v>71</v>
      </c>
      <c r="B1335" s="205">
        <v>618.49742204999995</v>
      </c>
      <c r="C1335" s="205">
        <v>619.04075046000003</v>
      </c>
      <c r="D1335" s="205">
        <v>619.00555234000001</v>
      </c>
      <c r="E1335" s="205">
        <v>618.29755176000003</v>
      </c>
      <c r="F1335" s="205">
        <v>618.18960207999999</v>
      </c>
      <c r="G1335" s="205">
        <v>618.27450152999995</v>
      </c>
      <c r="H1335" s="205">
        <v>621.75538168000003</v>
      </c>
      <c r="I1335" s="205">
        <v>627.34301416000005</v>
      </c>
      <c r="J1335" s="205">
        <v>630.10262393000005</v>
      </c>
      <c r="K1335" s="205">
        <v>631.15815678000001</v>
      </c>
      <c r="L1335" s="205">
        <v>630.48373333999996</v>
      </c>
      <c r="M1335" s="205">
        <v>631.12707332000002</v>
      </c>
      <c r="N1335" s="205">
        <v>627.72696885000005</v>
      </c>
      <c r="O1335" s="205">
        <v>627.74789524000005</v>
      </c>
      <c r="P1335" s="205">
        <v>627.41898141000001</v>
      </c>
      <c r="Q1335" s="205">
        <v>628.42597309999996</v>
      </c>
      <c r="R1335" s="205">
        <v>628.39992162999999</v>
      </c>
      <c r="S1335" s="205">
        <v>628.53710967999996</v>
      </c>
      <c r="T1335" s="205">
        <v>628.04142550999995</v>
      </c>
      <c r="U1335" s="205">
        <v>629.02223665999998</v>
      </c>
      <c r="V1335" s="205">
        <v>629.12267208000003</v>
      </c>
      <c r="W1335" s="205">
        <v>629.92154432999996</v>
      </c>
      <c r="X1335" s="205">
        <v>629.00345888000004</v>
      </c>
      <c r="Y1335" s="205">
        <v>618.64167328999997</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618.26</v>
      </c>
      <c r="C1337" s="36">
        <v>618.17999999999995</v>
      </c>
      <c r="D1337" s="36">
        <v>618.16999999999996</v>
      </c>
      <c r="E1337" s="36">
        <v>618.14</v>
      </c>
      <c r="F1337" s="36">
        <v>618.07000000000005</v>
      </c>
      <c r="G1337" s="36">
        <v>618.23</v>
      </c>
      <c r="H1337" s="36">
        <v>618.65</v>
      </c>
      <c r="I1337" s="36">
        <v>619.99</v>
      </c>
      <c r="J1337" s="36">
        <v>622.48</v>
      </c>
      <c r="K1337" s="36">
        <v>625.44000000000005</v>
      </c>
      <c r="L1337" s="36">
        <v>625.02</v>
      </c>
      <c r="M1337" s="36">
        <v>624.42999999999995</v>
      </c>
      <c r="N1337" s="36">
        <v>623.09</v>
      </c>
      <c r="O1337" s="36">
        <v>624.23</v>
      </c>
      <c r="P1337" s="36">
        <v>624.22</v>
      </c>
      <c r="Q1337" s="36">
        <v>623.70000000000005</v>
      </c>
      <c r="R1337" s="36">
        <v>624.1</v>
      </c>
      <c r="S1337" s="36">
        <v>622.92999999999995</v>
      </c>
      <c r="T1337" s="36">
        <v>626.91999999999996</v>
      </c>
      <c r="U1337" s="36">
        <v>626.09</v>
      </c>
      <c r="V1337" s="36">
        <v>623.83000000000004</v>
      </c>
      <c r="W1337" s="36">
        <v>626.46</v>
      </c>
      <c r="X1337" s="36">
        <v>623.35</v>
      </c>
      <c r="Y1337" s="36">
        <v>618.42999999999995</v>
      </c>
    </row>
    <row r="1338" spans="1:25" ht="51.75" thickBot="1" x14ac:dyDescent="0.25">
      <c r="A1338" s="134" t="s">
        <v>71</v>
      </c>
      <c r="B1338" s="205">
        <v>618.26462796999999</v>
      </c>
      <c r="C1338" s="205">
        <v>618.18307733999995</v>
      </c>
      <c r="D1338" s="205">
        <v>618.16603282999995</v>
      </c>
      <c r="E1338" s="205">
        <v>618.14043018999996</v>
      </c>
      <c r="F1338" s="205">
        <v>618.06947671</v>
      </c>
      <c r="G1338" s="205">
        <v>618.22563835999995</v>
      </c>
      <c r="H1338" s="205">
        <v>618.65327372000002</v>
      </c>
      <c r="I1338" s="205">
        <v>619.99201486000004</v>
      </c>
      <c r="J1338" s="205">
        <v>622.48172901999999</v>
      </c>
      <c r="K1338" s="205">
        <v>625.43567901999995</v>
      </c>
      <c r="L1338" s="205">
        <v>625.02024022000001</v>
      </c>
      <c r="M1338" s="205">
        <v>624.43014318999997</v>
      </c>
      <c r="N1338" s="205">
        <v>623.09255657999995</v>
      </c>
      <c r="O1338" s="205">
        <v>624.22936689999995</v>
      </c>
      <c r="P1338" s="205">
        <v>624.21713785999998</v>
      </c>
      <c r="Q1338" s="205">
        <v>623.70486417999996</v>
      </c>
      <c r="R1338" s="205">
        <v>624.09647087999997</v>
      </c>
      <c r="S1338" s="205">
        <v>622.93105410999999</v>
      </c>
      <c r="T1338" s="205">
        <v>626.92442511000002</v>
      </c>
      <c r="U1338" s="205">
        <v>626.09103537999999</v>
      </c>
      <c r="V1338" s="205">
        <v>623.82695455999999</v>
      </c>
      <c r="W1338" s="205">
        <v>626.46237227999995</v>
      </c>
      <c r="X1338" s="205">
        <v>623.34630073000005</v>
      </c>
      <c r="Y1338" s="205">
        <v>618.43249276999995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618.29</v>
      </c>
      <c r="C1340" s="36">
        <v>618.11</v>
      </c>
      <c r="D1340" s="36">
        <v>618.1</v>
      </c>
      <c r="E1340" s="36">
        <v>618.08000000000004</v>
      </c>
      <c r="F1340" s="36">
        <v>618.01</v>
      </c>
      <c r="G1340" s="36">
        <v>618.21</v>
      </c>
      <c r="H1340" s="36">
        <v>618.70000000000005</v>
      </c>
      <c r="I1340" s="36">
        <v>621.28</v>
      </c>
      <c r="J1340" s="36">
        <v>623.96</v>
      </c>
      <c r="K1340" s="36">
        <v>624.52</v>
      </c>
      <c r="L1340" s="36">
        <v>624.03</v>
      </c>
      <c r="M1340" s="36">
        <v>623.09</v>
      </c>
      <c r="N1340" s="36">
        <v>622.24</v>
      </c>
      <c r="O1340" s="36">
        <v>623.69000000000005</v>
      </c>
      <c r="P1340" s="36">
        <v>624.29999999999995</v>
      </c>
      <c r="Q1340" s="36">
        <v>624.14</v>
      </c>
      <c r="R1340" s="36">
        <v>624.84</v>
      </c>
      <c r="S1340" s="36">
        <v>623.79999999999995</v>
      </c>
      <c r="T1340" s="36">
        <v>627.85</v>
      </c>
      <c r="U1340" s="36">
        <v>626.79</v>
      </c>
      <c r="V1340" s="36">
        <v>624.72</v>
      </c>
      <c r="W1340" s="36">
        <v>627.32000000000005</v>
      </c>
      <c r="X1340" s="36">
        <v>623.61</v>
      </c>
      <c r="Y1340" s="36">
        <v>618.53</v>
      </c>
    </row>
    <row r="1341" spans="1:25" ht="51.75" thickBot="1" x14ac:dyDescent="0.25">
      <c r="A1341" s="134" t="s">
        <v>71</v>
      </c>
      <c r="B1341" s="205">
        <v>618.28765768999995</v>
      </c>
      <c r="C1341" s="205">
        <v>618.11396159000003</v>
      </c>
      <c r="D1341" s="205">
        <v>618.09950944000002</v>
      </c>
      <c r="E1341" s="205">
        <v>618.07671005999998</v>
      </c>
      <c r="F1341" s="205">
        <v>618.01426863999995</v>
      </c>
      <c r="G1341" s="205">
        <v>618.20595794999997</v>
      </c>
      <c r="H1341" s="205">
        <v>618.69735793999996</v>
      </c>
      <c r="I1341" s="205">
        <v>621.27825586999995</v>
      </c>
      <c r="J1341" s="205">
        <v>623.96485615999995</v>
      </c>
      <c r="K1341" s="205">
        <v>624.51528948999999</v>
      </c>
      <c r="L1341" s="205">
        <v>624.03412641</v>
      </c>
      <c r="M1341" s="205">
        <v>623.08987514</v>
      </c>
      <c r="N1341" s="205">
        <v>622.23885064000001</v>
      </c>
      <c r="O1341" s="205">
        <v>623.68507837000004</v>
      </c>
      <c r="P1341" s="205">
        <v>624.29693291000001</v>
      </c>
      <c r="Q1341" s="205">
        <v>624.13913759000002</v>
      </c>
      <c r="R1341" s="205">
        <v>624.84109547000003</v>
      </c>
      <c r="S1341" s="205">
        <v>623.80044668999994</v>
      </c>
      <c r="T1341" s="205">
        <v>627.84784755999999</v>
      </c>
      <c r="U1341" s="205">
        <v>626.79463498999996</v>
      </c>
      <c r="V1341" s="205">
        <v>624.72440793999999</v>
      </c>
      <c r="W1341" s="205">
        <v>627.32479681999996</v>
      </c>
      <c r="X1341" s="205">
        <v>623.61190103000001</v>
      </c>
      <c r="Y1341" s="205">
        <v>618.53008174000001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75" thickBot="1" x14ac:dyDescent="0.25">
      <c r="A1344" s="134" t="s">
        <v>71</v>
      </c>
      <c r="B1344" s="205">
        <v>0</v>
      </c>
      <c r="C1344" s="205">
        <v>0</v>
      </c>
      <c r="D1344" s="205">
        <v>0</v>
      </c>
      <c r="E1344" s="205">
        <v>0</v>
      </c>
      <c r="F1344" s="205">
        <v>0</v>
      </c>
      <c r="G1344" s="205">
        <v>0</v>
      </c>
      <c r="H1344" s="205">
        <v>0</v>
      </c>
      <c r="I1344" s="205">
        <v>0</v>
      </c>
      <c r="J1344" s="205">
        <v>0</v>
      </c>
      <c r="K1344" s="205">
        <v>0</v>
      </c>
      <c r="L1344" s="205">
        <v>0</v>
      </c>
      <c r="M1344" s="205">
        <v>0</v>
      </c>
      <c r="N1344" s="205">
        <v>0</v>
      </c>
      <c r="O1344" s="205">
        <v>0</v>
      </c>
      <c r="P1344" s="205">
        <v>0</v>
      </c>
      <c r="Q1344" s="205">
        <v>0</v>
      </c>
      <c r="R1344" s="205">
        <v>0</v>
      </c>
      <c r="S1344" s="205">
        <v>0</v>
      </c>
      <c r="T1344" s="205">
        <v>0</v>
      </c>
      <c r="U1344" s="205">
        <v>0</v>
      </c>
      <c r="V1344" s="205">
        <v>0</v>
      </c>
      <c r="W1344" s="205">
        <v>0</v>
      </c>
      <c r="X1344" s="205">
        <v>0</v>
      </c>
      <c r="Y1344" s="205">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306" t="s">
        <v>35</v>
      </c>
      <c r="B1347" s="333" t="s">
        <v>114</v>
      </c>
      <c r="C1347" s="309"/>
      <c r="D1347" s="309"/>
      <c r="E1347" s="309"/>
      <c r="F1347" s="309"/>
      <c r="G1347" s="309"/>
      <c r="H1347" s="309"/>
      <c r="I1347" s="309"/>
      <c r="J1347" s="309"/>
      <c r="K1347" s="309"/>
      <c r="L1347" s="309"/>
      <c r="M1347" s="309"/>
      <c r="N1347" s="309"/>
      <c r="O1347" s="309"/>
      <c r="P1347" s="309"/>
      <c r="Q1347" s="309"/>
      <c r="R1347" s="309"/>
      <c r="S1347" s="309"/>
      <c r="T1347" s="309"/>
      <c r="U1347" s="309"/>
      <c r="V1347" s="309"/>
      <c r="W1347" s="309"/>
      <c r="X1347" s="309"/>
      <c r="Y1347" s="310"/>
      <c r="Z1347" s="18">
        <v>1</v>
      </c>
    </row>
    <row r="1348" spans="1:26" ht="26.25" thickBot="1" x14ac:dyDescent="0.25">
      <c r="A1348" s="307"/>
      <c r="B1348" s="132" t="s">
        <v>34</v>
      </c>
      <c r="C1348" s="52" t="s">
        <v>33</v>
      </c>
      <c r="D1348" s="131"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1" t="s">
        <v>19</v>
      </c>
      <c r="R1348" s="52" t="s">
        <v>18</v>
      </c>
      <c r="S1348" s="131" t="s">
        <v>17</v>
      </c>
      <c r="T1348" s="52" t="s">
        <v>16</v>
      </c>
      <c r="U1348" s="131" t="s">
        <v>15</v>
      </c>
      <c r="V1348" s="52" t="s">
        <v>14</v>
      </c>
      <c r="W1348" s="131" t="s">
        <v>13</v>
      </c>
      <c r="X1348" s="52" t="s">
        <v>12</v>
      </c>
      <c r="Y1348" s="85" t="s">
        <v>11</v>
      </c>
    </row>
    <row r="1349" spans="1:26" ht="15" thickBot="1" x14ac:dyDescent="0.25">
      <c r="A1349" s="27">
        <v>1</v>
      </c>
      <c r="B1349" s="36">
        <v>728.18</v>
      </c>
      <c r="C1349" s="36">
        <v>727.9</v>
      </c>
      <c r="D1349" s="36">
        <v>727.83</v>
      </c>
      <c r="E1349" s="36">
        <v>727.65</v>
      </c>
      <c r="F1349" s="36">
        <v>727.66</v>
      </c>
      <c r="G1349" s="36">
        <v>727.89</v>
      </c>
      <c r="H1349" s="36">
        <v>727.75</v>
      </c>
      <c r="I1349" s="36">
        <v>725.88</v>
      </c>
      <c r="J1349" s="36">
        <v>726.72</v>
      </c>
      <c r="K1349" s="36">
        <v>727.86</v>
      </c>
      <c r="L1349" s="36">
        <v>727.81</v>
      </c>
      <c r="M1349" s="36">
        <v>727.75</v>
      </c>
      <c r="N1349" s="36">
        <v>726.86</v>
      </c>
      <c r="O1349" s="36">
        <v>726.97</v>
      </c>
      <c r="P1349" s="36">
        <v>727.02</v>
      </c>
      <c r="Q1349" s="36">
        <v>726.28</v>
      </c>
      <c r="R1349" s="36">
        <v>726.33</v>
      </c>
      <c r="S1349" s="36">
        <v>726.36</v>
      </c>
      <c r="T1349" s="36">
        <v>727.3</v>
      </c>
      <c r="U1349" s="36">
        <v>726.96</v>
      </c>
      <c r="V1349" s="36">
        <v>726.94</v>
      </c>
      <c r="W1349" s="36">
        <v>726.12</v>
      </c>
      <c r="X1349" s="36">
        <v>726.96</v>
      </c>
      <c r="Y1349" s="36">
        <v>729.86</v>
      </c>
    </row>
    <row r="1350" spans="1:26" ht="51.75" thickBot="1" x14ac:dyDescent="0.25">
      <c r="A1350" s="134" t="s">
        <v>71</v>
      </c>
      <c r="B1350" s="205">
        <v>728.17734426000004</v>
      </c>
      <c r="C1350" s="205">
        <v>727.89692757</v>
      </c>
      <c r="D1350" s="205">
        <v>727.82780562000005</v>
      </c>
      <c r="E1350" s="205">
        <v>727.65173354000001</v>
      </c>
      <c r="F1350" s="205">
        <v>727.66199759999995</v>
      </c>
      <c r="G1350" s="205">
        <v>727.89066761000004</v>
      </c>
      <c r="H1350" s="205">
        <v>727.75370601999998</v>
      </c>
      <c r="I1350" s="205">
        <v>725.87695047</v>
      </c>
      <c r="J1350" s="205">
        <v>726.72281191000002</v>
      </c>
      <c r="K1350" s="205">
        <v>727.85813927000004</v>
      </c>
      <c r="L1350" s="205">
        <v>727.80656630999999</v>
      </c>
      <c r="M1350" s="205">
        <v>727.74741928000003</v>
      </c>
      <c r="N1350" s="205">
        <v>726.85738306999997</v>
      </c>
      <c r="O1350" s="205">
        <v>726.97168762000001</v>
      </c>
      <c r="P1350" s="205">
        <v>727.01734125999997</v>
      </c>
      <c r="Q1350" s="205">
        <v>726.27509454999995</v>
      </c>
      <c r="R1350" s="205">
        <v>726.33478865999996</v>
      </c>
      <c r="S1350" s="205">
        <v>726.35927880999998</v>
      </c>
      <c r="T1350" s="205">
        <v>727.30188753000004</v>
      </c>
      <c r="U1350" s="205">
        <v>726.95666332999997</v>
      </c>
      <c r="V1350" s="205">
        <v>726.94099907999998</v>
      </c>
      <c r="W1350" s="205">
        <v>726.12439230999996</v>
      </c>
      <c r="X1350" s="205">
        <v>726.96091577000004</v>
      </c>
      <c r="Y1350" s="205">
        <v>729.86138004999998</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728.57</v>
      </c>
      <c r="C1352" s="36">
        <v>728.27</v>
      </c>
      <c r="D1352" s="36">
        <v>728.21</v>
      </c>
      <c r="E1352" s="36">
        <v>728.04</v>
      </c>
      <c r="F1352" s="36">
        <v>728.03</v>
      </c>
      <c r="G1352" s="36">
        <v>727.19</v>
      </c>
      <c r="H1352" s="36">
        <v>726.5</v>
      </c>
      <c r="I1352" s="36">
        <v>725.43</v>
      </c>
      <c r="J1352" s="36">
        <v>727.47</v>
      </c>
      <c r="K1352" s="36">
        <v>728.62</v>
      </c>
      <c r="L1352" s="36">
        <v>728.72</v>
      </c>
      <c r="M1352" s="36">
        <v>728.68</v>
      </c>
      <c r="N1352" s="36">
        <v>728.55</v>
      </c>
      <c r="O1352" s="36">
        <v>728.53</v>
      </c>
      <c r="P1352" s="36">
        <v>727.84</v>
      </c>
      <c r="Q1352" s="36">
        <v>727.04</v>
      </c>
      <c r="R1352" s="36">
        <v>725.92</v>
      </c>
      <c r="S1352" s="36">
        <v>725.96</v>
      </c>
      <c r="T1352" s="36">
        <v>726.06</v>
      </c>
      <c r="U1352" s="36">
        <v>726.06</v>
      </c>
      <c r="V1352" s="36">
        <v>726.15</v>
      </c>
      <c r="W1352" s="36">
        <v>726.39</v>
      </c>
      <c r="X1352" s="36">
        <v>726.89</v>
      </c>
      <c r="Y1352" s="36">
        <v>729.17</v>
      </c>
    </row>
    <row r="1353" spans="1:26" ht="51.75" thickBot="1" x14ac:dyDescent="0.25">
      <c r="A1353" s="134" t="s">
        <v>71</v>
      </c>
      <c r="B1353" s="205">
        <v>728.56973586000004</v>
      </c>
      <c r="C1353" s="205">
        <v>728.27277227000002</v>
      </c>
      <c r="D1353" s="205">
        <v>728.20791778</v>
      </c>
      <c r="E1353" s="205">
        <v>728.04461250999998</v>
      </c>
      <c r="F1353" s="205">
        <v>728.02899777000005</v>
      </c>
      <c r="G1353" s="205">
        <v>727.18573780999998</v>
      </c>
      <c r="H1353" s="205">
        <v>726.50489264999999</v>
      </c>
      <c r="I1353" s="205">
        <v>725.43425452999998</v>
      </c>
      <c r="J1353" s="205">
        <v>727.46531507999998</v>
      </c>
      <c r="K1353" s="205">
        <v>728.62144501</v>
      </c>
      <c r="L1353" s="205">
        <v>728.72199355999999</v>
      </c>
      <c r="M1353" s="205">
        <v>728.67523671000004</v>
      </c>
      <c r="N1353" s="205">
        <v>728.55453260000002</v>
      </c>
      <c r="O1353" s="205">
        <v>728.52915384999994</v>
      </c>
      <c r="P1353" s="205">
        <v>727.83946148999996</v>
      </c>
      <c r="Q1353" s="205">
        <v>727.03857142000004</v>
      </c>
      <c r="R1353" s="205">
        <v>725.91750345000003</v>
      </c>
      <c r="S1353" s="205">
        <v>725.96107685000004</v>
      </c>
      <c r="T1353" s="205">
        <v>726.05656950000002</v>
      </c>
      <c r="U1353" s="205">
        <v>726.06272688000001</v>
      </c>
      <c r="V1353" s="205">
        <v>726.15281018999997</v>
      </c>
      <c r="W1353" s="205">
        <v>726.38838927999996</v>
      </c>
      <c r="X1353" s="205">
        <v>726.88660087000005</v>
      </c>
      <c r="Y1353" s="205">
        <v>729.17396331999998</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726.68</v>
      </c>
      <c r="C1355" s="36">
        <v>726.5</v>
      </c>
      <c r="D1355" s="36">
        <v>726.41</v>
      </c>
      <c r="E1355" s="36">
        <v>726.23</v>
      </c>
      <c r="F1355" s="36">
        <v>726.15</v>
      </c>
      <c r="G1355" s="36">
        <v>728.73</v>
      </c>
      <c r="H1355" s="36">
        <v>728</v>
      </c>
      <c r="I1355" s="36">
        <v>727.54</v>
      </c>
      <c r="J1355" s="36">
        <v>730.01</v>
      </c>
      <c r="K1355" s="36">
        <v>730.29</v>
      </c>
      <c r="L1355" s="36">
        <v>730.42</v>
      </c>
      <c r="M1355" s="36">
        <v>730.36</v>
      </c>
      <c r="N1355" s="36">
        <v>729.59</v>
      </c>
      <c r="O1355" s="36">
        <v>729.5</v>
      </c>
      <c r="P1355" s="36">
        <v>728.74</v>
      </c>
      <c r="Q1355" s="36">
        <v>727.9</v>
      </c>
      <c r="R1355" s="36">
        <v>727.9</v>
      </c>
      <c r="S1355" s="36">
        <v>725.13</v>
      </c>
      <c r="T1355" s="36">
        <v>724.73</v>
      </c>
      <c r="U1355" s="36">
        <v>724.9</v>
      </c>
      <c r="V1355" s="36">
        <v>725.05</v>
      </c>
      <c r="W1355" s="36">
        <v>725.25</v>
      </c>
      <c r="X1355" s="36">
        <v>723.57</v>
      </c>
      <c r="Y1355" s="36">
        <v>725.05</v>
      </c>
    </row>
    <row r="1356" spans="1:26" ht="51.75" thickBot="1" x14ac:dyDescent="0.25">
      <c r="A1356" s="134" t="s">
        <v>71</v>
      </c>
      <c r="B1356" s="205">
        <v>726.67922711999995</v>
      </c>
      <c r="C1356" s="205">
        <v>726.49797218000003</v>
      </c>
      <c r="D1356" s="205">
        <v>726.40548328</v>
      </c>
      <c r="E1356" s="205">
        <v>726.23413635999998</v>
      </c>
      <c r="F1356" s="205">
        <v>726.15002179999999</v>
      </c>
      <c r="G1356" s="205">
        <v>728.73345673999995</v>
      </c>
      <c r="H1356" s="205">
        <v>728.00001999999995</v>
      </c>
      <c r="I1356" s="205">
        <v>727.54280502999995</v>
      </c>
      <c r="J1356" s="205">
        <v>730.01115125000001</v>
      </c>
      <c r="K1356" s="205">
        <v>730.29256736000002</v>
      </c>
      <c r="L1356" s="205">
        <v>730.41979784</v>
      </c>
      <c r="M1356" s="205">
        <v>730.36205158999996</v>
      </c>
      <c r="N1356" s="205">
        <v>729.58891659999995</v>
      </c>
      <c r="O1356" s="205">
        <v>729.50323348999996</v>
      </c>
      <c r="P1356" s="205">
        <v>728.73773200000005</v>
      </c>
      <c r="Q1356" s="205">
        <v>727.89973591</v>
      </c>
      <c r="R1356" s="205">
        <v>727.90429717999996</v>
      </c>
      <c r="S1356" s="205">
        <v>725.12986777000003</v>
      </c>
      <c r="T1356" s="205">
        <v>724.73049562999995</v>
      </c>
      <c r="U1356" s="205">
        <v>724.8989411</v>
      </c>
      <c r="V1356" s="205">
        <v>725.05121469000005</v>
      </c>
      <c r="W1356" s="205">
        <v>725.24827291999998</v>
      </c>
      <c r="X1356" s="205">
        <v>723.56718489000002</v>
      </c>
      <c r="Y1356" s="205">
        <v>725.05188107000004</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725.91</v>
      </c>
      <c r="C1358" s="36">
        <v>725.63</v>
      </c>
      <c r="D1358" s="36">
        <v>725.54</v>
      </c>
      <c r="E1358" s="36">
        <v>725.38</v>
      </c>
      <c r="F1358" s="36">
        <v>726.07</v>
      </c>
      <c r="G1358" s="36">
        <v>728.85</v>
      </c>
      <c r="H1358" s="36">
        <v>727.91</v>
      </c>
      <c r="I1358" s="36">
        <v>727.53</v>
      </c>
      <c r="J1358" s="36">
        <v>727.44</v>
      </c>
      <c r="K1358" s="36">
        <v>727.75</v>
      </c>
      <c r="L1358" s="36">
        <v>727.87</v>
      </c>
      <c r="M1358" s="36">
        <v>727.91</v>
      </c>
      <c r="N1358" s="36">
        <v>727.08</v>
      </c>
      <c r="O1358" s="36">
        <v>727.1</v>
      </c>
      <c r="P1358" s="36">
        <v>726.97</v>
      </c>
      <c r="Q1358" s="36">
        <v>726.89</v>
      </c>
      <c r="R1358" s="36">
        <v>725.34</v>
      </c>
      <c r="S1358" s="36">
        <v>723.4</v>
      </c>
      <c r="T1358" s="36">
        <v>723.52</v>
      </c>
      <c r="U1358" s="36">
        <v>725.56</v>
      </c>
      <c r="V1358" s="36">
        <v>725.62</v>
      </c>
      <c r="W1358" s="36">
        <v>725.93</v>
      </c>
      <c r="X1358" s="36">
        <v>723.65</v>
      </c>
      <c r="Y1358" s="36">
        <v>725.03</v>
      </c>
    </row>
    <row r="1359" spans="1:26" ht="51.75" thickBot="1" x14ac:dyDescent="0.25">
      <c r="A1359" s="134" t="s">
        <v>71</v>
      </c>
      <c r="B1359" s="205">
        <v>725.91213262999997</v>
      </c>
      <c r="C1359" s="205">
        <v>725.62874083999998</v>
      </c>
      <c r="D1359" s="205">
        <v>725.53774559999999</v>
      </c>
      <c r="E1359" s="205">
        <v>725.37758782000003</v>
      </c>
      <c r="F1359" s="205">
        <v>726.06730315000004</v>
      </c>
      <c r="G1359" s="205">
        <v>728.84833866999998</v>
      </c>
      <c r="H1359" s="205">
        <v>727.90816799000004</v>
      </c>
      <c r="I1359" s="205">
        <v>727.52535279000006</v>
      </c>
      <c r="J1359" s="205">
        <v>727.43906342000002</v>
      </c>
      <c r="K1359" s="205">
        <v>727.74630121999996</v>
      </c>
      <c r="L1359" s="205">
        <v>727.86882582999999</v>
      </c>
      <c r="M1359" s="205">
        <v>727.91302088999998</v>
      </c>
      <c r="N1359" s="205">
        <v>727.08413782000002</v>
      </c>
      <c r="O1359" s="205">
        <v>727.10208373</v>
      </c>
      <c r="P1359" s="205">
        <v>726.97173902999998</v>
      </c>
      <c r="Q1359" s="205">
        <v>726.88989374000005</v>
      </c>
      <c r="R1359" s="205">
        <v>725.33615885999995</v>
      </c>
      <c r="S1359" s="205">
        <v>723.39979498000002</v>
      </c>
      <c r="T1359" s="205">
        <v>723.52280992999999</v>
      </c>
      <c r="U1359" s="205">
        <v>725.55559779999999</v>
      </c>
      <c r="V1359" s="205">
        <v>725.61796698000001</v>
      </c>
      <c r="W1359" s="205">
        <v>725.92766619999998</v>
      </c>
      <c r="X1359" s="205">
        <v>723.64508309999997</v>
      </c>
      <c r="Y1359" s="205">
        <v>725.03095065000002</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725.66</v>
      </c>
      <c r="C1361" s="36">
        <v>725.4</v>
      </c>
      <c r="D1361" s="36">
        <v>725.29</v>
      </c>
      <c r="E1361" s="36">
        <v>725.17</v>
      </c>
      <c r="F1361" s="36">
        <v>725.14</v>
      </c>
      <c r="G1361" s="36">
        <v>727.39</v>
      </c>
      <c r="H1361" s="36">
        <v>726.65</v>
      </c>
      <c r="I1361" s="36">
        <v>726.62</v>
      </c>
      <c r="J1361" s="36">
        <v>728.99</v>
      </c>
      <c r="K1361" s="36">
        <v>728.59</v>
      </c>
      <c r="L1361" s="36">
        <v>728.7</v>
      </c>
      <c r="M1361" s="36">
        <v>728.71</v>
      </c>
      <c r="N1361" s="36">
        <v>728.68</v>
      </c>
      <c r="O1361" s="36">
        <v>727.87</v>
      </c>
      <c r="P1361" s="36">
        <v>727.16</v>
      </c>
      <c r="Q1361" s="36">
        <v>726.41</v>
      </c>
      <c r="R1361" s="36">
        <v>726.41</v>
      </c>
      <c r="S1361" s="36">
        <v>724.8</v>
      </c>
      <c r="T1361" s="36">
        <v>725.54</v>
      </c>
      <c r="U1361" s="36">
        <v>726.58</v>
      </c>
      <c r="V1361" s="36">
        <v>726.56</v>
      </c>
      <c r="W1361" s="36">
        <v>725.9</v>
      </c>
      <c r="X1361" s="36">
        <v>724.6</v>
      </c>
      <c r="Y1361" s="36">
        <v>725.99</v>
      </c>
    </row>
    <row r="1362" spans="1:25" ht="51.75" thickBot="1" x14ac:dyDescent="0.25">
      <c r="A1362" s="134" t="s">
        <v>71</v>
      </c>
      <c r="B1362" s="205">
        <v>725.65506658000004</v>
      </c>
      <c r="C1362" s="205">
        <v>725.39786684000001</v>
      </c>
      <c r="D1362" s="205">
        <v>725.29240341000002</v>
      </c>
      <c r="E1362" s="205">
        <v>725.16523590999998</v>
      </c>
      <c r="F1362" s="205">
        <v>725.13992451000001</v>
      </c>
      <c r="G1362" s="205">
        <v>727.39058889</v>
      </c>
      <c r="H1362" s="205">
        <v>726.65299626000001</v>
      </c>
      <c r="I1362" s="205">
        <v>726.62261278999995</v>
      </c>
      <c r="J1362" s="205">
        <v>728.98776988999998</v>
      </c>
      <c r="K1362" s="205">
        <v>728.58801776999996</v>
      </c>
      <c r="L1362" s="205">
        <v>728.70211370000004</v>
      </c>
      <c r="M1362" s="205">
        <v>728.70552377000001</v>
      </c>
      <c r="N1362" s="205">
        <v>728.68384606999996</v>
      </c>
      <c r="O1362" s="205">
        <v>727.86810664999996</v>
      </c>
      <c r="P1362" s="205">
        <v>727.16295122999998</v>
      </c>
      <c r="Q1362" s="205">
        <v>726.40704305999998</v>
      </c>
      <c r="R1362" s="205">
        <v>726.41063966000002</v>
      </c>
      <c r="S1362" s="205">
        <v>724.79745476000005</v>
      </c>
      <c r="T1362" s="205">
        <v>725.53729698999996</v>
      </c>
      <c r="U1362" s="205">
        <v>726.57922999000004</v>
      </c>
      <c r="V1362" s="205">
        <v>726.56191424999997</v>
      </c>
      <c r="W1362" s="205">
        <v>725.90144306000002</v>
      </c>
      <c r="X1362" s="205">
        <v>724.59609616</v>
      </c>
      <c r="Y1362" s="205">
        <v>725.98512640000001</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726.7</v>
      </c>
      <c r="C1364" s="36">
        <v>726.51</v>
      </c>
      <c r="D1364" s="36">
        <v>726.43</v>
      </c>
      <c r="E1364" s="36">
        <v>726.35</v>
      </c>
      <c r="F1364" s="36">
        <v>726.3</v>
      </c>
      <c r="G1364" s="36">
        <v>726.04</v>
      </c>
      <c r="H1364" s="36">
        <v>724.52</v>
      </c>
      <c r="I1364" s="36">
        <v>723.97</v>
      </c>
      <c r="J1364" s="36">
        <v>725.9</v>
      </c>
      <c r="K1364" s="36">
        <v>726.05</v>
      </c>
      <c r="L1364" s="36">
        <v>726.06</v>
      </c>
      <c r="M1364" s="36">
        <v>725.92</v>
      </c>
      <c r="N1364" s="36">
        <v>725.91</v>
      </c>
      <c r="O1364" s="36">
        <v>725.95</v>
      </c>
      <c r="P1364" s="36">
        <v>725.88</v>
      </c>
      <c r="Q1364" s="36">
        <v>725.15</v>
      </c>
      <c r="R1364" s="36">
        <v>725.19</v>
      </c>
      <c r="S1364" s="36">
        <v>724.86</v>
      </c>
      <c r="T1364" s="36">
        <v>724.78</v>
      </c>
      <c r="U1364" s="36">
        <v>726.67</v>
      </c>
      <c r="V1364" s="36">
        <v>726.65</v>
      </c>
      <c r="W1364" s="36">
        <v>724.91</v>
      </c>
      <c r="X1364" s="36">
        <v>724.76</v>
      </c>
      <c r="Y1364" s="36">
        <v>726.02</v>
      </c>
    </row>
    <row r="1365" spans="1:25" ht="51.75" thickBot="1" x14ac:dyDescent="0.25">
      <c r="A1365" s="134" t="s">
        <v>71</v>
      </c>
      <c r="B1365" s="205">
        <v>726.69992349999995</v>
      </c>
      <c r="C1365" s="205">
        <v>726.50663981000002</v>
      </c>
      <c r="D1365" s="205">
        <v>726.42954758999997</v>
      </c>
      <c r="E1365" s="205">
        <v>726.34502211999995</v>
      </c>
      <c r="F1365" s="205">
        <v>726.30041501999995</v>
      </c>
      <c r="G1365" s="205">
        <v>726.03854177000005</v>
      </c>
      <c r="H1365" s="205">
        <v>724.51517708999995</v>
      </c>
      <c r="I1365" s="205">
        <v>723.97330935000002</v>
      </c>
      <c r="J1365" s="205">
        <v>725.89568890999999</v>
      </c>
      <c r="K1365" s="205">
        <v>726.04766987000005</v>
      </c>
      <c r="L1365" s="205">
        <v>726.06144681000001</v>
      </c>
      <c r="M1365" s="205">
        <v>725.92188845999999</v>
      </c>
      <c r="N1365" s="205">
        <v>725.91056329000003</v>
      </c>
      <c r="O1365" s="205">
        <v>725.947588</v>
      </c>
      <c r="P1365" s="205">
        <v>725.88314177999996</v>
      </c>
      <c r="Q1365" s="205">
        <v>725.15213181000001</v>
      </c>
      <c r="R1365" s="205">
        <v>725.18607968000003</v>
      </c>
      <c r="S1365" s="205">
        <v>724.85550329</v>
      </c>
      <c r="T1365" s="205">
        <v>724.77819967000005</v>
      </c>
      <c r="U1365" s="205">
        <v>726.66509226999995</v>
      </c>
      <c r="V1365" s="205">
        <v>726.64559542999996</v>
      </c>
      <c r="W1365" s="205">
        <v>724.90975545000003</v>
      </c>
      <c r="X1365" s="205">
        <v>724.75929611000004</v>
      </c>
      <c r="Y1365" s="205">
        <v>726.01883667000004</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727.79</v>
      </c>
      <c r="C1367" s="36">
        <v>728.07</v>
      </c>
      <c r="D1367" s="36">
        <v>727.99</v>
      </c>
      <c r="E1367" s="36">
        <v>728.44</v>
      </c>
      <c r="F1367" s="36">
        <v>728.4</v>
      </c>
      <c r="G1367" s="36">
        <v>726.56</v>
      </c>
      <c r="H1367" s="36">
        <v>725.9</v>
      </c>
      <c r="I1367" s="36">
        <v>725.45</v>
      </c>
      <c r="J1367" s="36">
        <v>725.8</v>
      </c>
      <c r="K1367" s="36">
        <v>725.88</v>
      </c>
      <c r="L1367" s="36">
        <v>725.9</v>
      </c>
      <c r="M1367" s="36">
        <v>725.85</v>
      </c>
      <c r="N1367" s="36">
        <v>725.79</v>
      </c>
      <c r="O1367" s="36">
        <v>725.6</v>
      </c>
      <c r="P1367" s="36">
        <v>725.38</v>
      </c>
      <c r="Q1367" s="36">
        <v>724.67</v>
      </c>
      <c r="R1367" s="36">
        <v>724.65</v>
      </c>
      <c r="S1367" s="36">
        <v>724.31</v>
      </c>
      <c r="T1367" s="36">
        <v>724.29</v>
      </c>
      <c r="U1367" s="36">
        <v>726.18</v>
      </c>
      <c r="V1367" s="36">
        <v>726.16</v>
      </c>
      <c r="W1367" s="36">
        <v>724.72</v>
      </c>
      <c r="X1367" s="36">
        <v>723.73</v>
      </c>
      <c r="Y1367" s="36">
        <v>725.18</v>
      </c>
    </row>
    <row r="1368" spans="1:25" ht="51.75" thickBot="1" x14ac:dyDescent="0.25">
      <c r="A1368" s="134" t="s">
        <v>71</v>
      </c>
      <c r="B1368" s="205">
        <v>727.78840359000003</v>
      </c>
      <c r="C1368" s="205">
        <v>728.07400715000006</v>
      </c>
      <c r="D1368" s="205">
        <v>727.99279702000001</v>
      </c>
      <c r="E1368" s="205">
        <v>728.44092441999999</v>
      </c>
      <c r="F1368" s="205">
        <v>728.40318313</v>
      </c>
      <c r="G1368" s="205">
        <v>726.55768434000004</v>
      </c>
      <c r="H1368" s="205">
        <v>725.89583912000001</v>
      </c>
      <c r="I1368" s="205">
        <v>725.44917800999997</v>
      </c>
      <c r="J1368" s="205">
        <v>725.79566642999998</v>
      </c>
      <c r="K1368" s="205">
        <v>725.87636769000005</v>
      </c>
      <c r="L1368" s="205">
        <v>725.90396616999999</v>
      </c>
      <c r="M1368" s="205">
        <v>725.85121259000005</v>
      </c>
      <c r="N1368" s="205">
        <v>725.79187295999998</v>
      </c>
      <c r="O1368" s="205">
        <v>725.5962743</v>
      </c>
      <c r="P1368" s="205">
        <v>725.38383338000006</v>
      </c>
      <c r="Q1368" s="205">
        <v>724.66832638000005</v>
      </c>
      <c r="R1368" s="205">
        <v>724.65056659000004</v>
      </c>
      <c r="S1368" s="205">
        <v>724.3087203</v>
      </c>
      <c r="T1368" s="205">
        <v>724.28999667999994</v>
      </c>
      <c r="U1368" s="205">
        <v>726.18114506999996</v>
      </c>
      <c r="V1368" s="205">
        <v>726.15502961000004</v>
      </c>
      <c r="W1368" s="205">
        <v>724.71669778</v>
      </c>
      <c r="X1368" s="205">
        <v>723.73366952000003</v>
      </c>
      <c r="Y1368" s="205">
        <v>725.18394761000002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726.21</v>
      </c>
      <c r="C1370" s="36">
        <v>725.95</v>
      </c>
      <c r="D1370" s="36">
        <v>725.92</v>
      </c>
      <c r="E1370" s="36">
        <v>725.74</v>
      </c>
      <c r="F1370" s="36">
        <v>725.75</v>
      </c>
      <c r="G1370" s="36">
        <v>725.35</v>
      </c>
      <c r="H1370" s="36">
        <v>724.71</v>
      </c>
      <c r="I1370" s="36">
        <v>723.89</v>
      </c>
      <c r="J1370" s="36">
        <v>724.05</v>
      </c>
      <c r="K1370" s="36">
        <v>723.89</v>
      </c>
      <c r="L1370" s="36">
        <v>725.29</v>
      </c>
      <c r="M1370" s="36">
        <v>725.24</v>
      </c>
      <c r="N1370" s="36">
        <v>725.13</v>
      </c>
      <c r="O1370" s="36">
        <v>724.25</v>
      </c>
      <c r="P1370" s="36">
        <v>723.72</v>
      </c>
      <c r="Q1370" s="36">
        <v>723.15</v>
      </c>
      <c r="R1370" s="36">
        <v>722.77</v>
      </c>
      <c r="S1370" s="36">
        <v>722.61</v>
      </c>
      <c r="T1370" s="36">
        <v>722.4</v>
      </c>
      <c r="U1370" s="36">
        <v>722.49</v>
      </c>
      <c r="V1370" s="36">
        <v>722.43</v>
      </c>
      <c r="W1370" s="36">
        <v>722.99</v>
      </c>
      <c r="X1370" s="36">
        <v>723.84</v>
      </c>
      <c r="Y1370" s="36">
        <v>725.47</v>
      </c>
    </row>
    <row r="1371" spans="1:25" ht="51.75" thickBot="1" x14ac:dyDescent="0.25">
      <c r="A1371" s="134" t="s">
        <v>71</v>
      </c>
      <c r="B1371" s="205">
        <v>726.20885586999998</v>
      </c>
      <c r="C1371" s="205">
        <v>725.94720298000004</v>
      </c>
      <c r="D1371" s="205">
        <v>725.91982588999997</v>
      </c>
      <c r="E1371" s="205">
        <v>725.73755130999996</v>
      </c>
      <c r="F1371" s="205">
        <v>725.74832575000005</v>
      </c>
      <c r="G1371" s="205">
        <v>725.34916102</v>
      </c>
      <c r="H1371" s="205">
        <v>724.70780568999999</v>
      </c>
      <c r="I1371" s="205">
        <v>723.88913751999996</v>
      </c>
      <c r="J1371" s="205">
        <v>724.04527271999996</v>
      </c>
      <c r="K1371" s="205">
        <v>723.88885960000005</v>
      </c>
      <c r="L1371" s="205">
        <v>725.28860831999998</v>
      </c>
      <c r="M1371" s="205">
        <v>725.24259447999998</v>
      </c>
      <c r="N1371" s="205">
        <v>725.12585151999997</v>
      </c>
      <c r="O1371" s="205">
        <v>724.24971158000005</v>
      </c>
      <c r="P1371" s="205">
        <v>723.72497480000004</v>
      </c>
      <c r="Q1371" s="205">
        <v>723.15330185000005</v>
      </c>
      <c r="R1371" s="205">
        <v>722.76507454</v>
      </c>
      <c r="S1371" s="205">
        <v>722.60529487999997</v>
      </c>
      <c r="T1371" s="205">
        <v>722.40202850000003</v>
      </c>
      <c r="U1371" s="205">
        <v>722.49249010000005</v>
      </c>
      <c r="V1371" s="205">
        <v>722.42873519</v>
      </c>
      <c r="W1371" s="205">
        <v>722.99129815000003</v>
      </c>
      <c r="X1371" s="205">
        <v>723.84454736999999</v>
      </c>
      <c r="Y1371" s="205">
        <v>725.47074439000005</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726.21</v>
      </c>
      <c r="C1373" s="36">
        <v>725.99</v>
      </c>
      <c r="D1373" s="36">
        <v>726</v>
      </c>
      <c r="E1373" s="36">
        <v>725.81</v>
      </c>
      <c r="F1373" s="36">
        <v>725.83</v>
      </c>
      <c r="G1373" s="36">
        <v>725.43</v>
      </c>
      <c r="H1373" s="36">
        <v>724.81</v>
      </c>
      <c r="I1373" s="36">
        <v>723.97</v>
      </c>
      <c r="J1373" s="36">
        <v>724.19</v>
      </c>
      <c r="K1373" s="36">
        <v>724.39</v>
      </c>
      <c r="L1373" s="36">
        <v>724.5</v>
      </c>
      <c r="M1373" s="36">
        <v>724.43</v>
      </c>
      <c r="N1373" s="36">
        <v>726.2</v>
      </c>
      <c r="O1373" s="36">
        <v>728.04</v>
      </c>
      <c r="P1373" s="36">
        <v>728.94</v>
      </c>
      <c r="Q1373" s="36">
        <v>729.9</v>
      </c>
      <c r="R1373" s="36">
        <v>729.8</v>
      </c>
      <c r="S1373" s="36">
        <v>730.83</v>
      </c>
      <c r="T1373" s="36">
        <v>730.53</v>
      </c>
      <c r="U1373" s="36">
        <v>730.7</v>
      </c>
      <c r="V1373" s="36">
        <v>729.73</v>
      </c>
      <c r="W1373" s="36">
        <v>726.9</v>
      </c>
      <c r="X1373" s="36">
        <v>727.64</v>
      </c>
      <c r="Y1373" s="36">
        <v>728.23</v>
      </c>
    </row>
    <row r="1374" spans="1:25" ht="51.75" thickBot="1" x14ac:dyDescent="0.25">
      <c r="A1374" s="134" t="s">
        <v>71</v>
      </c>
      <c r="B1374" s="205">
        <v>726.20960980999996</v>
      </c>
      <c r="C1374" s="205">
        <v>725.98881517999996</v>
      </c>
      <c r="D1374" s="205">
        <v>725.99502748999998</v>
      </c>
      <c r="E1374" s="205">
        <v>725.8093245</v>
      </c>
      <c r="F1374" s="205">
        <v>725.82657677999998</v>
      </c>
      <c r="G1374" s="205">
        <v>725.42742656999997</v>
      </c>
      <c r="H1374" s="205">
        <v>724.80706699999996</v>
      </c>
      <c r="I1374" s="205">
        <v>723.97155645999999</v>
      </c>
      <c r="J1374" s="205">
        <v>724.19325243000003</v>
      </c>
      <c r="K1374" s="205">
        <v>724.39292079999996</v>
      </c>
      <c r="L1374" s="205">
        <v>724.50342626999998</v>
      </c>
      <c r="M1374" s="205">
        <v>724.43015917000002</v>
      </c>
      <c r="N1374" s="205">
        <v>726.19793947999995</v>
      </c>
      <c r="O1374" s="205">
        <v>728.03705787000001</v>
      </c>
      <c r="P1374" s="205">
        <v>728.94062019</v>
      </c>
      <c r="Q1374" s="205">
        <v>729.90050031999999</v>
      </c>
      <c r="R1374" s="205">
        <v>729.80420262999996</v>
      </c>
      <c r="S1374" s="205">
        <v>730.82506767999996</v>
      </c>
      <c r="T1374" s="205">
        <v>730.53458873</v>
      </c>
      <c r="U1374" s="205">
        <v>730.70438560000002</v>
      </c>
      <c r="V1374" s="205">
        <v>729.72861368999997</v>
      </c>
      <c r="W1374" s="205">
        <v>726.89821556000004</v>
      </c>
      <c r="X1374" s="205">
        <v>727.64174491000006</v>
      </c>
      <c r="Y1374" s="205">
        <v>728.23038770000005</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728.81</v>
      </c>
      <c r="C1376" s="36">
        <v>728.36</v>
      </c>
      <c r="D1376" s="36">
        <v>741.62</v>
      </c>
      <c r="E1376" s="36">
        <v>756.82</v>
      </c>
      <c r="F1376" s="36">
        <v>756.18</v>
      </c>
      <c r="G1376" s="36">
        <v>755.67</v>
      </c>
      <c r="H1376" s="36">
        <v>755.63</v>
      </c>
      <c r="I1376" s="36">
        <v>757.99</v>
      </c>
      <c r="J1376" s="36">
        <v>759.13</v>
      </c>
      <c r="K1376" s="36">
        <v>760.18</v>
      </c>
      <c r="L1376" s="36">
        <v>759.85</v>
      </c>
      <c r="M1376" s="36">
        <v>759.97</v>
      </c>
      <c r="N1376" s="36">
        <v>759.86</v>
      </c>
      <c r="O1376" s="36">
        <v>758.2</v>
      </c>
      <c r="P1376" s="36">
        <v>757.39</v>
      </c>
      <c r="Q1376" s="36">
        <v>755.97</v>
      </c>
      <c r="R1376" s="36">
        <v>755.73</v>
      </c>
      <c r="S1376" s="36">
        <v>754.76</v>
      </c>
      <c r="T1376" s="36">
        <v>739.55</v>
      </c>
      <c r="U1376" s="36">
        <v>728.46</v>
      </c>
      <c r="V1376" s="36">
        <v>726.33</v>
      </c>
      <c r="W1376" s="36">
        <v>724.56</v>
      </c>
      <c r="X1376" s="36">
        <v>724.75</v>
      </c>
      <c r="Y1376" s="36">
        <v>726.09</v>
      </c>
    </row>
    <row r="1377" spans="1:25" ht="51.75" thickBot="1" x14ac:dyDescent="0.25">
      <c r="A1377" s="134" t="s">
        <v>71</v>
      </c>
      <c r="B1377" s="205">
        <v>728.81059936999998</v>
      </c>
      <c r="C1377" s="205">
        <v>728.36345540000002</v>
      </c>
      <c r="D1377" s="205">
        <v>741.61781054000005</v>
      </c>
      <c r="E1377" s="205">
        <v>756.81948973999999</v>
      </c>
      <c r="F1377" s="205">
        <v>756.17698759999996</v>
      </c>
      <c r="G1377" s="205">
        <v>755.67423379000002</v>
      </c>
      <c r="H1377" s="205">
        <v>755.63011157999995</v>
      </c>
      <c r="I1377" s="205">
        <v>757.98585273000003</v>
      </c>
      <c r="J1377" s="205">
        <v>759.13171246000002</v>
      </c>
      <c r="K1377" s="205">
        <v>760.17790778999995</v>
      </c>
      <c r="L1377" s="205">
        <v>759.84816210999998</v>
      </c>
      <c r="M1377" s="205">
        <v>759.96586768999998</v>
      </c>
      <c r="N1377" s="205">
        <v>759.86441245000003</v>
      </c>
      <c r="O1377" s="205">
        <v>758.20051715</v>
      </c>
      <c r="P1377" s="205">
        <v>757.39223420999997</v>
      </c>
      <c r="Q1377" s="205">
        <v>755.96956595999995</v>
      </c>
      <c r="R1377" s="205">
        <v>755.72941800000001</v>
      </c>
      <c r="S1377" s="205">
        <v>754.75610380000001</v>
      </c>
      <c r="T1377" s="205">
        <v>739.55205873</v>
      </c>
      <c r="U1377" s="205">
        <v>728.46402762000002</v>
      </c>
      <c r="V1377" s="205">
        <v>726.32501077999996</v>
      </c>
      <c r="W1377" s="205">
        <v>724.55930154999999</v>
      </c>
      <c r="X1377" s="205">
        <v>724.75052434999998</v>
      </c>
      <c r="Y1377" s="205">
        <v>726.08778558999995</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729.32</v>
      </c>
      <c r="C1379" s="36">
        <v>729.12</v>
      </c>
      <c r="D1379" s="36">
        <v>729.01</v>
      </c>
      <c r="E1379" s="36">
        <v>728.76</v>
      </c>
      <c r="F1379" s="36">
        <v>728.58</v>
      </c>
      <c r="G1379" s="36">
        <v>728.58</v>
      </c>
      <c r="H1379" s="36">
        <v>728.23</v>
      </c>
      <c r="I1379" s="36">
        <v>727.94</v>
      </c>
      <c r="J1379" s="36">
        <v>727.41</v>
      </c>
      <c r="K1379" s="36">
        <v>727.3</v>
      </c>
      <c r="L1379" s="36">
        <v>727.42</v>
      </c>
      <c r="M1379" s="36">
        <v>727.44</v>
      </c>
      <c r="N1379" s="36">
        <v>727.44</v>
      </c>
      <c r="O1379" s="36">
        <v>726.66</v>
      </c>
      <c r="P1379" s="36">
        <v>726.63</v>
      </c>
      <c r="Q1379" s="36">
        <v>726.63</v>
      </c>
      <c r="R1379" s="36">
        <v>726.67</v>
      </c>
      <c r="S1379" s="36">
        <v>726.3</v>
      </c>
      <c r="T1379" s="36">
        <v>725.96</v>
      </c>
      <c r="U1379" s="36">
        <v>726.12</v>
      </c>
      <c r="V1379" s="36">
        <v>726.43</v>
      </c>
      <c r="W1379" s="36">
        <v>726.56</v>
      </c>
      <c r="X1379" s="36">
        <v>727.17</v>
      </c>
      <c r="Y1379" s="36">
        <v>728.58</v>
      </c>
    </row>
    <row r="1380" spans="1:25" ht="51.75" thickBot="1" x14ac:dyDescent="0.25">
      <c r="A1380" s="134" t="s">
        <v>71</v>
      </c>
      <c r="B1380" s="205">
        <v>729.32414862999997</v>
      </c>
      <c r="C1380" s="205">
        <v>729.11567710999998</v>
      </c>
      <c r="D1380" s="205">
        <v>729.00608699999998</v>
      </c>
      <c r="E1380" s="205">
        <v>728.76040540999998</v>
      </c>
      <c r="F1380" s="205">
        <v>728.58456633000003</v>
      </c>
      <c r="G1380" s="205">
        <v>728.58063848999996</v>
      </c>
      <c r="H1380" s="205">
        <v>728.22644906999994</v>
      </c>
      <c r="I1380" s="205">
        <v>727.93926546</v>
      </c>
      <c r="J1380" s="205">
        <v>727.41307391999999</v>
      </c>
      <c r="K1380" s="205">
        <v>727.29939085000001</v>
      </c>
      <c r="L1380" s="205">
        <v>727.41666208000004</v>
      </c>
      <c r="M1380" s="205">
        <v>727.43675091</v>
      </c>
      <c r="N1380" s="205">
        <v>727.44407366999997</v>
      </c>
      <c r="O1380" s="205">
        <v>726.65941326999996</v>
      </c>
      <c r="P1380" s="205">
        <v>726.63328335999995</v>
      </c>
      <c r="Q1380" s="205">
        <v>726.63141468000003</v>
      </c>
      <c r="R1380" s="205">
        <v>726.67313578999995</v>
      </c>
      <c r="S1380" s="205">
        <v>726.29622403999997</v>
      </c>
      <c r="T1380" s="205">
        <v>725.95518564999998</v>
      </c>
      <c r="U1380" s="205">
        <v>726.12052469000002</v>
      </c>
      <c r="V1380" s="205">
        <v>726.43438297</v>
      </c>
      <c r="W1380" s="205">
        <v>726.55902541</v>
      </c>
      <c r="X1380" s="205">
        <v>727.17051446000005</v>
      </c>
      <c r="Y1380" s="205">
        <v>728.58258163999994</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728.8</v>
      </c>
      <c r="C1382" s="36">
        <v>728.65</v>
      </c>
      <c r="D1382" s="36">
        <v>728.61</v>
      </c>
      <c r="E1382" s="36">
        <v>728.51</v>
      </c>
      <c r="F1382" s="36">
        <v>728.38</v>
      </c>
      <c r="G1382" s="36">
        <v>728.63</v>
      </c>
      <c r="H1382" s="36">
        <v>728.05</v>
      </c>
      <c r="I1382" s="36">
        <v>727.43</v>
      </c>
      <c r="J1382" s="36">
        <v>727.83</v>
      </c>
      <c r="K1382" s="36">
        <v>728</v>
      </c>
      <c r="L1382" s="36">
        <v>728.03</v>
      </c>
      <c r="M1382" s="36">
        <v>727.95</v>
      </c>
      <c r="N1382" s="36">
        <v>727.86</v>
      </c>
      <c r="O1382" s="36">
        <v>727.07</v>
      </c>
      <c r="P1382" s="36">
        <v>727.1</v>
      </c>
      <c r="Q1382" s="36">
        <v>726.88</v>
      </c>
      <c r="R1382" s="36">
        <v>726.87</v>
      </c>
      <c r="S1382" s="36">
        <v>726.43</v>
      </c>
      <c r="T1382" s="36">
        <v>726.62</v>
      </c>
      <c r="U1382" s="36">
        <v>726.73</v>
      </c>
      <c r="V1382" s="36">
        <v>726.65</v>
      </c>
      <c r="W1382" s="36">
        <v>726.64</v>
      </c>
      <c r="X1382" s="36">
        <v>727.25</v>
      </c>
      <c r="Y1382" s="36">
        <v>728.61</v>
      </c>
    </row>
    <row r="1383" spans="1:25" ht="51.75" thickBot="1" x14ac:dyDescent="0.25">
      <c r="A1383" s="134" t="s">
        <v>71</v>
      </c>
      <c r="B1383" s="205">
        <v>728.79907505000006</v>
      </c>
      <c r="C1383" s="205">
        <v>728.65137056000003</v>
      </c>
      <c r="D1383" s="205">
        <v>728.60540931000003</v>
      </c>
      <c r="E1383" s="205">
        <v>728.50971053000001</v>
      </c>
      <c r="F1383" s="205">
        <v>728.38395439999999</v>
      </c>
      <c r="G1383" s="205">
        <v>728.63110187999996</v>
      </c>
      <c r="H1383" s="205">
        <v>728.04895094999995</v>
      </c>
      <c r="I1383" s="205">
        <v>727.43073267</v>
      </c>
      <c r="J1383" s="205">
        <v>727.82928001000005</v>
      </c>
      <c r="K1383" s="205">
        <v>728.00221084999998</v>
      </c>
      <c r="L1383" s="205">
        <v>728.02565450999998</v>
      </c>
      <c r="M1383" s="205">
        <v>727.95222263000005</v>
      </c>
      <c r="N1383" s="205">
        <v>727.86497416999998</v>
      </c>
      <c r="O1383" s="205">
        <v>727.06809150000004</v>
      </c>
      <c r="P1383" s="205">
        <v>727.10300100999996</v>
      </c>
      <c r="Q1383" s="205">
        <v>726.88043167000001</v>
      </c>
      <c r="R1383" s="205">
        <v>726.87018512999998</v>
      </c>
      <c r="S1383" s="205">
        <v>726.43320344000006</v>
      </c>
      <c r="T1383" s="205">
        <v>726.61814751999998</v>
      </c>
      <c r="U1383" s="205">
        <v>726.73436065999999</v>
      </c>
      <c r="V1383" s="205">
        <v>726.65431584999999</v>
      </c>
      <c r="W1383" s="205">
        <v>726.63573108000003</v>
      </c>
      <c r="X1383" s="205">
        <v>727.24905015000002</v>
      </c>
      <c r="Y1383" s="205">
        <v>728.61112419999995</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729.44</v>
      </c>
      <c r="C1385" s="36">
        <v>729.3</v>
      </c>
      <c r="D1385" s="36">
        <v>729.25</v>
      </c>
      <c r="E1385" s="36">
        <v>729.16</v>
      </c>
      <c r="F1385" s="36">
        <v>729.32</v>
      </c>
      <c r="G1385" s="36">
        <v>728.96</v>
      </c>
      <c r="H1385" s="36">
        <v>728.27</v>
      </c>
      <c r="I1385" s="36">
        <v>727.5</v>
      </c>
      <c r="J1385" s="36">
        <v>727.88</v>
      </c>
      <c r="K1385" s="36">
        <v>728.19</v>
      </c>
      <c r="L1385" s="36">
        <v>728.25</v>
      </c>
      <c r="M1385" s="36">
        <v>728</v>
      </c>
      <c r="N1385" s="36">
        <v>727.94</v>
      </c>
      <c r="O1385" s="36">
        <v>727.92</v>
      </c>
      <c r="P1385" s="36">
        <v>727.71</v>
      </c>
      <c r="Q1385" s="36">
        <v>726.97</v>
      </c>
      <c r="R1385" s="36">
        <v>726.95</v>
      </c>
      <c r="S1385" s="36">
        <v>726.55</v>
      </c>
      <c r="T1385" s="36">
        <v>726.51</v>
      </c>
      <c r="U1385" s="36">
        <v>726.58</v>
      </c>
      <c r="V1385" s="36">
        <v>726.72</v>
      </c>
      <c r="W1385" s="36">
        <v>726.92</v>
      </c>
      <c r="X1385" s="36">
        <v>727.56</v>
      </c>
      <c r="Y1385" s="36">
        <v>728.98</v>
      </c>
    </row>
    <row r="1386" spans="1:25" ht="51.75" thickBot="1" x14ac:dyDescent="0.25">
      <c r="A1386" s="134" t="s">
        <v>71</v>
      </c>
      <c r="B1386" s="205">
        <v>729.43960102999995</v>
      </c>
      <c r="C1386" s="205">
        <v>729.29914025999994</v>
      </c>
      <c r="D1386" s="205">
        <v>729.25070041000004</v>
      </c>
      <c r="E1386" s="205">
        <v>729.16469043999996</v>
      </c>
      <c r="F1386" s="205">
        <v>729.32334832000004</v>
      </c>
      <c r="G1386" s="205">
        <v>728.95702298000003</v>
      </c>
      <c r="H1386" s="205">
        <v>728.27425765999999</v>
      </c>
      <c r="I1386" s="205">
        <v>727.49936664999996</v>
      </c>
      <c r="J1386" s="205">
        <v>727.88263313000004</v>
      </c>
      <c r="K1386" s="205">
        <v>728.18634610000004</v>
      </c>
      <c r="L1386" s="205">
        <v>728.25343772999997</v>
      </c>
      <c r="M1386" s="205">
        <v>727.99988001999998</v>
      </c>
      <c r="N1386" s="205">
        <v>727.93935122000005</v>
      </c>
      <c r="O1386" s="205">
        <v>727.92174253999997</v>
      </c>
      <c r="P1386" s="205">
        <v>727.71264971999994</v>
      </c>
      <c r="Q1386" s="205">
        <v>726.96952288</v>
      </c>
      <c r="R1386" s="205">
        <v>726.95006622999995</v>
      </c>
      <c r="S1386" s="205">
        <v>726.54887262</v>
      </c>
      <c r="T1386" s="205">
        <v>726.51140165000004</v>
      </c>
      <c r="U1386" s="205">
        <v>726.58271024999999</v>
      </c>
      <c r="V1386" s="205">
        <v>726.72098968</v>
      </c>
      <c r="W1386" s="205">
        <v>726.91708573000005</v>
      </c>
      <c r="X1386" s="205">
        <v>727.55701329999999</v>
      </c>
      <c r="Y1386" s="205">
        <v>728.97862724000004</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729.44</v>
      </c>
      <c r="C1388" s="36">
        <v>729.35</v>
      </c>
      <c r="D1388" s="36">
        <v>728.48</v>
      </c>
      <c r="E1388" s="36">
        <v>728.44</v>
      </c>
      <c r="F1388" s="36">
        <v>728.37</v>
      </c>
      <c r="G1388" s="36">
        <v>728.01</v>
      </c>
      <c r="H1388" s="36">
        <v>727.21</v>
      </c>
      <c r="I1388" s="36">
        <v>727.18</v>
      </c>
      <c r="J1388" s="36">
        <v>727.54</v>
      </c>
      <c r="K1388" s="36">
        <v>727.73</v>
      </c>
      <c r="L1388" s="36">
        <v>727.76</v>
      </c>
      <c r="M1388" s="36">
        <v>727.74</v>
      </c>
      <c r="N1388" s="36">
        <v>727.6</v>
      </c>
      <c r="O1388" s="36">
        <v>727.58</v>
      </c>
      <c r="P1388" s="36">
        <v>727.31</v>
      </c>
      <c r="Q1388" s="36">
        <v>727.29</v>
      </c>
      <c r="R1388" s="36">
        <v>727.28</v>
      </c>
      <c r="S1388" s="36">
        <v>726.85</v>
      </c>
      <c r="T1388" s="36">
        <v>726.82</v>
      </c>
      <c r="U1388" s="36">
        <v>727.13</v>
      </c>
      <c r="V1388" s="36">
        <v>727.05</v>
      </c>
      <c r="W1388" s="36">
        <v>727.29</v>
      </c>
      <c r="X1388" s="36">
        <v>727.89</v>
      </c>
      <c r="Y1388" s="36">
        <v>728.56</v>
      </c>
    </row>
    <row r="1389" spans="1:25" ht="51.75" thickBot="1" x14ac:dyDescent="0.25">
      <c r="A1389" s="134" t="s">
        <v>71</v>
      </c>
      <c r="B1389" s="205">
        <v>729.44417225999996</v>
      </c>
      <c r="C1389" s="205">
        <v>729.35002046</v>
      </c>
      <c r="D1389" s="205">
        <v>728.47717139999997</v>
      </c>
      <c r="E1389" s="205">
        <v>728.44420605000005</v>
      </c>
      <c r="F1389" s="205">
        <v>728.37152808999997</v>
      </c>
      <c r="G1389" s="205">
        <v>728.01319779999994</v>
      </c>
      <c r="H1389" s="205">
        <v>727.20668054999999</v>
      </c>
      <c r="I1389" s="205">
        <v>727.17660756999999</v>
      </c>
      <c r="J1389" s="205">
        <v>727.53687023999998</v>
      </c>
      <c r="K1389" s="205">
        <v>727.73183100999995</v>
      </c>
      <c r="L1389" s="205">
        <v>727.75570207999999</v>
      </c>
      <c r="M1389" s="205">
        <v>727.74134760000004</v>
      </c>
      <c r="N1389" s="205">
        <v>727.60004886000002</v>
      </c>
      <c r="O1389" s="205">
        <v>727.58084616999997</v>
      </c>
      <c r="P1389" s="205">
        <v>727.30872992000002</v>
      </c>
      <c r="Q1389" s="205">
        <v>727.29337246</v>
      </c>
      <c r="R1389" s="205">
        <v>727.27667645999998</v>
      </c>
      <c r="S1389" s="205">
        <v>726.85322556999995</v>
      </c>
      <c r="T1389" s="205">
        <v>726.81937630000004</v>
      </c>
      <c r="U1389" s="205">
        <v>727.13413762000005</v>
      </c>
      <c r="V1389" s="205">
        <v>727.04914491</v>
      </c>
      <c r="W1389" s="205">
        <v>727.29271631999995</v>
      </c>
      <c r="X1389" s="205">
        <v>727.89296795999996</v>
      </c>
      <c r="Y1389" s="205">
        <v>728.56110908000005</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729.31</v>
      </c>
      <c r="C1391" s="36">
        <v>729.16</v>
      </c>
      <c r="D1391" s="36">
        <v>729.11</v>
      </c>
      <c r="E1391" s="36">
        <v>729.08</v>
      </c>
      <c r="F1391" s="36">
        <v>729.01</v>
      </c>
      <c r="G1391" s="36">
        <v>728.63</v>
      </c>
      <c r="H1391" s="36">
        <v>728.03</v>
      </c>
      <c r="I1391" s="36">
        <v>727.39</v>
      </c>
      <c r="J1391" s="36">
        <v>727.81</v>
      </c>
      <c r="K1391" s="36">
        <v>728.01</v>
      </c>
      <c r="L1391" s="36">
        <v>727.76</v>
      </c>
      <c r="M1391" s="36">
        <v>727.73</v>
      </c>
      <c r="N1391" s="36">
        <v>727.49</v>
      </c>
      <c r="O1391" s="36">
        <v>726.94</v>
      </c>
      <c r="P1391" s="36">
        <v>726.91</v>
      </c>
      <c r="Q1391" s="36">
        <v>726.15</v>
      </c>
      <c r="R1391" s="36">
        <v>725.95</v>
      </c>
      <c r="S1391" s="36">
        <v>726.01</v>
      </c>
      <c r="T1391" s="36">
        <v>726.44</v>
      </c>
      <c r="U1391" s="36">
        <v>726.74</v>
      </c>
      <c r="V1391" s="36">
        <v>726.66</v>
      </c>
      <c r="W1391" s="36">
        <v>726.67</v>
      </c>
      <c r="X1391" s="36">
        <v>726.6</v>
      </c>
      <c r="Y1391" s="36">
        <v>728.4</v>
      </c>
    </row>
    <row r="1392" spans="1:25" ht="51.75" thickBot="1" x14ac:dyDescent="0.25">
      <c r="A1392" s="134" t="s">
        <v>71</v>
      </c>
      <c r="B1392" s="205">
        <v>729.31200622999995</v>
      </c>
      <c r="C1392" s="205">
        <v>729.15914665000003</v>
      </c>
      <c r="D1392" s="205">
        <v>729.11427063999997</v>
      </c>
      <c r="E1392" s="205">
        <v>729.07667779999997</v>
      </c>
      <c r="F1392" s="205">
        <v>729.00564398999995</v>
      </c>
      <c r="G1392" s="205">
        <v>728.62698921000003</v>
      </c>
      <c r="H1392" s="205">
        <v>728.02948504999995</v>
      </c>
      <c r="I1392" s="205">
        <v>727.38717441999995</v>
      </c>
      <c r="J1392" s="205">
        <v>727.80787192000003</v>
      </c>
      <c r="K1392" s="205">
        <v>728.01383678000002</v>
      </c>
      <c r="L1392" s="205">
        <v>727.76404319000005</v>
      </c>
      <c r="M1392" s="205">
        <v>727.72703191999994</v>
      </c>
      <c r="N1392" s="205">
        <v>727.49101804999998</v>
      </c>
      <c r="O1392" s="205">
        <v>726.94366263999996</v>
      </c>
      <c r="P1392" s="205">
        <v>726.91009130999998</v>
      </c>
      <c r="Q1392" s="205">
        <v>726.15336231000003</v>
      </c>
      <c r="R1392" s="205">
        <v>725.95054374999995</v>
      </c>
      <c r="S1392" s="205">
        <v>726.01153785999998</v>
      </c>
      <c r="T1392" s="205">
        <v>726.43862344000001</v>
      </c>
      <c r="U1392" s="205">
        <v>726.73571278999998</v>
      </c>
      <c r="V1392" s="205">
        <v>726.66113202999998</v>
      </c>
      <c r="W1392" s="205">
        <v>726.67339158000004</v>
      </c>
      <c r="X1392" s="205">
        <v>726.59527981999997</v>
      </c>
      <c r="Y1392" s="205">
        <v>728.39902095000002</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728.88</v>
      </c>
      <c r="C1394" s="36">
        <v>728.7</v>
      </c>
      <c r="D1394" s="36">
        <v>728.65</v>
      </c>
      <c r="E1394" s="36">
        <v>728.62</v>
      </c>
      <c r="F1394" s="36">
        <v>728.55</v>
      </c>
      <c r="G1394" s="36">
        <v>728.19</v>
      </c>
      <c r="H1394" s="36">
        <v>727.62</v>
      </c>
      <c r="I1394" s="36">
        <v>726.98</v>
      </c>
      <c r="J1394" s="36">
        <v>727.39</v>
      </c>
      <c r="K1394" s="36">
        <v>727.61</v>
      </c>
      <c r="L1394" s="36">
        <v>727.43</v>
      </c>
      <c r="M1394" s="36">
        <v>727.39</v>
      </c>
      <c r="N1394" s="36">
        <v>727.27</v>
      </c>
      <c r="O1394" s="36">
        <v>727.22</v>
      </c>
      <c r="P1394" s="36">
        <v>726.97</v>
      </c>
      <c r="Q1394" s="36">
        <v>726.21</v>
      </c>
      <c r="R1394" s="36">
        <v>726.23</v>
      </c>
      <c r="S1394" s="36">
        <v>725.83</v>
      </c>
      <c r="T1394" s="36">
        <v>726.09</v>
      </c>
      <c r="U1394" s="36">
        <v>726.37</v>
      </c>
      <c r="V1394" s="36">
        <v>726.48</v>
      </c>
      <c r="W1394" s="36">
        <v>726.47</v>
      </c>
      <c r="X1394" s="36">
        <v>726.78</v>
      </c>
      <c r="Y1394" s="36">
        <v>728.09</v>
      </c>
    </row>
    <row r="1395" spans="1:25" ht="51.75" thickBot="1" x14ac:dyDescent="0.25">
      <c r="A1395" s="134" t="s">
        <v>71</v>
      </c>
      <c r="B1395" s="205">
        <v>728.87629987000003</v>
      </c>
      <c r="C1395" s="205">
        <v>728.69608978999997</v>
      </c>
      <c r="D1395" s="205">
        <v>728.65026939999996</v>
      </c>
      <c r="E1395" s="205">
        <v>728.62344221000001</v>
      </c>
      <c r="F1395" s="205">
        <v>728.55303306999997</v>
      </c>
      <c r="G1395" s="205">
        <v>728.18883366</v>
      </c>
      <c r="H1395" s="205">
        <v>727.62267765000001</v>
      </c>
      <c r="I1395" s="205">
        <v>726.98406903</v>
      </c>
      <c r="J1395" s="205">
        <v>727.39414323999995</v>
      </c>
      <c r="K1395" s="205">
        <v>727.61397145000001</v>
      </c>
      <c r="L1395" s="205">
        <v>727.43022200999997</v>
      </c>
      <c r="M1395" s="205">
        <v>727.39088900000002</v>
      </c>
      <c r="N1395" s="205">
        <v>727.26856437000004</v>
      </c>
      <c r="O1395" s="205">
        <v>727.22289393999995</v>
      </c>
      <c r="P1395" s="205">
        <v>726.96515002000001</v>
      </c>
      <c r="Q1395" s="205">
        <v>726.21462624000003</v>
      </c>
      <c r="R1395" s="205">
        <v>726.23497625000005</v>
      </c>
      <c r="S1395" s="205">
        <v>725.83329420999996</v>
      </c>
      <c r="T1395" s="205">
        <v>726.09432396</v>
      </c>
      <c r="U1395" s="205">
        <v>726.36864138999999</v>
      </c>
      <c r="V1395" s="205">
        <v>726.47625582000001</v>
      </c>
      <c r="W1395" s="205">
        <v>726.46926666000002</v>
      </c>
      <c r="X1395" s="205">
        <v>726.78443445000005</v>
      </c>
      <c r="Y1395" s="205">
        <v>728.09249901999999</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729.64</v>
      </c>
      <c r="C1397" s="36">
        <v>729.43</v>
      </c>
      <c r="D1397" s="36">
        <v>729.32</v>
      </c>
      <c r="E1397" s="36">
        <v>729.24</v>
      </c>
      <c r="F1397" s="36">
        <v>729.19</v>
      </c>
      <c r="G1397" s="36">
        <v>729.25</v>
      </c>
      <c r="H1397" s="36">
        <v>728.92</v>
      </c>
      <c r="I1397" s="36">
        <v>728.23</v>
      </c>
      <c r="J1397" s="36">
        <v>728.6</v>
      </c>
      <c r="K1397" s="36">
        <v>728.82</v>
      </c>
      <c r="L1397" s="36">
        <v>728.9</v>
      </c>
      <c r="M1397" s="36">
        <v>728.86</v>
      </c>
      <c r="N1397" s="36">
        <v>728.56</v>
      </c>
      <c r="O1397" s="36">
        <v>728.26</v>
      </c>
      <c r="P1397" s="36">
        <v>727.99</v>
      </c>
      <c r="Q1397" s="36">
        <v>726.98</v>
      </c>
      <c r="R1397" s="36">
        <v>726.79</v>
      </c>
      <c r="S1397" s="36">
        <v>726.67</v>
      </c>
      <c r="T1397" s="36">
        <v>726.81</v>
      </c>
      <c r="U1397" s="36">
        <v>726.97</v>
      </c>
      <c r="V1397" s="36">
        <v>726.92</v>
      </c>
      <c r="W1397" s="36">
        <v>726.96</v>
      </c>
      <c r="X1397" s="36">
        <v>727.84</v>
      </c>
      <c r="Y1397" s="36">
        <v>729.27</v>
      </c>
    </row>
    <row r="1398" spans="1:25" ht="51.75" thickBot="1" x14ac:dyDescent="0.25">
      <c r="A1398" s="134" t="s">
        <v>71</v>
      </c>
      <c r="B1398" s="205">
        <v>729.63552468</v>
      </c>
      <c r="C1398" s="205">
        <v>729.42948373000002</v>
      </c>
      <c r="D1398" s="205">
        <v>729.31798380999999</v>
      </c>
      <c r="E1398" s="205">
        <v>729.23618883999995</v>
      </c>
      <c r="F1398" s="205">
        <v>729.19151245</v>
      </c>
      <c r="G1398" s="205">
        <v>729.24629562999996</v>
      </c>
      <c r="H1398" s="205">
        <v>728.92244757000003</v>
      </c>
      <c r="I1398" s="205">
        <v>728.22628057999998</v>
      </c>
      <c r="J1398" s="205">
        <v>728.59978894000005</v>
      </c>
      <c r="K1398" s="205">
        <v>728.82353783999997</v>
      </c>
      <c r="L1398" s="205">
        <v>728.90062421000005</v>
      </c>
      <c r="M1398" s="205">
        <v>728.85868961000006</v>
      </c>
      <c r="N1398" s="205">
        <v>728.56089229999998</v>
      </c>
      <c r="O1398" s="205">
        <v>728.25753901999997</v>
      </c>
      <c r="P1398" s="205">
        <v>727.98578895000003</v>
      </c>
      <c r="Q1398" s="205">
        <v>726.97992486999999</v>
      </c>
      <c r="R1398" s="205">
        <v>726.78777548999994</v>
      </c>
      <c r="S1398" s="205">
        <v>726.66776621999998</v>
      </c>
      <c r="T1398" s="205">
        <v>726.81480985999997</v>
      </c>
      <c r="U1398" s="205">
        <v>726.96689578999997</v>
      </c>
      <c r="V1398" s="205">
        <v>726.91894002000004</v>
      </c>
      <c r="W1398" s="205">
        <v>726.96390611000004</v>
      </c>
      <c r="X1398" s="205">
        <v>727.83743218999996</v>
      </c>
      <c r="Y1398" s="205">
        <v>729.26614878999999</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729.56</v>
      </c>
      <c r="C1400" s="36">
        <v>729.37</v>
      </c>
      <c r="D1400" s="36">
        <v>729.25</v>
      </c>
      <c r="E1400" s="36">
        <v>729.15</v>
      </c>
      <c r="F1400" s="36">
        <v>729.07</v>
      </c>
      <c r="G1400" s="36">
        <v>729.09</v>
      </c>
      <c r="H1400" s="36">
        <v>728.73</v>
      </c>
      <c r="I1400" s="36">
        <v>728.44</v>
      </c>
      <c r="J1400" s="36">
        <v>728.1</v>
      </c>
      <c r="K1400" s="36">
        <v>728.42</v>
      </c>
      <c r="L1400" s="36">
        <v>728.31</v>
      </c>
      <c r="M1400" s="36">
        <v>728.36</v>
      </c>
      <c r="N1400" s="36">
        <v>728.33</v>
      </c>
      <c r="O1400" s="36">
        <v>728.04</v>
      </c>
      <c r="P1400" s="36">
        <v>727.77</v>
      </c>
      <c r="Q1400" s="36">
        <v>726.99</v>
      </c>
      <c r="R1400" s="36">
        <v>726.83</v>
      </c>
      <c r="S1400" s="36">
        <v>726.77</v>
      </c>
      <c r="T1400" s="36">
        <v>726.92</v>
      </c>
      <c r="U1400" s="36">
        <v>727.05</v>
      </c>
      <c r="V1400" s="36">
        <v>727.27</v>
      </c>
      <c r="W1400" s="36">
        <v>727</v>
      </c>
      <c r="X1400" s="36">
        <v>727.82</v>
      </c>
      <c r="Y1400" s="36">
        <v>729.23</v>
      </c>
    </row>
    <row r="1401" spans="1:25" ht="51.75" thickBot="1" x14ac:dyDescent="0.25">
      <c r="A1401" s="134" t="s">
        <v>71</v>
      </c>
      <c r="B1401" s="205">
        <v>729.56410934999997</v>
      </c>
      <c r="C1401" s="205">
        <v>729.36928168999998</v>
      </c>
      <c r="D1401" s="205">
        <v>729.24751825999999</v>
      </c>
      <c r="E1401" s="205">
        <v>729.14751772</v>
      </c>
      <c r="F1401" s="205">
        <v>729.06582161999995</v>
      </c>
      <c r="G1401" s="205">
        <v>729.08502127999998</v>
      </c>
      <c r="H1401" s="205">
        <v>728.73171961000003</v>
      </c>
      <c r="I1401" s="205">
        <v>728.43597981999994</v>
      </c>
      <c r="J1401" s="205">
        <v>728.10025152000003</v>
      </c>
      <c r="K1401" s="205">
        <v>728.41679217000001</v>
      </c>
      <c r="L1401" s="205">
        <v>728.31405892999999</v>
      </c>
      <c r="M1401" s="205">
        <v>728.36242998</v>
      </c>
      <c r="N1401" s="205">
        <v>728.32984593000003</v>
      </c>
      <c r="O1401" s="205">
        <v>728.03637518999994</v>
      </c>
      <c r="P1401" s="205">
        <v>727.76555542999995</v>
      </c>
      <c r="Q1401" s="205">
        <v>726.98793694000005</v>
      </c>
      <c r="R1401" s="205">
        <v>726.82559225</v>
      </c>
      <c r="S1401" s="205">
        <v>726.77196263999997</v>
      </c>
      <c r="T1401" s="205">
        <v>726.92075272</v>
      </c>
      <c r="U1401" s="205">
        <v>727.05112449000001</v>
      </c>
      <c r="V1401" s="205">
        <v>727.26630544</v>
      </c>
      <c r="W1401" s="205">
        <v>727.00030763999996</v>
      </c>
      <c r="X1401" s="205">
        <v>727.81834976000005</v>
      </c>
      <c r="Y1401" s="205">
        <v>729.23498318999998</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731.99</v>
      </c>
      <c r="C1403" s="36">
        <v>731.77</v>
      </c>
      <c r="D1403" s="36">
        <v>731.67</v>
      </c>
      <c r="E1403" s="36">
        <v>731.63</v>
      </c>
      <c r="F1403" s="36">
        <v>731.57</v>
      </c>
      <c r="G1403" s="36">
        <v>731.18</v>
      </c>
      <c r="H1403" s="36">
        <v>731.47</v>
      </c>
      <c r="I1403" s="36">
        <v>731.67</v>
      </c>
      <c r="J1403" s="36">
        <v>732.99</v>
      </c>
      <c r="K1403" s="36">
        <v>733.22</v>
      </c>
      <c r="L1403" s="36">
        <v>732.29</v>
      </c>
      <c r="M1403" s="36">
        <v>732.51</v>
      </c>
      <c r="N1403" s="36">
        <v>733.27</v>
      </c>
      <c r="O1403" s="36">
        <v>734.06</v>
      </c>
      <c r="P1403" s="36">
        <v>738.57</v>
      </c>
      <c r="Q1403" s="36">
        <v>743.01</v>
      </c>
      <c r="R1403" s="36">
        <v>743.72</v>
      </c>
      <c r="S1403" s="36">
        <v>745.4</v>
      </c>
      <c r="T1403" s="36">
        <v>744.87</v>
      </c>
      <c r="U1403" s="36">
        <v>742.75</v>
      </c>
      <c r="V1403" s="36">
        <v>739.6</v>
      </c>
      <c r="W1403" s="36">
        <v>737.69</v>
      </c>
      <c r="X1403" s="36">
        <v>733.94</v>
      </c>
      <c r="Y1403" s="36">
        <v>730.97</v>
      </c>
    </row>
    <row r="1404" spans="1:25" ht="51.75" thickBot="1" x14ac:dyDescent="0.25">
      <c r="A1404" s="134" t="s">
        <v>71</v>
      </c>
      <c r="B1404" s="205">
        <v>731.98695685999996</v>
      </c>
      <c r="C1404" s="205">
        <v>731.76727890999996</v>
      </c>
      <c r="D1404" s="205">
        <v>731.66913618000001</v>
      </c>
      <c r="E1404" s="205">
        <v>731.63352815999997</v>
      </c>
      <c r="F1404" s="205">
        <v>731.57239030999995</v>
      </c>
      <c r="G1404" s="205">
        <v>731.18085445999998</v>
      </c>
      <c r="H1404" s="205">
        <v>731.47337329000004</v>
      </c>
      <c r="I1404" s="205">
        <v>731.67366961000005</v>
      </c>
      <c r="J1404" s="205">
        <v>732.99151387999996</v>
      </c>
      <c r="K1404" s="205">
        <v>733.22169395000003</v>
      </c>
      <c r="L1404" s="205">
        <v>732.29184942999996</v>
      </c>
      <c r="M1404" s="205">
        <v>732.51416998000002</v>
      </c>
      <c r="N1404" s="205">
        <v>733.27367601000003</v>
      </c>
      <c r="O1404" s="205">
        <v>734.06315445999996</v>
      </c>
      <c r="P1404" s="205">
        <v>738.57177465999996</v>
      </c>
      <c r="Q1404" s="205">
        <v>743.00837316000002</v>
      </c>
      <c r="R1404" s="205">
        <v>743.71649327</v>
      </c>
      <c r="S1404" s="205">
        <v>745.39892988999998</v>
      </c>
      <c r="T1404" s="205">
        <v>744.87424647</v>
      </c>
      <c r="U1404" s="205">
        <v>742.74534953</v>
      </c>
      <c r="V1404" s="205">
        <v>739.60018024999999</v>
      </c>
      <c r="W1404" s="205">
        <v>737.69467976999999</v>
      </c>
      <c r="X1404" s="205">
        <v>733.94218439999997</v>
      </c>
      <c r="Y1404" s="205">
        <v>730.96813199999997</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730.31</v>
      </c>
      <c r="C1406" s="36">
        <v>730.13</v>
      </c>
      <c r="D1406" s="36">
        <v>731.03</v>
      </c>
      <c r="E1406" s="36">
        <v>731.03</v>
      </c>
      <c r="F1406" s="36">
        <v>730.93</v>
      </c>
      <c r="G1406" s="36">
        <v>730.53</v>
      </c>
      <c r="H1406" s="36">
        <v>729.96</v>
      </c>
      <c r="I1406" s="36">
        <v>731.81</v>
      </c>
      <c r="J1406" s="36">
        <v>733.93</v>
      </c>
      <c r="K1406" s="36">
        <v>733.07</v>
      </c>
      <c r="L1406" s="36">
        <v>733.22</v>
      </c>
      <c r="M1406" s="36">
        <v>733.19</v>
      </c>
      <c r="N1406" s="36">
        <v>734.49</v>
      </c>
      <c r="O1406" s="36">
        <v>735.36</v>
      </c>
      <c r="P1406" s="36">
        <v>739.93</v>
      </c>
      <c r="Q1406" s="36">
        <v>744.54</v>
      </c>
      <c r="R1406" s="36">
        <v>745.28</v>
      </c>
      <c r="S1406" s="36">
        <v>745.42</v>
      </c>
      <c r="T1406" s="36">
        <v>746.1</v>
      </c>
      <c r="U1406" s="36">
        <v>746.1</v>
      </c>
      <c r="V1406" s="36">
        <v>740.74</v>
      </c>
      <c r="W1406" s="36">
        <v>735.57</v>
      </c>
      <c r="X1406" s="36">
        <v>735.8</v>
      </c>
      <c r="Y1406" s="36">
        <v>731</v>
      </c>
    </row>
    <row r="1407" spans="1:25" ht="51.75" thickBot="1" x14ac:dyDescent="0.25">
      <c r="A1407" s="134" t="s">
        <v>71</v>
      </c>
      <c r="B1407" s="205">
        <v>730.31202744999996</v>
      </c>
      <c r="C1407" s="205">
        <v>730.13405752000006</v>
      </c>
      <c r="D1407" s="205">
        <v>731.03157739000005</v>
      </c>
      <c r="E1407" s="205">
        <v>731.02557250999996</v>
      </c>
      <c r="F1407" s="205">
        <v>730.93279863999999</v>
      </c>
      <c r="G1407" s="205">
        <v>730.53388479</v>
      </c>
      <c r="H1407" s="205">
        <v>729.95994175999999</v>
      </c>
      <c r="I1407" s="205">
        <v>731.81418141999995</v>
      </c>
      <c r="J1407" s="205">
        <v>733.92696616000001</v>
      </c>
      <c r="K1407" s="205">
        <v>733.06907445000002</v>
      </c>
      <c r="L1407" s="205">
        <v>733.21607197000003</v>
      </c>
      <c r="M1407" s="205">
        <v>733.19009986000003</v>
      </c>
      <c r="N1407" s="205">
        <v>734.48787910999999</v>
      </c>
      <c r="O1407" s="205">
        <v>735.35528675</v>
      </c>
      <c r="P1407" s="205">
        <v>739.93450432999998</v>
      </c>
      <c r="Q1407" s="205">
        <v>744.53869072999998</v>
      </c>
      <c r="R1407" s="205">
        <v>745.27540637000004</v>
      </c>
      <c r="S1407" s="205">
        <v>745.41879558999995</v>
      </c>
      <c r="T1407" s="205">
        <v>746.10339414999999</v>
      </c>
      <c r="U1407" s="205">
        <v>746.09558199000003</v>
      </c>
      <c r="V1407" s="205">
        <v>740.73640767999996</v>
      </c>
      <c r="W1407" s="205">
        <v>735.57057497999995</v>
      </c>
      <c r="X1407" s="205">
        <v>735.79674348000003</v>
      </c>
      <c r="Y1407" s="205">
        <v>730.99592398000004</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730.9</v>
      </c>
      <c r="C1409" s="36">
        <v>730.74</v>
      </c>
      <c r="D1409" s="36">
        <v>730.7</v>
      </c>
      <c r="E1409" s="36">
        <v>730.62</v>
      </c>
      <c r="F1409" s="36">
        <v>730.54</v>
      </c>
      <c r="G1409" s="36">
        <v>730.25</v>
      </c>
      <c r="H1409" s="36">
        <v>730.4</v>
      </c>
      <c r="I1409" s="36">
        <v>732.37</v>
      </c>
      <c r="J1409" s="36">
        <v>733.38</v>
      </c>
      <c r="K1409" s="36">
        <v>733.31</v>
      </c>
      <c r="L1409" s="36">
        <v>733.57</v>
      </c>
      <c r="M1409" s="36">
        <v>733.53</v>
      </c>
      <c r="N1409" s="36">
        <v>733.39</v>
      </c>
      <c r="O1409" s="36">
        <v>734.28</v>
      </c>
      <c r="P1409" s="36">
        <v>736.53</v>
      </c>
      <c r="Q1409" s="36">
        <v>739.94</v>
      </c>
      <c r="R1409" s="36">
        <v>740.71</v>
      </c>
      <c r="S1409" s="36">
        <v>743.95</v>
      </c>
      <c r="T1409" s="36">
        <v>743.9</v>
      </c>
      <c r="U1409" s="36">
        <v>744.99</v>
      </c>
      <c r="V1409" s="36">
        <v>742.96</v>
      </c>
      <c r="W1409" s="36">
        <v>740.26</v>
      </c>
      <c r="X1409" s="36">
        <v>736.87</v>
      </c>
      <c r="Y1409" s="36">
        <v>733.22</v>
      </c>
    </row>
    <row r="1410" spans="1:25" ht="51.75" thickBot="1" x14ac:dyDescent="0.25">
      <c r="A1410" s="134" t="s">
        <v>71</v>
      </c>
      <c r="B1410" s="205">
        <v>730.90023733999999</v>
      </c>
      <c r="C1410" s="205">
        <v>730.74005480999995</v>
      </c>
      <c r="D1410" s="205">
        <v>730.70323957999994</v>
      </c>
      <c r="E1410" s="205">
        <v>730.62062853999998</v>
      </c>
      <c r="F1410" s="205">
        <v>730.53969208000001</v>
      </c>
      <c r="G1410" s="205">
        <v>730.24984734999998</v>
      </c>
      <c r="H1410" s="205">
        <v>730.40374878</v>
      </c>
      <c r="I1410" s="205">
        <v>732.36982266999996</v>
      </c>
      <c r="J1410" s="205">
        <v>733.37926880999999</v>
      </c>
      <c r="K1410" s="205">
        <v>733.30886056999998</v>
      </c>
      <c r="L1410" s="205">
        <v>733.56557940000005</v>
      </c>
      <c r="M1410" s="205">
        <v>733.53425414000003</v>
      </c>
      <c r="N1410" s="205">
        <v>733.39429088999998</v>
      </c>
      <c r="O1410" s="205">
        <v>734.27992856000003</v>
      </c>
      <c r="P1410" s="205">
        <v>736.52808047999997</v>
      </c>
      <c r="Q1410" s="205">
        <v>739.93652896000003</v>
      </c>
      <c r="R1410" s="205">
        <v>740.70575363</v>
      </c>
      <c r="S1410" s="205">
        <v>743.95352043000003</v>
      </c>
      <c r="T1410" s="205">
        <v>743.89639881999994</v>
      </c>
      <c r="U1410" s="205">
        <v>744.9937797</v>
      </c>
      <c r="V1410" s="205">
        <v>742.96459480999999</v>
      </c>
      <c r="W1410" s="205">
        <v>740.25547370000004</v>
      </c>
      <c r="X1410" s="205">
        <v>736.86956998000005</v>
      </c>
      <c r="Y1410" s="205">
        <v>733.21670936999999</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731.61</v>
      </c>
      <c r="C1412" s="36">
        <v>731.5</v>
      </c>
      <c r="D1412" s="36">
        <v>731.46</v>
      </c>
      <c r="E1412" s="36">
        <v>731.4</v>
      </c>
      <c r="F1412" s="36">
        <v>731.36</v>
      </c>
      <c r="G1412" s="36">
        <v>730.92</v>
      </c>
      <c r="H1412" s="36">
        <v>731.13</v>
      </c>
      <c r="I1412" s="36">
        <v>731.94</v>
      </c>
      <c r="J1412" s="36">
        <v>732.35</v>
      </c>
      <c r="K1412" s="36">
        <v>732.59</v>
      </c>
      <c r="L1412" s="36">
        <v>733.79</v>
      </c>
      <c r="M1412" s="36">
        <v>733.79</v>
      </c>
      <c r="N1412" s="36">
        <v>732.79</v>
      </c>
      <c r="O1412" s="36">
        <v>733.68</v>
      </c>
      <c r="P1412" s="36">
        <v>735.91</v>
      </c>
      <c r="Q1412" s="36">
        <v>739.41</v>
      </c>
      <c r="R1412" s="36">
        <v>741.24</v>
      </c>
      <c r="S1412" s="36">
        <v>743.52</v>
      </c>
      <c r="T1412" s="36">
        <v>743.14</v>
      </c>
      <c r="U1412" s="36">
        <v>744.4</v>
      </c>
      <c r="V1412" s="36">
        <v>742.71</v>
      </c>
      <c r="W1412" s="36">
        <v>740.1</v>
      </c>
      <c r="X1412" s="36">
        <v>736.79</v>
      </c>
      <c r="Y1412" s="36">
        <v>731.35</v>
      </c>
    </row>
    <row r="1413" spans="1:25" ht="51.75" thickBot="1" x14ac:dyDescent="0.25">
      <c r="A1413" s="134" t="s">
        <v>71</v>
      </c>
      <c r="B1413" s="205">
        <v>731.61389713000005</v>
      </c>
      <c r="C1413" s="205">
        <v>731.49941918000002</v>
      </c>
      <c r="D1413" s="205">
        <v>731.45705248000002</v>
      </c>
      <c r="E1413" s="205">
        <v>731.40167637000002</v>
      </c>
      <c r="F1413" s="205">
        <v>731.35854231999997</v>
      </c>
      <c r="G1413" s="205">
        <v>730.92164543000001</v>
      </c>
      <c r="H1413" s="205">
        <v>731.13180308000005</v>
      </c>
      <c r="I1413" s="205">
        <v>731.93989607000003</v>
      </c>
      <c r="J1413" s="205">
        <v>732.35146993000001</v>
      </c>
      <c r="K1413" s="205">
        <v>732.59040893999997</v>
      </c>
      <c r="L1413" s="205">
        <v>733.79213705999996</v>
      </c>
      <c r="M1413" s="205">
        <v>733.78662497000005</v>
      </c>
      <c r="N1413" s="205">
        <v>732.78863093999996</v>
      </c>
      <c r="O1413" s="205">
        <v>733.68137366999997</v>
      </c>
      <c r="P1413" s="205">
        <v>735.90715195999996</v>
      </c>
      <c r="Q1413" s="205">
        <v>739.40840403000004</v>
      </c>
      <c r="R1413" s="205">
        <v>741.23679522999998</v>
      </c>
      <c r="S1413" s="205">
        <v>743.52223958000002</v>
      </c>
      <c r="T1413" s="205">
        <v>743.14168484000004</v>
      </c>
      <c r="U1413" s="205">
        <v>744.40311670999995</v>
      </c>
      <c r="V1413" s="205">
        <v>742.71108302000005</v>
      </c>
      <c r="W1413" s="205">
        <v>740.10071684000002</v>
      </c>
      <c r="X1413" s="205">
        <v>736.78752485999996</v>
      </c>
      <c r="Y1413" s="205">
        <v>731.35002544999998</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731.59</v>
      </c>
      <c r="C1415" s="36">
        <v>730.52</v>
      </c>
      <c r="D1415" s="36">
        <v>730.47</v>
      </c>
      <c r="E1415" s="36">
        <v>730.43</v>
      </c>
      <c r="F1415" s="36">
        <v>730.3</v>
      </c>
      <c r="G1415" s="36">
        <v>729.84</v>
      </c>
      <c r="H1415" s="36">
        <v>729.11</v>
      </c>
      <c r="I1415" s="36">
        <v>730.94</v>
      </c>
      <c r="J1415" s="36">
        <v>730.76</v>
      </c>
      <c r="K1415" s="36">
        <v>730.99</v>
      </c>
      <c r="L1415" s="36">
        <v>731.01</v>
      </c>
      <c r="M1415" s="36">
        <v>731.27</v>
      </c>
      <c r="N1415" s="36">
        <v>731.19</v>
      </c>
      <c r="O1415" s="36">
        <v>731.15</v>
      </c>
      <c r="P1415" s="36">
        <v>734.94</v>
      </c>
      <c r="Q1415" s="36">
        <v>737.44</v>
      </c>
      <c r="R1415" s="36">
        <v>738.14</v>
      </c>
      <c r="S1415" s="36">
        <v>738.17</v>
      </c>
      <c r="T1415" s="36">
        <v>741.25</v>
      </c>
      <c r="U1415" s="36">
        <v>741.13</v>
      </c>
      <c r="V1415" s="36">
        <v>741.72</v>
      </c>
      <c r="W1415" s="36">
        <v>739</v>
      </c>
      <c r="X1415" s="36">
        <v>734.02</v>
      </c>
      <c r="Y1415" s="36">
        <v>730.22</v>
      </c>
    </row>
    <row r="1416" spans="1:25" ht="51.75" thickBot="1" x14ac:dyDescent="0.25">
      <c r="A1416" s="134" t="s">
        <v>71</v>
      </c>
      <c r="B1416" s="205">
        <v>731.58803656999999</v>
      </c>
      <c r="C1416" s="205">
        <v>730.51526894000006</v>
      </c>
      <c r="D1416" s="205">
        <v>730.46707132999995</v>
      </c>
      <c r="E1416" s="205">
        <v>730.42511267999998</v>
      </c>
      <c r="F1416" s="205">
        <v>730.30292532999999</v>
      </c>
      <c r="G1416" s="205">
        <v>729.83911875000001</v>
      </c>
      <c r="H1416" s="205">
        <v>729.10631039999998</v>
      </c>
      <c r="I1416" s="205">
        <v>730.94097002000001</v>
      </c>
      <c r="J1416" s="205">
        <v>730.76081327999998</v>
      </c>
      <c r="K1416" s="205">
        <v>730.99426235999999</v>
      </c>
      <c r="L1416" s="205">
        <v>731.01109034000001</v>
      </c>
      <c r="M1416" s="205">
        <v>731.26556449999998</v>
      </c>
      <c r="N1416" s="205">
        <v>731.18550287000005</v>
      </c>
      <c r="O1416" s="205">
        <v>731.14592041000003</v>
      </c>
      <c r="P1416" s="205">
        <v>734.93894806000003</v>
      </c>
      <c r="Q1416" s="205">
        <v>737.44191322999995</v>
      </c>
      <c r="R1416" s="205">
        <v>738.13615935999997</v>
      </c>
      <c r="S1416" s="205">
        <v>738.16857072000005</v>
      </c>
      <c r="T1416" s="205">
        <v>741.24609038000006</v>
      </c>
      <c r="U1416" s="205">
        <v>741.12983991999999</v>
      </c>
      <c r="V1416" s="205">
        <v>741.71897892000004</v>
      </c>
      <c r="W1416" s="205">
        <v>739.00240077000001</v>
      </c>
      <c r="X1416" s="205">
        <v>734.01511524</v>
      </c>
      <c r="Y1416" s="205">
        <v>730.22057531999997</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730.67</v>
      </c>
      <c r="C1418" s="36">
        <v>730.49</v>
      </c>
      <c r="D1418" s="36">
        <v>730.52</v>
      </c>
      <c r="E1418" s="36">
        <v>730.52</v>
      </c>
      <c r="F1418" s="36">
        <v>730.51</v>
      </c>
      <c r="G1418" s="36">
        <v>731.37</v>
      </c>
      <c r="H1418" s="36">
        <v>732.09</v>
      </c>
      <c r="I1418" s="36">
        <v>733.75</v>
      </c>
      <c r="J1418" s="36">
        <v>734.43</v>
      </c>
      <c r="K1418" s="36">
        <v>735.95</v>
      </c>
      <c r="L1418" s="36">
        <v>735.72</v>
      </c>
      <c r="M1418" s="36">
        <v>735.22</v>
      </c>
      <c r="N1418" s="36">
        <v>735.19</v>
      </c>
      <c r="O1418" s="36">
        <v>734.95</v>
      </c>
      <c r="P1418" s="36">
        <v>738.13</v>
      </c>
      <c r="Q1418" s="36">
        <v>739.73</v>
      </c>
      <c r="R1418" s="36">
        <v>739.26</v>
      </c>
      <c r="S1418" s="36">
        <v>742.11</v>
      </c>
      <c r="T1418" s="36">
        <v>743.7</v>
      </c>
      <c r="U1418" s="36">
        <v>745.43</v>
      </c>
      <c r="V1418" s="36">
        <v>742.22</v>
      </c>
      <c r="W1418" s="36">
        <v>736.15</v>
      </c>
      <c r="X1418" s="36">
        <v>733.79</v>
      </c>
      <c r="Y1418" s="36">
        <v>730.33</v>
      </c>
    </row>
    <row r="1419" spans="1:25" ht="51.75" thickBot="1" x14ac:dyDescent="0.25">
      <c r="A1419" s="134" t="s">
        <v>71</v>
      </c>
      <c r="B1419" s="205">
        <v>730.67411590999995</v>
      </c>
      <c r="C1419" s="205">
        <v>730.48685776000002</v>
      </c>
      <c r="D1419" s="205">
        <v>730.51911382000003</v>
      </c>
      <c r="E1419" s="205">
        <v>730.51655299000004</v>
      </c>
      <c r="F1419" s="205">
        <v>730.50956367000003</v>
      </c>
      <c r="G1419" s="205">
        <v>731.36655607</v>
      </c>
      <c r="H1419" s="205">
        <v>732.09344337000005</v>
      </c>
      <c r="I1419" s="205">
        <v>733.74998271000004</v>
      </c>
      <c r="J1419" s="205">
        <v>734.42554061999999</v>
      </c>
      <c r="K1419" s="205">
        <v>735.9544161</v>
      </c>
      <c r="L1419" s="205">
        <v>735.72426411000004</v>
      </c>
      <c r="M1419" s="205">
        <v>735.21962582000003</v>
      </c>
      <c r="N1419" s="205">
        <v>735.19398344000001</v>
      </c>
      <c r="O1419" s="205">
        <v>734.95054246999996</v>
      </c>
      <c r="P1419" s="205">
        <v>738.13302125999996</v>
      </c>
      <c r="Q1419" s="205">
        <v>739.73422458000005</v>
      </c>
      <c r="R1419" s="205">
        <v>739.26468322000005</v>
      </c>
      <c r="S1419" s="205">
        <v>742.11459661000004</v>
      </c>
      <c r="T1419" s="205">
        <v>743.70022024000002</v>
      </c>
      <c r="U1419" s="205">
        <v>745.43293343000005</v>
      </c>
      <c r="V1419" s="205">
        <v>742.22203730000001</v>
      </c>
      <c r="W1419" s="205">
        <v>736.14538572000004</v>
      </c>
      <c r="X1419" s="205">
        <v>733.78571985999997</v>
      </c>
      <c r="Y1419" s="205">
        <v>730.33270295</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730.7</v>
      </c>
      <c r="C1421" s="36">
        <v>730.54</v>
      </c>
      <c r="D1421" s="36">
        <v>730.49</v>
      </c>
      <c r="E1421" s="36">
        <v>730.46</v>
      </c>
      <c r="F1421" s="36">
        <v>730.39</v>
      </c>
      <c r="G1421" s="36">
        <v>730.45</v>
      </c>
      <c r="H1421" s="36">
        <v>730.02</v>
      </c>
      <c r="I1421" s="36">
        <v>729.62</v>
      </c>
      <c r="J1421" s="36">
        <v>730.01</v>
      </c>
      <c r="K1421" s="36">
        <v>733.72</v>
      </c>
      <c r="L1421" s="36">
        <v>733.8</v>
      </c>
      <c r="M1421" s="36">
        <v>733.83</v>
      </c>
      <c r="N1421" s="36">
        <v>733.8</v>
      </c>
      <c r="O1421" s="36">
        <v>733.86</v>
      </c>
      <c r="P1421" s="36">
        <v>737.76</v>
      </c>
      <c r="Q1421" s="36">
        <v>737.54</v>
      </c>
      <c r="R1421" s="36">
        <v>737.67</v>
      </c>
      <c r="S1421" s="36">
        <v>741.69</v>
      </c>
      <c r="T1421" s="36">
        <v>738.51</v>
      </c>
      <c r="U1421" s="36">
        <v>731.8</v>
      </c>
      <c r="V1421" s="36">
        <v>728.98</v>
      </c>
      <c r="W1421" s="36">
        <v>728.63</v>
      </c>
      <c r="X1421" s="36">
        <v>729.67</v>
      </c>
      <c r="Y1421" s="36">
        <v>730.36</v>
      </c>
    </row>
    <row r="1422" spans="1:25" ht="51.75" thickBot="1" x14ac:dyDescent="0.25">
      <c r="A1422" s="134" t="s">
        <v>71</v>
      </c>
      <c r="B1422" s="205">
        <v>730.69607143999997</v>
      </c>
      <c r="C1422" s="205">
        <v>730.54165201000001</v>
      </c>
      <c r="D1422" s="205">
        <v>730.49438603999999</v>
      </c>
      <c r="E1422" s="205">
        <v>730.45820814000001</v>
      </c>
      <c r="F1422" s="205">
        <v>730.39309236999998</v>
      </c>
      <c r="G1422" s="205">
        <v>730.45069027</v>
      </c>
      <c r="H1422" s="205">
        <v>730.01805511999999</v>
      </c>
      <c r="I1422" s="205">
        <v>729.62225705000003</v>
      </c>
      <c r="J1422" s="205">
        <v>730.00852302999999</v>
      </c>
      <c r="K1422" s="205">
        <v>733.71814272999995</v>
      </c>
      <c r="L1422" s="205">
        <v>733.80156967999994</v>
      </c>
      <c r="M1422" s="205">
        <v>733.82583176000003</v>
      </c>
      <c r="N1422" s="205">
        <v>733.79788801999996</v>
      </c>
      <c r="O1422" s="205">
        <v>733.86135306000006</v>
      </c>
      <c r="P1422" s="205">
        <v>737.76389298000004</v>
      </c>
      <c r="Q1422" s="205">
        <v>737.54266483000004</v>
      </c>
      <c r="R1422" s="205">
        <v>737.66918949000001</v>
      </c>
      <c r="S1422" s="205">
        <v>741.68933070000003</v>
      </c>
      <c r="T1422" s="205">
        <v>738.51124112000002</v>
      </c>
      <c r="U1422" s="205">
        <v>731.79745391999995</v>
      </c>
      <c r="V1422" s="205">
        <v>728.97618021000005</v>
      </c>
      <c r="W1422" s="205">
        <v>728.62713910000002</v>
      </c>
      <c r="X1422" s="205">
        <v>729.66674834000003</v>
      </c>
      <c r="Y1422" s="205">
        <v>730.36049420999996</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730.72</v>
      </c>
      <c r="C1424" s="36">
        <v>730.53</v>
      </c>
      <c r="D1424" s="36">
        <v>730.48</v>
      </c>
      <c r="E1424" s="36">
        <v>730.59</v>
      </c>
      <c r="F1424" s="36">
        <v>730.45</v>
      </c>
      <c r="G1424" s="36">
        <v>731.55</v>
      </c>
      <c r="H1424" s="36">
        <v>734.59</v>
      </c>
      <c r="I1424" s="36">
        <v>735.69</v>
      </c>
      <c r="J1424" s="36">
        <v>738.72</v>
      </c>
      <c r="K1424" s="36">
        <v>741.9</v>
      </c>
      <c r="L1424" s="36">
        <v>741.54</v>
      </c>
      <c r="M1424" s="36">
        <v>740.77</v>
      </c>
      <c r="N1424" s="36">
        <v>739.3</v>
      </c>
      <c r="O1424" s="36">
        <v>740.03</v>
      </c>
      <c r="P1424" s="36">
        <v>740.86</v>
      </c>
      <c r="Q1424" s="36">
        <v>741.46</v>
      </c>
      <c r="R1424" s="36">
        <v>742.45</v>
      </c>
      <c r="S1424" s="36">
        <v>740.38</v>
      </c>
      <c r="T1424" s="36">
        <v>745.5</v>
      </c>
      <c r="U1424" s="36">
        <v>744.8</v>
      </c>
      <c r="V1424" s="36">
        <v>742.44</v>
      </c>
      <c r="W1424" s="36">
        <v>742.61</v>
      </c>
      <c r="X1424" s="36">
        <v>738.54</v>
      </c>
      <c r="Y1424" s="36">
        <v>731.05</v>
      </c>
    </row>
    <row r="1425" spans="1:25" ht="51.75" thickBot="1" x14ac:dyDescent="0.25">
      <c r="A1425" s="134" t="s">
        <v>71</v>
      </c>
      <c r="B1425" s="205">
        <v>730.71852207999996</v>
      </c>
      <c r="C1425" s="205">
        <v>730.53098110999997</v>
      </c>
      <c r="D1425" s="205">
        <v>730.48257507000005</v>
      </c>
      <c r="E1425" s="205">
        <v>730.58561477000001</v>
      </c>
      <c r="F1425" s="205">
        <v>730.45383973000003</v>
      </c>
      <c r="G1425" s="205">
        <v>731.54758174000006</v>
      </c>
      <c r="H1425" s="205">
        <v>734.59449142000005</v>
      </c>
      <c r="I1425" s="205">
        <v>735.69268633000002</v>
      </c>
      <c r="J1425" s="205">
        <v>738.72106446999999</v>
      </c>
      <c r="K1425" s="205">
        <v>741.89986850000003</v>
      </c>
      <c r="L1425" s="205">
        <v>741.53505371999995</v>
      </c>
      <c r="M1425" s="205">
        <v>740.76780860999997</v>
      </c>
      <c r="N1425" s="205">
        <v>739.29989398999999</v>
      </c>
      <c r="O1425" s="205">
        <v>740.02996414999996</v>
      </c>
      <c r="P1425" s="205">
        <v>740.85585655</v>
      </c>
      <c r="Q1425" s="205">
        <v>741.46268158999999</v>
      </c>
      <c r="R1425" s="205">
        <v>742.44738561999998</v>
      </c>
      <c r="S1425" s="205">
        <v>740.38480130999994</v>
      </c>
      <c r="T1425" s="205">
        <v>745.50173861999997</v>
      </c>
      <c r="U1425" s="205">
        <v>744.80377352000005</v>
      </c>
      <c r="V1425" s="205">
        <v>742.44053689999998</v>
      </c>
      <c r="W1425" s="205">
        <v>742.60908520999999</v>
      </c>
      <c r="X1425" s="205">
        <v>738.54108998000004</v>
      </c>
      <c r="Y1425" s="205">
        <v>731.04967024999996</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730.88</v>
      </c>
      <c r="C1427" s="36">
        <v>730.71</v>
      </c>
      <c r="D1427" s="36">
        <v>730.73</v>
      </c>
      <c r="E1427" s="36">
        <v>730.67</v>
      </c>
      <c r="F1427" s="36">
        <v>730.57</v>
      </c>
      <c r="G1427" s="36">
        <v>730.61</v>
      </c>
      <c r="H1427" s="36">
        <v>734.65</v>
      </c>
      <c r="I1427" s="36">
        <v>736.04</v>
      </c>
      <c r="J1427" s="36">
        <v>741.78</v>
      </c>
      <c r="K1427" s="36">
        <v>740.91</v>
      </c>
      <c r="L1427" s="36">
        <v>740.53</v>
      </c>
      <c r="M1427" s="36">
        <v>739.78</v>
      </c>
      <c r="N1427" s="36">
        <v>738.35</v>
      </c>
      <c r="O1427" s="36">
        <v>739.11</v>
      </c>
      <c r="P1427" s="36">
        <v>740.06</v>
      </c>
      <c r="Q1427" s="36">
        <v>740.73</v>
      </c>
      <c r="R1427" s="36">
        <v>742.12</v>
      </c>
      <c r="S1427" s="36">
        <v>738.76</v>
      </c>
      <c r="T1427" s="36">
        <v>743.45</v>
      </c>
      <c r="U1427" s="36">
        <v>742.92</v>
      </c>
      <c r="V1427" s="36">
        <v>740.49</v>
      </c>
      <c r="W1427" s="36">
        <v>742.95</v>
      </c>
      <c r="X1427" s="36">
        <v>736.35</v>
      </c>
      <c r="Y1427" s="36">
        <v>731.25</v>
      </c>
    </row>
    <row r="1428" spans="1:25" ht="51.75" thickBot="1" x14ac:dyDescent="0.25">
      <c r="A1428" s="134" t="s">
        <v>71</v>
      </c>
      <c r="B1428" s="205">
        <v>730.88459925999996</v>
      </c>
      <c r="C1428" s="205">
        <v>730.71441242000003</v>
      </c>
      <c r="D1428" s="205">
        <v>730.72768023000003</v>
      </c>
      <c r="E1428" s="205">
        <v>730.67412282999999</v>
      </c>
      <c r="F1428" s="205">
        <v>730.57123012</v>
      </c>
      <c r="G1428" s="205">
        <v>730.60513655</v>
      </c>
      <c r="H1428" s="205">
        <v>734.65086494000002</v>
      </c>
      <c r="I1428" s="205">
        <v>736.03892358999997</v>
      </c>
      <c r="J1428" s="205">
        <v>741.78218619999996</v>
      </c>
      <c r="K1428" s="205">
        <v>740.90941457999998</v>
      </c>
      <c r="L1428" s="205">
        <v>740.53467061000003</v>
      </c>
      <c r="M1428" s="205">
        <v>739.78392362</v>
      </c>
      <c r="N1428" s="205">
        <v>738.34599557000001</v>
      </c>
      <c r="O1428" s="205">
        <v>739.11317173999998</v>
      </c>
      <c r="P1428" s="205">
        <v>740.06331406000004</v>
      </c>
      <c r="Q1428" s="205">
        <v>740.73327330999996</v>
      </c>
      <c r="R1428" s="205">
        <v>742.12085013000001</v>
      </c>
      <c r="S1428" s="205">
        <v>738.75952051000002</v>
      </c>
      <c r="T1428" s="205">
        <v>743.45159550000005</v>
      </c>
      <c r="U1428" s="205">
        <v>742.92272734999995</v>
      </c>
      <c r="V1428" s="205">
        <v>740.49459572000001</v>
      </c>
      <c r="W1428" s="205">
        <v>742.94939074000001</v>
      </c>
      <c r="X1428" s="205">
        <v>736.35172425999997</v>
      </c>
      <c r="Y1428" s="205">
        <v>731.25004720000004</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730.95</v>
      </c>
      <c r="C1430" s="36">
        <v>731.59</v>
      </c>
      <c r="D1430" s="36">
        <v>731.55</v>
      </c>
      <c r="E1430" s="36">
        <v>730.72</v>
      </c>
      <c r="F1430" s="36">
        <v>730.59</v>
      </c>
      <c r="G1430" s="36">
        <v>730.69</v>
      </c>
      <c r="H1430" s="36">
        <v>734.8</v>
      </c>
      <c r="I1430" s="36">
        <v>741.41</v>
      </c>
      <c r="J1430" s="36">
        <v>744.67</v>
      </c>
      <c r="K1430" s="36">
        <v>745.91</v>
      </c>
      <c r="L1430" s="36">
        <v>745.12</v>
      </c>
      <c r="M1430" s="36">
        <v>745.88</v>
      </c>
      <c r="N1430" s="36">
        <v>741.86</v>
      </c>
      <c r="O1430" s="36">
        <v>741.88</v>
      </c>
      <c r="P1430" s="36">
        <v>741.5</v>
      </c>
      <c r="Q1430" s="36">
        <v>742.69</v>
      </c>
      <c r="R1430" s="36">
        <v>742.65</v>
      </c>
      <c r="S1430" s="36">
        <v>742.82</v>
      </c>
      <c r="T1430" s="36">
        <v>742.23</v>
      </c>
      <c r="U1430" s="36">
        <v>743.39</v>
      </c>
      <c r="V1430" s="36">
        <v>743.51</v>
      </c>
      <c r="W1430" s="36">
        <v>744.45</v>
      </c>
      <c r="X1430" s="36">
        <v>743.37</v>
      </c>
      <c r="Y1430" s="36">
        <v>731.12</v>
      </c>
    </row>
    <row r="1431" spans="1:25" ht="51.75" thickBot="1" x14ac:dyDescent="0.25">
      <c r="A1431" s="134" t="s">
        <v>71</v>
      </c>
      <c r="B1431" s="205">
        <v>730.95149877999995</v>
      </c>
      <c r="C1431" s="205">
        <v>731.59361418000003</v>
      </c>
      <c r="D1431" s="205">
        <v>731.55201639999996</v>
      </c>
      <c r="E1431" s="205">
        <v>730.71528843999999</v>
      </c>
      <c r="F1431" s="205">
        <v>730.58771154999999</v>
      </c>
      <c r="G1431" s="205">
        <v>730.68804725999996</v>
      </c>
      <c r="H1431" s="205">
        <v>734.80181471000003</v>
      </c>
      <c r="I1431" s="205">
        <v>741.40538036999999</v>
      </c>
      <c r="J1431" s="205">
        <v>744.66673736999996</v>
      </c>
      <c r="K1431" s="205">
        <v>745.91418527999997</v>
      </c>
      <c r="L1431" s="205">
        <v>745.11713940000004</v>
      </c>
      <c r="M1431" s="205">
        <v>745.87745028999996</v>
      </c>
      <c r="N1431" s="205">
        <v>741.85914500000001</v>
      </c>
      <c r="O1431" s="205">
        <v>741.88387619000002</v>
      </c>
      <c r="P1431" s="205">
        <v>741.49515985000005</v>
      </c>
      <c r="Q1431" s="205">
        <v>742.68524092999996</v>
      </c>
      <c r="R1431" s="205">
        <v>742.65445282999997</v>
      </c>
      <c r="S1431" s="205">
        <v>742.81658417000006</v>
      </c>
      <c r="T1431" s="205">
        <v>742.23077560000002</v>
      </c>
      <c r="U1431" s="205">
        <v>743.38991605000001</v>
      </c>
      <c r="V1431" s="205">
        <v>743.50861245999999</v>
      </c>
      <c r="W1431" s="205">
        <v>744.45273421000002</v>
      </c>
      <c r="X1431" s="205">
        <v>743.36772413000006</v>
      </c>
      <c r="Y1431" s="205">
        <v>731.12197752999998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730.68</v>
      </c>
      <c r="C1433" s="36">
        <v>730.58</v>
      </c>
      <c r="D1433" s="36">
        <v>730.56</v>
      </c>
      <c r="E1433" s="36">
        <v>730.53</v>
      </c>
      <c r="F1433" s="36">
        <v>730.45</v>
      </c>
      <c r="G1433" s="36">
        <v>730.63</v>
      </c>
      <c r="H1433" s="36">
        <v>731.14</v>
      </c>
      <c r="I1433" s="36">
        <v>732.72</v>
      </c>
      <c r="J1433" s="36">
        <v>735.66</v>
      </c>
      <c r="K1433" s="36">
        <v>739.15</v>
      </c>
      <c r="L1433" s="36">
        <v>738.66</v>
      </c>
      <c r="M1433" s="36">
        <v>737.96</v>
      </c>
      <c r="N1433" s="36">
        <v>736.38</v>
      </c>
      <c r="O1433" s="36">
        <v>737.73</v>
      </c>
      <c r="P1433" s="36">
        <v>737.71</v>
      </c>
      <c r="Q1433" s="36">
        <v>737.11</v>
      </c>
      <c r="R1433" s="36">
        <v>737.57</v>
      </c>
      <c r="S1433" s="36">
        <v>736.19</v>
      </c>
      <c r="T1433" s="36">
        <v>740.91</v>
      </c>
      <c r="U1433" s="36">
        <v>739.93</v>
      </c>
      <c r="V1433" s="36">
        <v>737.25</v>
      </c>
      <c r="W1433" s="36">
        <v>740.36</v>
      </c>
      <c r="X1433" s="36">
        <v>736.68</v>
      </c>
      <c r="Y1433" s="36">
        <v>730.87</v>
      </c>
    </row>
    <row r="1434" spans="1:25" ht="51.75" thickBot="1" x14ac:dyDescent="0.25">
      <c r="A1434" s="134" t="s">
        <v>71</v>
      </c>
      <c r="B1434" s="205">
        <v>730.67637850999995</v>
      </c>
      <c r="C1434" s="205">
        <v>730.58000048999997</v>
      </c>
      <c r="D1434" s="205">
        <v>730.55985697999995</v>
      </c>
      <c r="E1434" s="205">
        <v>730.52959931999999</v>
      </c>
      <c r="F1434" s="205">
        <v>730.44574520000003</v>
      </c>
      <c r="G1434" s="205">
        <v>730.63029988000005</v>
      </c>
      <c r="H1434" s="205">
        <v>731.13568711999994</v>
      </c>
      <c r="I1434" s="205">
        <v>732.71783574999995</v>
      </c>
      <c r="J1434" s="205">
        <v>735.66022521000002</v>
      </c>
      <c r="K1434" s="205">
        <v>739.15125703000001</v>
      </c>
      <c r="L1434" s="205">
        <v>738.66028389999997</v>
      </c>
      <c r="M1434" s="205">
        <v>737.96289650000006</v>
      </c>
      <c r="N1434" s="205">
        <v>736.38211232000003</v>
      </c>
      <c r="O1434" s="205">
        <v>737.72561542999995</v>
      </c>
      <c r="P1434" s="205">
        <v>737.71116293</v>
      </c>
      <c r="Q1434" s="205">
        <v>737.10574856999995</v>
      </c>
      <c r="R1434" s="205">
        <v>737.5685565</v>
      </c>
      <c r="S1434" s="205">
        <v>736.19124577000002</v>
      </c>
      <c r="T1434" s="205">
        <v>740.91068422000001</v>
      </c>
      <c r="U1434" s="205">
        <v>739.92576908000001</v>
      </c>
      <c r="V1434" s="205">
        <v>737.25003720999996</v>
      </c>
      <c r="W1434" s="205">
        <v>740.36462177999999</v>
      </c>
      <c r="X1434" s="205">
        <v>736.68199176999997</v>
      </c>
      <c r="Y1434" s="205">
        <v>730.87476418000006</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730.7</v>
      </c>
      <c r="C1436" s="36">
        <v>730.5</v>
      </c>
      <c r="D1436" s="36">
        <v>730.48</v>
      </c>
      <c r="E1436" s="36">
        <v>730.45</v>
      </c>
      <c r="F1436" s="36">
        <v>730.38</v>
      </c>
      <c r="G1436" s="36">
        <v>730.61</v>
      </c>
      <c r="H1436" s="36">
        <v>731.19</v>
      </c>
      <c r="I1436" s="36">
        <v>734.24</v>
      </c>
      <c r="J1436" s="36">
        <v>737.41</v>
      </c>
      <c r="K1436" s="36">
        <v>738.06</v>
      </c>
      <c r="L1436" s="36">
        <v>737.49</v>
      </c>
      <c r="M1436" s="36">
        <v>736.38</v>
      </c>
      <c r="N1436" s="36">
        <v>735.37</v>
      </c>
      <c r="O1436" s="36">
        <v>737.08</v>
      </c>
      <c r="P1436" s="36">
        <v>737.81</v>
      </c>
      <c r="Q1436" s="36">
        <v>737.62</v>
      </c>
      <c r="R1436" s="36">
        <v>738.45</v>
      </c>
      <c r="S1436" s="36">
        <v>737.22</v>
      </c>
      <c r="T1436" s="36">
        <v>742</v>
      </c>
      <c r="U1436" s="36">
        <v>740.76</v>
      </c>
      <c r="V1436" s="36">
        <v>738.31</v>
      </c>
      <c r="W1436" s="36">
        <v>741.38</v>
      </c>
      <c r="X1436" s="36">
        <v>737</v>
      </c>
      <c r="Y1436" s="36">
        <v>730.99</v>
      </c>
    </row>
    <row r="1437" spans="1:25" ht="51.75" thickBot="1" x14ac:dyDescent="0.25">
      <c r="A1437" s="134" t="s">
        <v>71</v>
      </c>
      <c r="B1437" s="205">
        <v>730.70359544999997</v>
      </c>
      <c r="C1437" s="205">
        <v>730.49831824</v>
      </c>
      <c r="D1437" s="205">
        <v>730.48123842999996</v>
      </c>
      <c r="E1437" s="205">
        <v>730.45429371</v>
      </c>
      <c r="F1437" s="205">
        <v>730.3804993</v>
      </c>
      <c r="G1437" s="205">
        <v>730.60704121000003</v>
      </c>
      <c r="H1437" s="205">
        <v>731.18778665000002</v>
      </c>
      <c r="I1437" s="205">
        <v>734.23793875000001</v>
      </c>
      <c r="J1437" s="205">
        <v>737.41301181999995</v>
      </c>
      <c r="K1437" s="205">
        <v>738.06352393999998</v>
      </c>
      <c r="L1437" s="205">
        <v>737.49487666000005</v>
      </c>
      <c r="M1437" s="205">
        <v>736.37894334999999</v>
      </c>
      <c r="N1437" s="205">
        <v>735.37318712000001</v>
      </c>
      <c r="O1437" s="205">
        <v>737.08236534000002</v>
      </c>
      <c r="P1437" s="205">
        <v>737.80546617000005</v>
      </c>
      <c r="Q1437" s="205">
        <v>737.61898079000002</v>
      </c>
      <c r="R1437" s="205">
        <v>738.44856736999998</v>
      </c>
      <c r="S1437" s="205">
        <v>737.21870971999999</v>
      </c>
      <c r="T1437" s="205">
        <v>742.00200166000002</v>
      </c>
      <c r="U1437" s="205">
        <v>740.75729590000003</v>
      </c>
      <c r="V1437" s="205">
        <v>738.31066393000003</v>
      </c>
      <c r="W1437" s="205">
        <v>741.38385079</v>
      </c>
      <c r="X1437" s="205">
        <v>736.99588303999997</v>
      </c>
      <c r="Y1437" s="205">
        <v>730.99009660000002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51.75" thickBot="1" x14ac:dyDescent="0.25">
      <c r="A1440" s="134" t="s">
        <v>71</v>
      </c>
      <c r="B1440" s="205">
        <v>0</v>
      </c>
      <c r="C1440" s="205">
        <v>0</v>
      </c>
      <c r="D1440" s="205">
        <v>0</v>
      </c>
      <c r="E1440" s="205">
        <v>0</v>
      </c>
      <c r="F1440" s="205">
        <v>0</v>
      </c>
      <c r="G1440" s="205">
        <v>0</v>
      </c>
      <c r="H1440" s="205">
        <v>0</v>
      </c>
      <c r="I1440" s="205">
        <v>0</v>
      </c>
      <c r="J1440" s="205">
        <v>0</v>
      </c>
      <c r="K1440" s="205">
        <v>0</v>
      </c>
      <c r="L1440" s="205">
        <v>0</v>
      </c>
      <c r="M1440" s="205">
        <v>0</v>
      </c>
      <c r="N1440" s="205">
        <v>0</v>
      </c>
      <c r="O1440" s="205">
        <v>0</v>
      </c>
      <c r="P1440" s="205">
        <v>0</v>
      </c>
      <c r="Q1440" s="205">
        <v>0</v>
      </c>
      <c r="R1440" s="205">
        <v>0</v>
      </c>
      <c r="S1440" s="205">
        <v>0</v>
      </c>
      <c r="T1440" s="205">
        <v>0</v>
      </c>
      <c r="U1440" s="205">
        <v>0</v>
      </c>
      <c r="V1440" s="205">
        <v>0</v>
      </c>
      <c r="W1440" s="205">
        <v>0</v>
      </c>
      <c r="X1440" s="205">
        <v>0</v>
      </c>
      <c r="Y1440" s="205">
        <v>0</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306" t="s">
        <v>35</v>
      </c>
      <c r="B1443" s="333" t="s">
        <v>115</v>
      </c>
      <c r="C1443" s="309"/>
      <c r="D1443" s="309"/>
      <c r="E1443" s="309"/>
      <c r="F1443" s="309"/>
      <c r="G1443" s="309"/>
      <c r="H1443" s="309"/>
      <c r="I1443" s="309"/>
      <c r="J1443" s="309"/>
      <c r="K1443" s="309"/>
      <c r="L1443" s="309"/>
      <c r="M1443" s="309"/>
      <c r="N1443" s="309"/>
      <c r="O1443" s="309"/>
      <c r="P1443" s="309"/>
      <c r="Q1443" s="309"/>
      <c r="R1443" s="309"/>
      <c r="S1443" s="309"/>
      <c r="T1443" s="309"/>
      <c r="U1443" s="309"/>
      <c r="V1443" s="309"/>
      <c r="W1443" s="309"/>
      <c r="X1443" s="309"/>
      <c r="Y1443" s="310"/>
      <c r="Z1443" s="18">
        <v>1</v>
      </c>
    </row>
    <row r="1444" spans="1:26" ht="26.25" thickBot="1" x14ac:dyDescent="0.25">
      <c r="A1444" s="307"/>
      <c r="B1444" s="132" t="s">
        <v>34</v>
      </c>
      <c r="C1444" s="52" t="s">
        <v>33</v>
      </c>
      <c r="D1444" s="131"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1" t="s">
        <v>19</v>
      </c>
      <c r="R1444" s="52" t="s">
        <v>18</v>
      </c>
      <c r="S1444" s="131" t="s">
        <v>17</v>
      </c>
      <c r="T1444" s="52" t="s">
        <v>16</v>
      </c>
      <c r="U1444" s="131" t="s">
        <v>15</v>
      </c>
      <c r="V1444" s="52" t="s">
        <v>14</v>
      </c>
      <c r="W1444" s="131" t="s">
        <v>13</v>
      </c>
      <c r="X1444" s="52" t="s">
        <v>12</v>
      </c>
      <c r="Y1444" s="85" t="s">
        <v>11</v>
      </c>
    </row>
    <row r="1445" spans="1:26" ht="15" thickBot="1" x14ac:dyDescent="0.25">
      <c r="A1445" s="27">
        <v>1</v>
      </c>
      <c r="B1445" s="36">
        <v>840.2</v>
      </c>
      <c r="C1445" s="36">
        <v>839.88</v>
      </c>
      <c r="D1445" s="36">
        <v>839.8</v>
      </c>
      <c r="E1445" s="36">
        <v>839.6</v>
      </c>
      <c r="F1445" s="36">
        <v>839.61</v>
      </c>
      <c r="G1445" s="36">
        <v>839.87</v>
      </c>
      <c r="H1445" s="36">
        <v>839.72</v>
      </c>
      <c r="I1445" s="36">
        <v>837.55</v>
      </c>
      <c r="J1445" s="36">
        <v>838.53</v>
      </c>
      <c r="K1445" s="36">
        <v>839.84</v>
      </c>
      <c r="L1445" s="36">
        <v>839.78</v>
      </c>
      <c r="M1445" s="36">
        <v>839.71</v>
      </c>
      <c r="N1445" s="36">
        <v>838.68</v>
      </c>
      <c r="O1445" s="36">
        <v>838.81</v>
      </c>
      <c r="P1445" s="36">
        <v>838.87</v>
      </c>
      <c r="Q1445" s="36">
        <v>838.01</v>
      </c>
      <c r="R1445" s="36">
        <v>838.08</v>
      </c>
      <c r="S1445" s="36">
        <v>838.11</v>
      </c>
      <c r="T1445" s="36">
        <v>839.19</v>
      </c>
      <c r="U1445" s="36">
        <v>838.8</v>
      </c>
      <c r="V1445" s="36">
        <v>838.78</v>
      </c>
      <c r="W1445" s="36">
        <v>837.84</v>
      </c>
      <c r="X1445" s="36">
        <v>838.8</v>
      </c>
      <c r="Y1445" s="36">
        <v>842.15</v>
      </c>
    </row>
    <row r="1446" spans="1:26" ht="51.75" thickBot="1" x14ac:dyDescent="0.25">
      <c r="A1446" s="134" t="s">
        <v>71</v>
      </c>
      <c r="B1446" s="205">
        <v>840.20462799999996</v>
      </c>
      <c r="C1446" s="205">
        <v>839.88107027000001</v>
      </c>
      <c r="D1446" s="205">
        <v>839.80131417999996</v>
      </c>
      <c r="E1446" s="205">
        <v>839.59815408999998</v>
      </c>
      <c r="F1446" s="205">
        <v>839.60999722999998</v>
      </c>
      <c r="G1446" s="205">
        <v>839.87384724000003</v>
      </c>
      <c r="H1446" s="205">
        <v>839.71581463999996</v>
      </c>
      <c r="I1446" s="205">
        <v>837.55032745999995</v>
      </c>
      <c r="J1446" s="205">
        <v>838.52632143000005</v>
      </c>
      <c r="K1446" s="205">
        <v>839.83631453999999</v>
      </c>
      <c r="L1446" s="205">
        <v>839.77680727999996</v>
      </c>
      <c r="M1446" s="205">
        <v>839.70856070000002</v>
      </c>
      <c r="N1446" s="205">
        <v>838.68159585000001</v>
      </c>
      <c r="O1446" s="205">
        <v>838.81348572000002</v>
      </c>
      <c r="P1446" s="205">
        <v>838.86616299000002</v>
      </c>
      <c r="Q1446" s="205">
        <v>838.00972448000005</v>
      </c>
      <c r="R1446" s="205">
        <v>838.07860229999994</v>
      </c>
      <c r="S1446" s="205">
        <v>838.10686017</v>
      </c>
      <c r="T1446" s="205">
        <v>839.19448562000002</v>
      </c>
      <c r="U1446" s="205">
        <v>838.79615000000001</v>
      </c>
      <c r="V1446" s="205">
        <v>838.77807586999995</v>
      </c>
      <c r="W1446" s="205">
        <v>837.83583727999996</v>
      </c>
      <c r="X1446" s="205">
        <v>838.80105665999997</v>
      </c>
      <c r="Y1446" s="205">
        <v>842.14774621000004</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840.66</v>
      </c>
      <c r="C1448" s="36">
        <v>840.31</v>
      </c>
      <c r="D1448" s="36">
        <v>840.24</v>
      </c>
      <c r="E1448" s="36">
        <v>840.05</v>
      </c>
      <c r="F1448" s="36">
        <v>840.03</v>
      </c>
      <c r="G1448" s="36">
        <v>839.06</v>
      </c>
      <c r="H1448" s="36">
        <v>838.27</v>
      </c>
      <c r="I1448" s="36">
        <v>837.04</v>
      </c>
      <c r="J1448" s="36">
        <v>839.38</v>
      </c>
      <c r="K1448" s="36">
        <v>840.72</v>
      </c>
      <c r="L1448" s="36">
        <v>840.83</v>
      </c>
      <c r="M1448" s="36">
        <v>840.78</v>
      </c>
      <c r="N1448" s="36">
        <v>840.64</v>
      </c>
      <c r="O1448" s="36">
        <v>840.61</v>
      </c>
      <c r="P1448" s="36">
        <v>839.81</v>
      </c>
      <c r="Q1448" s="36">
        <v>838.89</v>
      </c>
      <c r="R1448" s="36">
        <v>837.6</v>
      </c>
      <c r="S1448" s="36">
        <v>837.65</v>
      </c>
      <c r="T1448" s="36">
        <v>837.76</v>
      </c>
      <c r="U1448" s="36">
        <v>837.76</v>
      </c>
      <c r="V1448" s="36">
        <v>837.87</v>
      </c>
      <c r="W1448" s="36">
        <v>838.14</v>
      </c>
      <c r="X1448" s="36">
        <v>838.72</v>
      </c>
      <c r="Y1448" s="36">
        <v>841.35</v>
      </c>
    </row>
    <row r="1449" spans="1:26" ht="51.75" thickBot="1" x14ac:dyDescent="0.25">
      <c r="A1449" s="134" t="s">
        <v>71</v>
      </c>
      <c r="B1449" s="205">
        <v>840.65738753000005</v>
      </c>
      <c r="C1449" s="205">
        <v>840.31473724</v>
      </c>
      <c r="D1449" s="205">
        <v>840.23990513000001</v>
      </c>
      <c r="E1449" s="205">
        <v>840.05147596999996</v>
      </c>
      <c r="F1449" s="205">
        <v>840.03345895999996</v>
      </c>
      <c r="G1449" s="205">
        <v>839.06046671000001</v>
      </c>
      <c r="H1449" s="205">
        <v>838.27487613999995</v>
      </c>
      <c r="I1449" s="205">
        <v>837.03952445000004</v>
      </c>
      <c r="J1449" s="205">
        <v>839.38305586000001</v>
      </c>
      <c r="K1449" s="205">
        <v>840.71705194000003</v>
      </c>
      <c r="L1449" s="205">
        <v>840.83306948999996</v>
      </c>
      <c r="M1449" s="205">
        <v>840.77911928000003</v>
      </c>
      <c r="N1449" s="205">
        <v>840.63984530000005</v>
      </c>
      <c r="O1449" s="205">
        <v>840.61056213999996</v>
      </c>
      <c r="P1449" s="205">
        <v>839.81476325000006</v>
      </c>
      <c r="Q1449" s="205">
        <v>838.89065932999995</v>
      </c>
      <c r="R1449" s="205">
        <v>837.59711936999997</v>
      </c>
      <c r="S1449" s="205">
        <v>837.64739637000002</v>
      </c>
      <c r="T1449" s="205">
        <v>837.75758020000001</v>
      </c>
      <c r="U1449" s="205">
        <v>837.76468487</v>
      </c>
      <c r="V1449" s="205">
        <v>837.86862713999994</v>
      </c>
      <c r="W1449" s="205">
        <v>838.14044917000001</v>
      </c>
      <c r="X1449" s="205">
        <v>838.71530870000004</v>
      </c>
      <c r="Y1449" s="205">
        <v>841.35457307000001</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838.48</v>
      </c>
      <c r="C1451" s="36">
        <v>838.27</v>
      </c>
      <c r="D1451" s="36">
        <v>838.16</v>
      </c>
      <c r="E1451" s="36">
        <v>837.96</v>
      </c>
      <c r="F1451" s="36">
        <v>837.87</v>
      </c>
      <c r="G1451" s="36">
        <v>840.85</v>
      </c>
      <c r="H1451" s="36">
        <v>840</v>
      </c>
      <c r="I1451" s="36">
        <v>839.47</v>
      </c>
      <c r="J1451" s="36">
        <v>842.32</v>
      </c>
      <c r="K1451" s="36">
        <v>842.65</v>
      </c>
      <c r="L1451" s="36">
        <v>842.79</v>
      </c>
      <c r="M1451" s="36">
        <v>842.73</v>
      </c>
      <c r="N1451" s="36">
        <v>841.83</v>
      </c>
      <c r="O1451" s="36">
        <v>841.73</v>
      </c>
      <c r="P1451" s="36">
        <v>840.85</v>
      </c>
      <c r="Q1451" s="36">
        <v>839.88</v>
      </c>
      <c r="R1451" s="36">
        <v>839.89</v>
      </c>
      <c r="S1451" s="36">
        <v>836.69</v>
      </c>
      <c r="T1451" s="36">
        <v>836.23</v>
      </c>
      <c r="U1451" s="36">
        <v>836.42</v>
      </c>
      <c r="V1451" s="36">
        <v>836.6</v>
      </c>
      <c r="W1451" s="36">
        <v>836.82</v>
      </c>
      <c r="X1451" s="36">
        <v>834.89</v>
      </c>
      <c r="Y1451" s="36">
        <v>836.6</v>
      </c>
    </row>
    <row r="1452" spans="1:26" ht="51.75" thickBot="1" x14ac:dyDescent="0.25">
      <c r="A1452" s="134" t="s">
        <v>71</v>
      </c>
      <c r="B1452" s="205">
        <v>838.47603129000004</v>
      </c>
      <c r="C1452" s="205">
        <v>838.26689097999997</v>
      </c>
      <c r="D1452" s="205">
        <v>838.16017302</v>
      </c>
      <c r="E1452" s="205">
        <v>837.96246502999998</v>
      </c>
      <c r="F1452" s="205">
        <v>837.86540977000004</v>
      </c>
      <c r="G1452" s="205">
        <v>840.84629624000002</v>
      </c>
      <c r="H1452" s="205">
        <v>840.00002308000001</v>
      </c>
      <c r="I1452" s="205">
        <v>839.47246734999999</v>
      </c>
      <c r="J1452" s="205">
        <v>842.32055914</v>
      </c>
      <c r="K1452" s="205">
        <v>842.64527003000001</v>
      </c>
      <c r="L1452" s="205">
        <v>842.79207442999996</v>
      </c>
      <c r="M1452" s="205">
        <v>842.72544414000004</v>
      </c>
      <c r="N1452" s="205">
        <v>841.83336530999998</v>
      </c>
      <c r="O1452" s="205">
        <v>841.73450018000005</v>
      </c>
      <c r="P1452" s="205">
        <v>840.85122922999994</v>
      </c>
      <c r="Q1452" s="205">
        <v>839.88431066999999</v>
      </c>
      <c r="R1452" s="205">
        <v>839.88957367</v>
      </c>
      <c r="S1452" s="205">
        <v>836.68830896999998</v>
      </c>
      <c r="T1452" s="205">
        <v>836.22749495999994</v>
      </c>
      <c r="U1452" s="205">
        <v>836.42185512000003</v>
      </c>
      <c r="V1452" s="205">
        <v>836.59755541000004</v>
      </c>
      <c r="W1452" s="205">
        <v>836.82493030000001</v>
      </c>
      <c r="X1452" s="205">
        <v>834.88521333999995</v>
      </c>
      <c r="Y1452" s="205">
        <v>836.59832430999995</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837.59</v>
      </c>
      <c r="C1454" s="36">
        <v>837.26</v>
      </c>
      <c r="D1454" s="36">
        <v>837.16</v>
      </c>
      <c r="E1454" s="36">
        <v>836.97</v>
      </c>
      <c r="F1454" s="36">
        <v>837.77</v>
      </c>
      <c r="G1454" s="36">
        <v>840.98</v>
      </c>
      <c r="H1454" s="36">
        <v>839.89</v>
      </c>
      <c r="I1454" s="36">
        <v>839.45</v>
      </c>
      <c r="J1454" s="36">
        <v>839.35</v>
      </c>
      <c r="K1454" s="36">
        <v>839.71</v>
      </c>
      <c r="L1454" s="36">
        <v>839.85</v>
      </c>
      <c r="M1454" s="36">
        <v>839.9</v>
      </c>
      <c r="N1454" s="36">
        <v>838.94</v>
      </c>
      <c r="O1454" s="36">
        <v>838.96</v>
      </c>
      <c r="P1454" s="36">
        <v>838.81</v>
      </c>
      <c r="Q1454" s="36">
        <v>838.72</v>
      </c>
      <c r="R1454" s="36">
        <v>836.93</v>
      </c>
      <c r="S1454" s="36">
        <v>834.69</v>
      </c>
      <c r="T1454" s="36">
        <v>834.83</v>
      </c>
      <c r="U1454" s="36">
        <v>837.18</v>
      </c>
      <c r="V1454" s="36">
        <v>837.25</v>
      </c>
      <c r="W1454" s="36">
        <v>837.61</v>
      </c>
      <c r="X1454" s="36">
        <v>834.98</v>
      </c>
      <c r="Y1454" s="36">
        <v>836.57</v>
      </c>
    </row>
    <row r="1455" spans="1:26" ht="51.75" thickBot="1" x14ac:dyDescent="0.25">
      <c r="A1455" s="134" t="s">
        <v>71</v>
      </c>
      <c r="B1455" s="205">
        <v>837.59092226999996</v>
      </c>
      <c r="C1455" s="205">
        <v>837.26393173999998</v>
      </c>
      <c r="D1455" s="205">
        <v>837.15893722999999</v>
      </c>
      <c r="E1455" s="205">
        <v>836.97413978999998</v>
      </c>
      <c r="F1455" s="205">
        <v>837.76996516999998</v>
      </c>
      <c r="G1455" s="205">
        <v>840.97885231999999</v>
      </c>
      <c r="H1455" s="205">
        <v>839.89403999000001</v>
      </c>
      <c r="I1455" s="205">
        <v>839.45233013999996</v>
      </c>
      <c r="J1455" s="205">
        <v>839.35276548000002</v>
      </c>
      <c r="K1455" s="205">
        <v>839.70727064000005</v>
      </c>
      <c r="L1455" s="205">
        <v>839.84864518999996</v>
      </c>
      <c r="M1455" s="205">
        <v>839.89963949000003</v>
      </c>
      <c r="N1455" s="205">
        <v>838.94323595000003</v>
      </c>
      <c r="O1455" s="205">
        <v>838.96394277000002</v>
      </c>
      <c r="P1455" s="205">
        <v>838.81354504000001</v>
      </c>
      <c r="Q1455" s="205">
        <v>838.71910817000003</v>
      </c>
      <c r="R1455" s="205">
        <v>836.92633714999999</v>
      </c>
      <c r="S1455" s="205">
        <v>834.69207113000004</v>
      </c>
      <c r="T1455" s="205">
        <v>834.83401146000006</v>
      </c>
      <c r="U1455" s="205">
        <v>837.17953592000003</v>
      </c>
      <c r="V1455" s="205">
        <v>837.25150036000002</v>
      </c>
      <c r="W1455" s="205">
        <v>837.60884561</v>
      </c>
      <c r="X1455" s="205">
        <v>834.97509589000003</v>
      </c>
      <c r="Y1455" s="205">
        <v>836.57417382999995</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837.29</v>
      </c>
      <c r="C1457" s="36">
        <v>837</v>
      </c>
      <c r="D1457" s="36">
        <v>836.88</v>
      </c>
      <c r="E1457" s="36">
        <v>836.73</v>
      </c>
      <c r="F1457" s="36">
        <v>836.7</v>
      </c>
      <c r="G1457" s="36">
        <v>839.3</v>
      </c>
      <c r="H1457" s="36">
        <v>838.45</v>
      </c>
      <c r="I1457" s="36">
        <v>838.41</v>
      </c>
      <c r="J1457" s="36">
        <v>841.14</v>
      </c>
      <c r="K1457" s="36">
        <v>840.68</v>
      </c>
      <c r="L1457" s="36">
        <v>840.81</v>
      </c>
      <c r="M1457" s="36">
        <v>840.81</v>
      </c>
      <c r="N1457" s="36">
        <v>840.79</v>
      </c>
      <c r="O1457" s="36">
        <v>839.85</v>
      </c>
      <c r="P1457" s="36">
        <v>839.03</v>
      </c>
      <c r="Q1457" s="36">
        <v>838.16</v>
      </c>
      <c r="R1457" s="36">
        <v>838.17</v>
      </c>
      <c r="S1457" s="36">
        <v>836.3</v>
      </c>
      <c r="T1457" s="36">
        <v>837.16</v>
      </c>
      <c r="U1457" s="36">
        <v>838.36</v>
      </c>
      <c r="V1457" s="36">
        <v>838.34</v>
      </c>
      <c r="W1457" s="36">
        <v>837.58</v>
      </c>
      <c r="X1457" s="36">
        <v>836.07</v>
      </c>
      <c r="Y1457" s="36">
        <v>837.68</v>
      </c>
    </row>
    <row r="1458" spans="1:25" ht="51.75" thickBot="1" x14ac:dyDescent="0.25">
      <c r="A1458" s="134" t="s">
        <v>71</v>
      </c>
      <c r="B1458" s="205">
        <v>837.29430759000002</v>
      </c>
      <c r="C1458" s="205">
        <v>836.99753867000004</v>
      </c>
      <c r="D1458" s="205">
        <v>836.87585008999997</v>
      </c>
      <c r="E1458" s="205">
        <v>836.72911836000003</v>
      </c>
      <c r="F1458" s="205">
        <v>836.69991289999996</v>
      </c>
      <c r="G1458" s="205">
        <v>839.29683334000003</v>
      </c>
      <c r="H1458" s="205">
        <v>838.44576490999998</v>
      </c>
      <c r="I1458" s="205">
        <v>838.41070706000005</v>
      </c>
      <c r="J1458" s="205">
        <v>841.13973449000002</v>
      </c>
      <c r="K1458" s="205">
        <v>840.67848204999996</v>
      </c>
      <c r="L1458" s="205">
        <v>840.8101312</v>
      </c>
      <c r="M1458" s="205">
        <v>840.81406589000005</v>
      </c>
      <c r="N1458" s="205">
        <v>840.78905315999998</v>
      </c>
      <c r="O1458" s="205">
        <v>839.84781536000003</v>
      </c>
      <c r="P1458" s="205">
        <v>839.03417449999995</v>
      </c>
      <c r="Q1458" s="205">
        <v>838.16197276000003</v>
      </c>
      <c r="R1458" s="205">
        <v>838.16612268999995</v>
      </c>
      <c r="S1458" s="205">
        <v>836.30475549000005</v>
      </c>
      <c r="T1458" s="205">
        <v>837.15841961000001</v>
      </c>
      <c r="U1458" s="205">
        <v>838.36064998999996</v>
      </c>
      <c r="V1458" s="205">
        <v>838.34067029000005</v>
      </c>
      <c r="W1458" s="205">
        <v>837.57858814999997</v>
      </c>
      <c r="X1458" s="205">
        <v>836.07241865000003</v>
      </c>
      <c r="Y1458" s="205">
        <v>837.67514585000004</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838.5</v>
      </c>
      <c r="C1460" s="36">
        <v>838.28</v>
      </c>
      <c r="D1460" s="36">
        <v>838.19</v>
      </c>
      <c r="E1460" s="36">
        <v>838.09</v>
      </c>
      <c r="F1460" s="36">
        <v>838.04</v>
      </c>
      <c r="G1460" s="36">
        <v>837.74</v>
      </c>
      <c r="H1460" s="36">
        <v>835.98</v>
      </c>
      <c r="I1460" s="36">
        <v>835.35</v>
      </c>
      <c r="J1460" s="36">
        <v>837.57</v>
      </c>
      <c r="K1460" s="36">
        <v>837.75</v>
      </c>
      <c r="L1460" s="36">
        <v>837.76</v>
      </c>
      <c r="M1460" s="36">
        <v>837.6</v>
      </c>
      <c r="N1460" s="36">
        <v>837.59</v>
      </c>
      <c r="O1460" s="36">
        <v>837.63</v>
      </c>
      <c r="P1460" s="36">
        <v>837.56</v>
      </c>
      <c r="Q1460" s="36">
        <v>836.71</v>
      </c>
      <c r="R1460" s="36">
        <v>836.75</v>
      </c>
      <c r="S1460" s="36">
        <v>836.37</v>
      </c>
      <c r="T1460" s="36">
        <v>836.28</v>
      </c>
      <c r="U1460" s="36">
        <v>838.46</v>
      </c>
      <c r="V1460" s="36">
        <v>838.44</v>
      </c>
      <c r="W1460" s="36">
        <v>836.43</v>
      </c>
      <c r="X1460" s="36">
        <v>836.26</v>
      </c>
      <c r="Y1460" s="36">
        <v>837.71</v>
      </c>
    </row>
    <row r="1461" spans="1:25" ht="51.75" thickBot="1" x14ac:dyDescent="0.25">
      <c r="A1461" s="134" t="s">
        <v>71</v>
      </c>
      <c r="B1461" s="205">
        <v>838.49991173000001</v>
      </c>
      <c r="C1461" s="205">
        <v>838.27689209000005</v>
      </c>
      <c r="D1461" s="205">
        <v>838.18793952999999</v>
      </c>
      <c r="E1461" s="205">
        <v>838.09041014000002</v>
      </c>
      <c r="F1461" s="205">
        <v>838.0389404</v>
      </c>
      <c r="G1461" s="205">
        <v>837.73677897000005</v>
      </c>
      <c r="H1461" s="205">
        <v>835.97905048999996</v>
      </c>
      <c r="I1461" s="205">
        <v>835.35381847999997</v>
      </c>
      <c r="J1461" s="205">
        <v>837.57194874000004</v>
      </c>
      <c r="K1461" s="205">
        <v>837.74731139000005</v>
      </c>
      <c r="L1461" s="205">
        <v>837.76320785999997</v>
      </c>
      <c r="M1461" s="205">
        <v>837.60217899999998</v>
      </c>
      <c r="N1461" s="205">
        <v>837.58911149000005</v>
      </c>
      <c r="O1461" s="205">
        <v>837.63183230000004</v>
      </c>
      <c r="P1461" s="205">
        <v>837.55747128999997</v>
      </c>
      <c r="Q1461" s="205">
        <v>836.71399824000002</v>
      </c>
      <c r="R1461" s="205">
        <v>836.75316886999997</v>
      </c>
      <c r="S1461" s="205">
        <v>836.37173456999994</v>
      </c>
      <c r="T1461" s="205">
        <v>836.28253807999999</v>
      </c>
      <c r="U1461" s="205">
        <v>838.45972185000005</v>
      </c>
      <c r="V1461" s="205">
        <v>838.43722549999995</v>
      </c>
      <c r="W1461" s="205">
        <v>836.43433320999998</v>
      </c>
      <c r="X1461" s="205">
        <v>836.26072627999997</v>
      </c>
      <c r="Y1461" s="205">
        <v>837.71404231999998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839.76</v>
      </c>
      <c r="C1463" s="36">
        <v>840.09</v>
      </c>
      <c r="D1463" s="36">
        <v>839.99</v>
      </c>
      <c r="E1463" s="36">
        <v>840.51</v>
      </c>
      <c r="F1463" s="36">
        <v>840.47</v>
      </c>
      <c r="G1463" s="36">
        <v>838.34</v>
      </c>
      <c r="H1463" s="36">
        <v>837.57</v>
      </c>
      <c r="I1463" s="36">
        <v>837.06</v>
      </c>
      <c r="J1463" s="36">
        <v>837.46</v>
      </c>
      <c r="K1463" s="36">
        <v>837.55</v>
      </c>
      <c r="L1463" s="36">
        <v>837.58</v>
      </c>
      <c r="M1463" s="36">
        <v>837.52</v>
      </c>
      <c r="N1463" s="36">
        <v>837.45</v>
      </c>
      <c r="O1463" s="36">
        <v>837.23</v>
      </c>
      <c r="P1463" s="36">
        <v>836.98</v>
      </c>
      <c r="Q1463" s="36">
        <v>836.16</v>
      </c>
      <c r="R1463" s="36">
        <v>836.14</v>
      </c>
      <c r="S1463" s="36">
        <v>835.74</v>
      </c>
      <c r="T1463" s="36">
        <v>835.72</v>
      </c>
      <c r="U1463" s="36">
        <v>837.9</v>
      </c>
      <c r="V1463" s="36">
        <v>837.87</v>
      </c>
      <c r="W1463" s="36">
        <v>836.21</v>
      </c>
      <c r="X1463" s="36">
        <v>835.08</v>
      </c>
      <c r="Y1463" s="36">
        <v>836.75</v>
      </c>
    </row>
    <row r="1464" spans="1:25" ht="51.75" thickBot="1" x14ac:dyDescent="0.25">
      <c r="A1464" s="134" t="s">
        <v>71</v>
      </c>
      <c r="B1464" s="205">
        <v>839.75585030000002</v>
      </c>
      <c r="C1464" s="205">
        <v>840.08539285999996</v>
      </c>
      <c r="D1464" s="205">
        <v>839.99168886999996</v>
      </c>
      <c r="E1464" s="205">
        <v>840.50875895000001</v>
      </c>
      <c r="F1464" s="205">
        <v>840.46521130999997</v>
      </c>
      <c r="G1464" s="205">
        <v>838.33578962000001</v>
      </c>
      <c r="H1464" s="205">
        <v>837.57212205999997</v>
      </c>
      <c r="I1464" s="205">
        <v>837.05674385999998</v>
      </c>
      <c r="J1464" s="205">
        <v>837.45653818999995</v>
      </c>
      <c r="K1464" s="205">
        <v>837.54965503000005</v>
      </c>
      <c r="L1464" s="205">
        <v>837.58149943000001</v>
      </c>
      <c r="M1464" s="205">
        <v>837.52062991000003</v>
      </c>
      <c r="N1464" s="205">
        <v>837.45216111000002</v>
      </c>
      <c r="O1464" s="205">
        <v>837.22647035</v>
      </c>
      <c r="P1464" s="205">
        <v>836.98134619999996</v>
      </c>
      <c r="Q1464" s="205">
        <v>836.15576120000003</v>
      </c>
      <c r="R1464" s="205">
        <v>836.13526915</v>
      </c>
      <c r="S1464" s="205">
        <v>835.74083111000004</v>
      </c>
      <c r="T1464" s="205">
        <v>835.71922694</v>
      </c>
      <c r="U1464" s="205">
        <v>837.90132123000001</v>
      </c>
      <c r="V1464" s="205">
        <v>837.87118801999998</v>
      </c>
      <c r="W1464" s="205">
        <v>836.21157435999999</v>
      </c>
      <c r="X1464" s="205">
        <v>835.07731099</v>
      </c>
      <c r="Y1464" s="205">
        <v>836.75070877999997</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837.93</v>
      </c>
      <c r="C1466" s="36">
        <v>837.63</v>
      </c>
      <c r="D1466" s="36">
        <v>837.6</v>
      </c>
      <c r="E1466" s="36">
        <v>837.39</v>
      </c>
      <c r="F1466" s="36">
        <v>837.4</v>
      </c>
      <c r="G1466" s="36">
        <v>836.94</v>
      </c>
      <c r="H1466" s="36">
        <v>836.2</v>
      </c>
      <c r="I1466" s="36">
        <v>835.26</v>
      </c>
      <c r="J1466" s="36">
        <v>835.44</v>
      </c>
      <c r="K1466" s="36">
        <v>835.26</v>
      </c>
      <c r="L1466" s="36">
        <v>836.87</v>
      </c>
      <c r="M1466" s="36">
        <v>836.82</v>
      </c>
      <c r="N1466" s="36">
        <v>836.68</v>
      </c>
      <c r="O1466" s="36">
        <v>835.67</v>
      </c>
      <c r="P1466" s="36">
        <v>835.07</v>
      </c>
      <c r="Q1466" s="36">
        <v>834.41</v>
      </c>
      <c r="R1466" s="36">
        <v>833.96</v>
      </c>
      <c r="S1466" s="36">
        <v>833.78</v>
      </c>
      <c r="T1466" s="36">
        <v>833.54</v>
      </c>
      <c r="U1466" s="36">
        <v>833.65</v>
      </c>
      <c r="V1466" s="36">
        <v>833.57</v>
      </c>
      <c r="W1466" s="36">
        <v>834.22</v>
      </c>
      <c r="X1466" s="36">
        <v>835.21</v>
      </c>
      <c r="Y1466" s="36">
        <v>837.08</v>
      </c>
    </row>
    <row r="1467" spans="1:25" ht="51.75" thickBot="1" x14ac:dyDescent="0.25">
      <c r="A1467" s="134" t="s">
        <v>71</v>
      </c>
      <c r="B1467" s="205">
        <v>837.93329524000001</v>
      </c>
      <c r="C1467" s="205">
        <v>837.63138805999995</v>
      </c>
      <c r="D1467" s="205">
        <v>837.59979911000005</v>
      </c>
      <c r="E1467" s="205">
        <v>837.38948228000004</v>
      </c>
      <c r="F1467" s="205">
        <v>837.40191432999995</v>
      </c>
      <c r="G1467" s="205">
        <v>836.94133964000002</v>
      </c>
      <c r="H1467" s="205">
        <v>836.20131426</v>
      </c>
      <c r="I1467" s="205">
        <v>835.25669714000003</v>
      </c>
      <c r="J1467" s="205">
        <v>835.43685314000004</v>
      </c>
      <c r="K1467" s="205">
        <v>835.25637646999996</v>
      </c>
      <c r="L1467" s="205">
        <v>836.87147114000004</v>
      </c>
      <c r="M1467" s="205">
        <v>836.81837825000002</v>
      </c>
      <c r="N1467" s="205">
        <v>836.68367482999997</v>
      </c>
      <c r="O1467" s="205">
        <v>835.67274412999996</v>
      </c>
      <c r="P1467" s="205">
        <v>835.06727862000002</v>
      </c>
      <c r="Q1467" s="205">
        <v>834.40765597999996</v>
      </c>
      <c r="R1467" s="205">
        <v>833.95970139999997</v>
      </c>
      <c r="S1467" s="205">
        <v>833.77534025</v>
      </c>
      <c r="T1467" s="205">
        <v>833.54080211999997</v>
      </c>
      <c r="U1467" s="205">
        <v>833.64518089000001</v>
      </c>
      <c r="V1467" s="205">
        <v>833.57161753000003</v>
      </c>
      <c r="W1467" s="205">
        <v>834.22072863000005</v>
      </c>
      <c r="X1467" s="205">
        <v>835.20524696999996</v>
      </c>
      <c r="Y1467" s="205">
        <v>837.08162814000002</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837.93</v>
      </c>
      <c r="C1469" s="36">
        <v>837.68</v>
      </c>
      <c r="D1469" s="36">
        <v>837.69</v>
      </c>
      <c r="E1469" s="36">
        <v>837.47</v>
      </c>
      <c r="F1469" s="36">
        <v>837.49</v>
      </c>
      <c r="G1469" s="36">
        <v>837.03</v>
      </c>
      <c r="H1469" s="36">
        <v>836.32</v>
      </c>
      <c r="I1469" s="36">
        <v>835.35</v>
      </c>
      <c r="J1469" s="36">
        <v>835.61</v>
      </c>
      <c r="K1469" s="36">
        <v>835.84</v>
      </c>
      <c r="L1469" s="36">
        <v>835.97</v>
      </c>
      <c r="M1469" s="36">
        <v>835.88</v>
      </c>
      <c r="N1469" s="36">
        <v>837.92</v>
      </c>
      <c r="O1469" s="36">
        <v>840.04</v>
      </c>
      <c r="P1469" s="36">
        <v>841.09</v>
      </c>
      <c r="Q1469" s="36">
        <v>842.19</v>
      </c>
      <c r="R1469" s="36">
        <v>842.08</v>
      </c>
      <c r="S1469" s="36">
        <v>843.26</v>
      </c>
      <c r="T1469" s="36">
        <v>842.92</v>
      </c>
      <c r="U1469" s="36">
        <v>843.12</v>
      </c>
      <c r="V1469" s="36">
        <v>841.99</v>
      </c>
      <c r="W1469" s="36">
        <v>838.73</v>
      </c>
      <c r="X1469" s="36">
        <v>839.59</v>
      </c>
      <c r="Y1469" s="36">
        <v>840.27</v>
      </c>
    </row>
    <row r="1470" spans="1:25" ht="51.75" thickBot="1" x14ac:dyDescent="0.25">
      <c r="A1470" s="134" t="s">
        <v>71</v>
      </c>
      <c r="B1470" s="205">
        <v>837.93416517000003</v>
      </c>
      <c r="C1470" s="205">
        <v>837.67940212999997</v>
      </c>
      <c r="D1470" s="205">
        <v>837.68657017999999</v>
      </c>
      <c r="E1470" s="205">
        <v>837.47229749999997</v>
      </c>
      <c r="F1470" s="205">
        <v>837.49220398</v>
      </c>
      <c r="G1470" s="205">
        <v>837.03164604000006</v>
      </c>
      <c r="H1470" s="205">
        <v>836.31584654000005</v>
      </c>
      <c r="I1470" s="205">
        <v>835.35179591999997</v>
      </c>
      <c r="J1470" s="205">
        <v>835.60759895000001</v>
      </c>
      <c r="K1470" s="205">
        <v>835.83798553999998</v>
      </c>
      <c r="L1470" s="205">
        <v>835.96549185000003</v>
      </c>
      <c r="M1470" s="205">
        <v>835.88095289</v>
      </c>
      <c r="N1470" s="205">
        <v>837.92069939999999</v>
      </c>
      <c r="O1470" s="205">
        <v>840.04275908</v>
      </c>
      <c r="P1470" s="205">
        <v>841.08533098999999</v>
      </c>
      <c r="Q1470" s="205">
        <v>842.19288498000003</v>
      </c>
      <c r="R1470" s="205">
        <v>842.08177225999998</v>
      </c>
      <c r="S1470" s="205">
        <v>843.25969348000001</v>
      </c>
      <c r="T1470" s="205">
        <v>842.92452546000004</v>
      </c>
      <c r="U1470" s="205">
        <v>843.12044491999995</v>
      </c>
      <c r="V1470" s="205">
        <v>841.99455424999996</v>
      </c>
      <c r="W1470" s="205">
        <v>838.72871026999997</v>
      </c>
      <c r="X1470" s="205">
        <v>839.58662875000005</v>
      </c>
      <c r="Y1470" s="205">
        <v>840.26583197000002</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840.94</v>
      </c>
      <c r="C1472" s="36">
        <v>840.42</v>
      </c>
      <c r="D1472" s="36">
        <v>855.71</v>
      </c>
      <c r="E1472" s="36">
        <v>873.25</v>
      </c>
      <c r="F1472" s="36">
        <v>872.51</v>
      </c>
      <c r="G1472" s="36">
        <v>871.93</v>
      </c>
      <c r="H1472" s="36">
        <v>871.88</v>
      </c>
      <c r="I1472" s="36">
        <v>874.6</v>
      </c>
      <c r="J1472" s="36">
        <v>875.92</v>
      </c>
      <c r="K1472" s="36">
        <v>877.13</v>
      </c>
      <c r="L1472" s="36">
        <v>876.75</v>
      </c>
      <c r="M1472" s="36">
        <v>876.88</v>
      </c>
      <c r="N1472" s="36">
        <v>876.77</v>
      </c>
      <c r="O1472" s="36">
        <v>874.85</v>
      </c>
      <c r="P1472" s="36">
        <v>873.91</v>
      </c>
      <c r="Q1472" s="36">
        <v>872.27</v>
      </c>
      <c r="R1472" s="36">
        <v>872</v>
      </c>
      <c r="S1472" s="36">
        <v>870.87</v>
      </c>
      <c r="T1472" s="36">
        <v>853.33</v>
      </c>
      <c r="U1472" s="36">
        <v>840.54</v>
      </c>
      <c r="V1472" s="36">
        <v>838.07</v>
      </c>
      <c r="W1472" s="36">
        <v>836.03</v>
      </c>
      <c r="X1472" s="36">
        <v>836.25</v>
      </c>
      <c r="Y1472" s="36">
        <v>837.79</v>
      </c>
    </row>
    <row r="1473" spans="1:25" ht="51.75" thickBot="1" x14ac:dyDescent="0.25">
      <c r="A1473" s="134" t="s">
        <v>71</v>
      </c>
      <c r="B1473" s="205">
        <v>840.93530696000005</v>
      </c>
      <c r="C1473" s="205">
        <v>840.41937160999998</v>
      </c>
      <c r="D1473" s="205">
        <v>855.71285831</v>
      </c>
      <c r="E1473" s="205">
        <v>873.25325740000005</v>
      </c>
      <c r="F1473" s="205">
        <v>872.51190876999999</v>
      </c>
      <c r="G1473" s="205">
        <v>871.93180821999999</v>
      </c>
      <c r="H1473" s="205">
        <v>871.88089797999999</v>
      </c>
      <c r="I1473" s="205">
        <v>874.59906083999999</v>
      </c>
      <c r="J1473" s="205">
        <v>875.92120667999995</v>
      </c>
      <c r="K1473" s="205">
        <v>877.12835514000005</v>
      </c>
      <c r="L1473" s="205">
        <v>876.74787935999996</v>
      </c>
      <c r="M1473" s="205">
        <v>876.88369349000004</v>
      </c>
      <c r="N1473" s="205">
        <v>876.76662974999999</v>
      </c>
      <c r="O1473" s="205">
        <v>874.84675055000002</v>
      </c>
      <c r="P1473" s="205">
        <v>873.91411640000001</v>
      </c>
      <c r="Q1473" s="205">
        <v>872.27257611000005</v>
      </c>
      <c r="R1473" s="205">
        <v>871.99548231000006</v>
      </c>
      <c r="S1473" s="205">
        <v>870.87242747000005</v>
      </c>
      <c r="T1473" s="205">
        <v>853.32929853999997</v>
      </c>
      <c r="U1473" s="205">
        <v>840.53541648999999</v>
      </c>
      <c r="V1473" s="205">
        <v>838.06732012999998</v>
      </c>
      <c r="W1473" s="205">
        <v>836.02996332999999</v>
      </c>
      <c r="X1473" s="205">
        <v>836.25060501999997</v>
      </c>
      <c r="Y1473" s="205">
        <v>837.79359875</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841.53</v>
      </c>
      <c r="C1475" s="36">
        <v>841.29</v>
      </c>
      <c r="D1475" s="36">
        <v>841.16</v>
      </c>
      <c r="E1475" s="36">
        <v>840.88</v>
      </c>
      <c r="F1475" s="36">
        <v>840.67</v>
      </c>
      <c r="G1475" s="36">
        <v>840.67</v>
      </c>
      <c r="H1475" s="36">
        <v>840.26</v>
      </c>
      <c r="I1475" s="36">
        <v>839.93</v>
      </c>
      <c r="J1475" s="36">
        <v>839.32</v>
      </c>
      <c r="K1475" s="36">
        <v>839.19</v>
      </c>
      <c r="L1475" s="36">
        <v>839.33</v>
      </c>
      <c r="M1475" s="36">
        <v>839.35</v>
      </c>
      <c r="N1475" s="36">
        <v>839.36</v>
      </c>
      <c r="O1475" s="36">
        <v>838.45</v>
      </c>
      <c r="P1475" s="36">
        <v>838.42</v>
      </c>
      <c r="Q1475" s="36">
        <v>838.42</v>
      </c>
      <c r="R1475" s="36">
        <v>838.47</v>
      </c>
      <c r="S1475" s="36">
        <v>838.03</v>
      </c>
      <c r="T1475" s="36">
        <v>837.64</v>
      </c>
      <c r="U1475" s="36">
        <v>837.83</v>
      </c>
      <c r="V1475" s="36">
        <v>838.19</v>
      </c>
      <c r="W1475" s="36">
        <v>838.34</v>
      </c>
      <c r="X1475" s="36">
        <v>839.04</v>
      </c>
      <c r="Y1475" s="36">
        <v>840.67</v>
      </c>
    </row>
    <row r="1476" spans="1:25" ht="51.75" thickBot="1" x14ac:dyDescent="0.25">
      <c r="A1476" s="134" t="s">
        <v>71</v>
      </c>
      <c r="B1476" s="205">
        <v>841.52786380999999</v>
      </c>
      <c r="C1476" s="205">
        <v>841.28731974000004</v>
      </c>
      <c r="D1476" s="205">
        <v>841.16086961999997</v>
      </c>
      <c r="E1476" s="205">
        <v>840.87739084999998</v>
      </c>
      <c r="F1476" s="205">
        <v>840.67449961</v>
      </c>
      <c r="G1476" s="205">
        <v>840.66996748999998</v>
      </c>
      <c r="H1476" s="205">
        <v>840.26128739000001</v>
      </c>
      <c r="I1476" s="205">
        <v>839.92992169000001</v>
      </c>
      <c r="J1476" s="205">
        <v>839.32277759999999</v>
      </c>
      <c r="K1476" s="205">
        <v>839.19160482999996</v>
      </c>
      <c r="L1476" s="205">
        <v>839.32691779000004</v>
      </c>
      <c r="M1476" s="205">
        <v>839.35009720999994</v>
      </c>
      <c r="N1476" s="205">
        <v>839.35854655000003</v>
      </c>
      <c r="O1476" s="205">
        <v>838.45316915000001</v>
      </c>
      <c r="P1476" s="205">
        <v>838.42301926000005</v>
      </c>
      <c r="Q1476" s="205">
        <v>838.42086310000002</v>
      </c>
      <c r="R1476" s="205">
        <v>838.46900284000003</v>
      </c>
      <c r="S1476" s="205">
        <v>838.03410467000003</v>
      </c>
      <c r="T1476" s="205">
        <v>837.64059883000004</v>
      </c>
      <c r="U1476" s="205">
        <v>837.83137465000004</v>
      </c>
      <c r="V1476" s="205">
        <v>838.19351882000001</v>
      </c>
      <c r="W1476" s="205">
        <v>838.33733701000006</v>
      </c>
      <c r="X1476" s="205">
        <v>839.04290130000004</v>
      </c>
      <c r="Y1476" s="205">
        <v>840.67220958999997</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840.92</v>
      </c>
      <c r="C1478" s="36">
        <v>840.75</v>
      </c>
      <c r="D1478" s="36">
        <v>840.7</v>
      </c>
      <c r="E1478" s="36">
        <v>840.59</v>
      </c>
      <c r="F1478" s="36">
        <v>840.44</v>
      </c>
      <c r="G1478" s="36">
        <v>840.73</v>
      </c>
      <c r="H1478" s="36">
        <v>840.06</v>
      </c>
      <c r="I1478" s="36">
        <v>839.34</v>
      </c>
      <c r="J1478" s="36">
        <v>839.8</v>
      </c>
      <c r="K1478" s="36">
        <v>840</v>
      </c>
      <c r="L1478" s="36">
        <v>840.03</v>
      </c>
      <c r="M1478" s="36">
        <v>839.94</v>
      </c>
      <c r="N1478" s="36">
        <v>839.84</v>
      </c>
      <c r="O1478" s="36">
        <v>838.92</v>
      </c>
      <c r="P1478" s="36">
        <v>838.97</v>
      </c>
      <c r="Q1478" s="36">
        <v>838.71</v>
      </c>
      <c r="R1478" s="36">
        <v>838.7</v>
      </c>
      <c r="S1478" s="36">
        <v>838.19</v>
      </c>
      <c r="T1478" s="36">
        <v>838.41</v>
      </c>
      <c r="U1478" s="36">
        <v>838.54</v>
      </c>
      <c r="V1478" s="36">
        <v>838.45</v>
      </c>
      <c r="W1478" s="36">
        <v>838.43</v>
      </c>
      <c r="X1478" s="36">
        <v>839.13</v>
      </c>
      <c r="Y1478" s="36">
        <v>840.71</v>
      </c>
    </row>
    <row r="1479" spans="1:25" ht="51.75" thickBot="1" x14ac:dyDescent="0.25">
      <c r="A1479" s="134" t="s">
        <v>71</v>
      </c>
      <c r="B1479" s="205">
        <v>840.92200966999997</v>
      </c>
      <c r="C1479" s="205">
        <v>840.75158140999997</v>
      </c>
      <c r="D1479" s="205">
        <v>840.69854921000001</v>
      </c>
      <c r="E1479" s="205">
        <v>840.58812752999995</v>
      </c>
      <c r="F1479" s="205">
        <v>840.44302430000005</v>
      </c>
      <c r="G1479" s="205">
        <v>840.72819447999996</v>
      </c>
      <c r="H1479" s="205">
        <v>840.05648185999996</v>
      </c>
      <c r="I1479" s="205">
        <v>839.34315307999998</v>
      </c>
      <c r="J1479" s="205">
        <v>839.80301540000005</v>
      </c>
      <c r="K1479" s="205">
        <v>840.00255098000002</v>
      </c>
      <c r="L1479" s="205">
        <v>840.02960136000002</v>
      </c>
      <c r="M1479" s="205">
        <v>839.94487227000002</v>
      </c>
      <c r="N1479" s="205">
        <v>839.84420095999997</v>
      </c>
      <c r="O1479" s="205">
        <v>838.92472095999995</v>
      </c>
      <c r="P1479" s="205">
        <v>838.96500116000004</v>
      </c>
      <c r="Q1479" s="205">
        <v>838.70819039000003</v>
      </c>
      <c r="R1479" s="205">
        <v>838.69636746000003</v>
      </c>
      <c r="S1479" s="205">
        <v>838.19215781000003</v>
      </c>
      <c r="T1479" s="205">
        <v>838.40555483000003</v>
      </c>
      <c r="U1479" s="205">
        <v>838.53964690999999</v>
      </c>
      <c r="V1479" s="205">
        <v>838.44728752000003</v>
      </c>
      <c r="W1479" s="205">
        <v>838.42584355999998</v>
      </c>
      <c r="X1479" s="205">
        <v>839.13351940999996</v>
      </c>
      <c r="Y1479" s="205">
        <v>840.70514331000004</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841.66</v>
      </c>
      <c r="C1481" s="36">
        <v>841.5</v>
      </c>
      <c r="D1481" s="36">
        <v>841.44</v>
      </c>
      <c r="E1481" s="36">
        <v>841.34</v>
      </c>
      <c r="F1481" s="36">
        <v>841.53</v>
      </c>
      <c r="G1481" s="36">
        <v>841.1</v>
      </c>
      <c r="H1481" s="36">
        <v>840.32</v>
      </c>
      <c r="I1481" s="36">
        <v>839.42</v>
      </c>
      <c r="J1481" s="36">
        <v>839.86</v>
      </c>
      <c r="K1481" s="36">
        <v>840.22</v>
      </c>
      <c r="L1481" s="36">
        <v>840.29</v>
      </c>
      <c r="M1481" s="36">
        <v>840</v>
      </c>
      <c r="N1481" s="36">
        <v>839.93</v>
      </c>
      <c r="O1481" s="36">
        <v>839.91</v>
      </c>
      <c r="P1481" s="36">
        <v>839.67</v>
      </c>
      <c r="Q1481" s="36">
        <v>838.81</v>
      </c>
      <c r="R1481" s="36">
        <v>838.79</v>
      </c>
      <c r="S1481" s="36">
        <v>838.33</v>
      </c>
      <c r="T1481" s="36">
        <v>838.28</v>
      </c>
      <c r="U1481" s="36">
        <v>838.36</v>
      </c>
      <c r="V1481" s="36">
        <v>838.52</v>
      </c>
      <c r="W1481" s="36">
        <v>838.75</v>
      </c>
      <c r="X1481" s="36">
        <v>839.49</v>
      </c>
      <c r="Y1481" s="36">
        <v>841.13</v>
      </c>
    </row>
    <row r="1482" spans="1:25" ht="51.75" thickBot="1" x14ac:dyDescent="0.25">
      <c r="A1482" s="134" t="s">
        <v>71</v>
      </c>
      <c r="B1482" s="205">
        <v>841.66107810999995</v>
      </c>
      <c r="C1482" s="205">
        <v>841.499008</v>
      </c>
      <c r="D1482" s="205">
        <v>841.44311585000003</v>
      </c>
      <c r="E1482" s="205">
        <v>841.34387358000004</v>
      </c>
      <c r="F1482" s="205">
        <v>841.52694037000003</v>
      </c>
      <c r="G1482" s="205">
        <v>841.10425728999996</v>
      </c>
      <c r="H1482" s="205">
        <v>840.31645115000003</v>
      </c>
      <c r="I1482" s="205">
        <v>839.42234613999995</v>
      </c>
      <c r="J1482" s="205">
        <v>839.86457669000004</v>
      </c>
      <c r="K1482" s="205">
        <v>840.21501473000001</v>
      </c>
      <c r="L1482" s="205">
        <v>840.29242814999998</v>
      </c>
      <c r="M1482" s="205">
        <v>839.99986157000001</v>
      </c>
      <c r="N1482" s="205">
        <v>839.93002063999995</v>
      </c>
      <c r="O1482" s="205">
        <v>839.90970292999998</v>
      </c>
      <c r="P1482" s="205">
        <v>839.66844198000001</v>
      </c>
      <c r="Q1482" s="205">
        <v>838.81098794000002</v>
      </c>
      <c r="R1482" s="205">
        <v>838.78853795999999</v>
      </c>
      <c r="S1482" s="205">
        <v>838.32562226000005</v>
      </c>
      <c r="T1482" s="205">
        <v>838.28238652000005</v>
      </c>
      <c r="U1482" s="205">
        <v>838.36466567000002</v>
      </c>
      <c r="V1482" s="205">
        <v>838.52421886000002</v>
      </c>
      <c r="W1482" s="205">
        <v>838.75048353</v>
      </c>
      <c r="X1482" s="205">
        <v>839.48886149999998</v>
      </c>
      <c r="Y1482" s="205">
        <v>841.12918528</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841.67</v>
      </c>
      <c r="C1484" s="36">
        <v>841.56</v>
      </c>
      <c r="D1484" s="36">
        <v>840.55</v>
      </c>
      <c r="E1484" s="36">
        <v>840.51</v>
      </c>
      <c r="F1484" s="36">
        <v>840.43</v>
      </c>
      <c r="G1484" s="36">
        <v>840.02</v>
      </c>
      <c r="H1484" s="36">
        <v>839.08</v>
      </c>
      <c r="I1484" s="36">
        <v>839.05</v>
      </c>
      <c r="J1484" s="36">
        <v>839.47</v>
      </c>
      <c r="K1484" s="36">
        <v>839.69</v>
      </c>
      <c r="L1484" s="36">
        <v>839.72</v>
      </c>
      <c r="M1484" s="36">
        <v>839.7</v>
      </c>
      <c r="N1484" s="36">
        <v>839.54</v>
      </c>
      <c r="O1484" s="36">
        <v>839.52</v>
      </c>
      <c r="P1484" s="36">
        <v>839.2</v>
      </c>
      <c r="Q1484" s="36">
        <v>839.18</v>
      </c>
      <c r="R1484" s="36">
        <v>839.17</v>
      </c>
      <c r="S1484" s="36">
        <v>838.68</v>
      </c>
      <c r="T1484" s="36">
        <v>838.64</v>
      </c>
      <c r="U1484" s="36">
        <v>839</v>
      </c>
      <c r="V1484" s="36">
        <v>838.9</v>
      </c>
      <c r="W1484" s="36">
        <v>839.18</v>
      </c>
      <c r="X1484" s="36">
        <v>839.88</v>
      </c>
      <c r="Y1484" s="36">
        <v>840.65</v>
      </c>
    </row>
    <row r="1485" spans="1:25" ht="51.75" thickBot="1" x14ac:dyDescent="0.25">
      <c r="A1485" s="134" t="s">
        <v>71</v>
      </c>
      <c r="B1485" s="205">
        <v>841.66635259999998</v>
      </c>
      <c r="C1485" s="205">
        <v>841.55771591999996</v>
      </c>
      <c r="D1485" s="205">
        <v>840.55058239000005</v>
      </c>
      <c r="E1485" s="205">
        <v>840.51254544999995</v>
      </c>
      <c r="F1485" s="205">
        <v>840.42868625999995</v>
      </c>
      <c r="G1485" s="205">
        <v>840.01522823000005</v>
      </c>
      <c r="H1485" s="205">
        <v>839.08463141000004</v>
      </c>
      <c r="I1485" s="205">
        <v>839.04993181999998</v>
      </c>
      <c r="J1485" s="205">
        <v>839.46561951000001</v>
      </c>
      <c r="K1485" s="205">
        <v>839.69057425000005</v>
      </c>
      <c r="L1485" s="205">
        <v>839.71811777999994</v>
      </c>
      <c r="M1485" s="205">
        <v>839.70155492000004</v>
      </c>
      <c r="N1485" s="205">
        <v>839.53851791</v>
      </c>
      <c r="O1485" s="205">
        <v>839.51636096000004</v>
      </c>
      <c r="P1485" s="205">
        <v>839.20238068000003</v>
      </c>
      <c r="Q1485" s="205">
        <v>839.18466052999997</v>
      </c>
      <c r="R1485" s="205">
        <v>839.16539592000004</v>
      </c>
      <c r="S1485" s="205">
        <v>838.67679872999997</v>
      </c>
      <c r="T1485" s="205">
        <v>838.63774188000002</v>
      </c>
      <c r="U1485" s="205">
        <v>839.00092801999995</v>
      </c>
      <c r="V1485" s="205">
        <v>838.90285951999999</v>
      </c>
      <c r="W1485" s="205">
        <v>839.18390345</v>
      </c>
      <c r="X1485" s="205">
        <v>839.87650150000002</v>
      </c>
      <c r="Y1485" s="205">
        <v>840.64743355999997</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841.51</v>
      </c>
      <c r="C1487" s="36">
        <v>841.34</v>
      </c>
      <c r="D1487" s="36">
        <v>841.29</v>
      </c>
      <c r="E1487" s="36">
        <v>841.24</v>
      </c>
      <c r="F1487" s="36">
        <v>841.16</v>
      </c>
      <c r="G1487" s="36">
        <v>840.72</v>
      </c>
      <c r="H1487" s="36">
        <v>840.03</v>
      </c>
      <c r="I1487" s="36">
        <v>839.29</v>
      </c>
      <c r="J1487" s="36">
        <v>839.78</v>
      </c>
      <c r="K1487" s="36">
        <v>840.02</v>
      </c>
      <c r="L1487" s="36">
        <v>839.73</v>
      </c>
      <c r="M1487" s="36">
        <v>839.69</v>
      </c>
      <c r="N1487" s="36">
        <v>839.41</v>
      </c>
      <c r="O1487" s="36">
        <v>838.78</v>
      </c>
      <c r="P1487" s="36">
        <v>838.74</v>
      </c>
      <c r="Q1487" s="36">
        <v>837.87</v>
      </c>
      <c r="R1487" s="36">
        <v>837.64</v>
      </c>
      <c r="S1487" s="36">
        <v>837.71</v>
      </c>
      <c r="T1487" s="36">
        <v>838.2</v>
      </c>
      <c r="U1487" s="36">
        <v>838.54</v>
      </c>
      <c r="V1487" s="36">
        <v>838.46</v>
      </c>
      <c r="W1487" s="36">
        <v>838.47</v>
      </c>
      <c r="X1487" s="36">
        <v>838.38</v>
      </c>
      <c r="Y1487" s="36">
        <v>840.46</v>
      </c>
    </row>
    <row r="1488" spans="1:25" ht="51.75" thickBot="1" x14ac:dyDescent="0.25">
      <c r="A1488" s="134" t="s">
        <v>71</v>
      </c>
      <c r="B1488" s="205">
        <v>841.51385333999997</v>
      </c>
      <c r="C1488" s="205">
        <v>841.33747690999996</v>
      </c>
      <c r="D1488" s="205">
        <v>841.28569689000005</v>
      </c>
      <c r="E1488" s="205">
        <v>841.24232054000004</v>
      </c>
      <c r="F1488" s="205">
        <v>841.16035844999999</v>
      </c>
      <c r="G1488" s="205">
        <v>840.72344909000003</v>
      </c>
      <c r="H1488" s="205">
        <v>840.03402122</v>
      </c>
      <c r="I1488" s="205">
        <v>839.29289357000005</v>
      </c>
      <c r="J1488" s="205">
        <v>839.77831375999995</v>
      </c>
      <c r="K1488" s="205">
        <v>840.01596552000001</v>
      </c>
      <c r="L1488" s="205">
        <v>839.72774215000004</v>
      </c>
      <c r="M1488" s="205">
        <v>839.68503682999994</v>
      </c>
      <c r="N1488" s="205">
        <v>839.41271314000005</v>
      </c>
      <c r="O1488" s="205">
        <v>838.78114919999996</v>
      </c>
      <c r="P1488" s="205">
        <v>838.74241304999998</v>
      </c>
      <c r="Q1488" s="205">
        <v>837.86926420999998</v>
      </c>
      <c r="R1488" s="205">
        <v>837.63524279000001</v>
      </c>
      <c r="S1488" s="205">
        <v>837.70562060999998</v>
      </c>
      <c r="T1488" s="205">
        <v>838.19841167000004</v>
      </c>
      <c r="U1488" s="205">
        <v>838.54120706000003</v>
      </c>
      <c r="V1488" s="205">
        <v>838.45515235000005</v>
      </c>
      <c r="W1488" s="205">
        <v>838.46929797999996</v>
      </c>
      <c r="X1488" s="205">
        <v>838.37916901999995</v>
      </c>
      <c r="Y1488" s="205">
        <v>840.46040878999997</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841.01</v>
      </c>
      <c r="C1490" s="36">
        <v>840.8</v>
      </c>
      <c r="D1490" s="36">
        <v>840.75</v>
      </c>
      <c r="E1490" s="36">
        <v>840.72</v>
      </c>
      <c r="F1490" s="36">
        <v>840.64</v>
      </c>
      <c r="G1490" s="36">
        <v>840.22</v>
      </c>
      <c r="H1490" s="36">
        <v>839.56</v>
      </c>
      <c r="I1490" s="36">
        <v>838.83</v>
      </c>
      <c r="J1490" s="36">
        <v>839.3</v>
      </c>
      <c r="K1490" s="36">
        <v>839.55</v>
      </c>
      <c r="L1490" s="36">
        <v>839.34</v>
      </c>
      <c r="M1490" s="36">
        <v>839.3</v>
      </c>
      <c r="N1490" s="36">
        <v>839.16</v>
      </c>
      <c r="O1490" s="36">
        <v>839.1</v>
      </c>
      <c r="P1490" s="36">
        <v>838.81</v>
      </c>
      <c r="Q1490" s="36">
        <v>837.94</v>
      </c>
      <c r="R1490" s="36">
        <v>837.96</v>
      </c>
      <c r="S1490" s="36">
        <v>837.5</v>
      </c>
      <c r="T1490" s="36">
        <v>837.8</v>
      </c>
      <c r="U1490" s="36">
        <v>838.12</v>
      </c>
      <c r="V1490" s="36">
        <v>838.24</v>
      </c>
      <c r="W1490" s="36">
        <v>838.23</v>
      </c>
      <c r="X1490" s="36">
        <v>838.6</v>
      </c>
      <c r="Y1490" s="36">
        <v>840.11</v>
      </c>
    </row>
    <row r="1491" spans="1:25" ht="51.75" thickBot="1" x14ac:dyDescent="0.25">
      <c r="A1491" s="134" t="s">
        <v>71</v>
      </c>
      <c r="B1491" s="205">
        <v>841.01111523999998</v>
      </c>
      <c r="C1491" s="205">
        <v>840.80318052999996</v>
      </c>
      <c r="D1491" s="205">
        <v>840.75031085000001</v>
      </c>
      <c r="E1491" s="205">
        <v>840.71935640000004</v>
      </c>
      <c r="F1491" s="205">
        <v>840.63811508000003</v>
      </c>
      <c r="G1491" s="205">
        <v>840.21788500000002</v>
      </c>
      <c r="H1491" s="205">
        <v>839.56462806000002</v>
      </c>
      <c r="I1491" s="205">
        <v>838.82777195000006</v>
      </c>
      <c r="J1491" s="205">
        <v>839.30093451000005</v>
      </c>
      <c r="K1491" s="205">
        <v>839.55458243999999</v>
      </c>
      <c r="L1491" s="205">
        <v>839.34256386000004</v>
      </c>
      <c r="M1491" s="205">
        <v>839.29717960999994</v>
      </c>
      <c r="N1491" s="205">
        <v>839.15603582000006</v>
      </c>
      <c r="O1491" s="205">
        <v>839.10333916000002</v>
      </c>
      <c r="P1491" s="205">
        <v>838.80594232999999</v>
      </c>
      <c r="Q1491" s="205">
        <v>837.93995336</v>
      </c>
      <c r="R1491" s="205">
        <v>837.96343414</v>
      </c>
      <c r="S1491" s="205">
        <v>837.49995484999999</v>
      </c>
      <c r="T1491" s="205">
        <v>837.80114303000005</v>
      </c>
      <c r="U1491" s="205">
        <v>838.11766315</v>
      </c>
      <c r="V1491" s="205">
        <v>838.24183363999998</v>
      </c>
      <c r="W1491" s="205">
        <v>838.23376922</v>
      </c>
      <c r="X1491" s="205">
        <v>838.59742435999999</v>
      </c>
      <c r="Y1491" s="205">
        <v>840.10672964000003</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841.89</v>
      </c>
      <c r="C1493" s="36">
        <v>841.65</v>
      </c>
      <c r="D1493" s="36">
        <v>841.52</v>
      </c>
      <c r="E1493" s="36">
        <v>841.43</v>
      </c>
      <c r="F1493" s="36">
        <v>841.37</v>
      </c>
      <c r="G1493" s="36">
        <v>841.44</v>
      </c>
      <c r="H1493" s="36">
        <v>841.06</v>
      </c>
      <c r="I1493" s="36">
        <v>840.26</v>
      </c>
      <c r="J1493" s="36">
        <v>840.69</v>
      </c>
      <c r="K1493" s="36">
        <v>840.95</v>
      </c>
      <c r="L1493" s="36">
        <v>841.04</v>
      </c>
      <c r="M1493" s="36">
        <v>840.99</v>
      </c>
      <c r="N1493" s="36">
        <v>840.65</v>
      </c>
      <c r="O1493" s="36">
        <v>840.3</v>
      </c>
      <c r="P1493" s="36">
        <v>839.98</v>
      </c>
      <c r="Q1493" s="36">
        <v>838.82</v>
      </c>
      <c r="R1493" s="36">
        <v>838.6</v>
      </c>
      <c r="S1493" s="36">
        <v>838.46</v>
      </c>
      <c r="T1493" s="36">
        <v>838.63</v>
      </c>
      <c r="U1493" s="36">
        <v>838.81</v>
      </c>
      <c r="V1493" s="36">
        <v>838.75</v>
      </c>
      <c r="W1493" s="36">
        <v>838.8</v>
      </c>
      <c r="X1493" s="36">
        <v>839.81</v>
      </c>
      <c r="Y1493" s="36">
        <v>841.46</v>
      </c>
    </row>
    <row r="1494" spans="1:25" ht="51.75" thickBot="1" x14ac:dyDescent="0.25">
      <c r="A1494" s="134" t="s">
        <v>71</v>
      </c>
      <c r="B1494" s="205">
        <v>841.88714386000004</v>
      </c>
      <c r="C1494" s="205">
        <v>841.64940431000002</v>
      </c>
      <c r="D1494" s="205">
        <v>841.52075055</v>
      </c>
      <c r="E1494" s="205">
        <v>841.42637174000004</v>
      </c>
      <c r="F1494" s="205">
        <v>841.37482206000004</v>
      </c>
      <c r="G1494" s="205">
        <v>841.43803342000001</v>
      </c>
      <c r="H1494" s="205">
        <v>841.06436257999997</v>
      </c>
      <c r="I1494" s="205">
        <v>840.26109297999994</v>
      </c>
      <c r="J1494" s="205">
        <v>840.69206416999998</v>
      </c>
      <c r="K1494" s="205">
        <v>840.95023596999999</v>
      </c>
      <c r="L1494" s="205">
        <v>841.03918178000004</v>
      </c>
      <c r="M1494" s="205">
        <v>840.99079571000004</v>
      </c>
      <c r="N1494" s="205">
        <v>840.64718342000003</v>
      </c>
      <c r="O1494" s="205">
        <v>840.29716040999995</v>
      </c>
      <c r="P1494" s="205">
        <v>839.98360262999995</v>
      </c>
      <c r="Q1494" s="205">
        <v>838.82299022999996</v>
      </c>
      <c r="R1494" s="205">
        <v>838.60127941999997</v>
      </c>
      <c r="S1494" s="205">
        <v>838.46280718000003</v>
      </c>
      <c r="T1494" s="205">
        <v>838.63247292000005</v>
      </c>
      <c r="U1494" s="205">
        <v>838.80795667999996</v>
      </c>
      <c r="V1494" s="205">
        <v>838.75262310000005</v>
      </c>
      <c r="W1494" s="205">
        <v>838.80450704999998</v>
      </c>
      <c r="X1494" s="205">
        <v>839.81242175</v>
      </c>
      <c r="Y1494" s="205">
        <v>841.46094090999998</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841.8</v>
      </c>
      <c r="C1496" s="36">
        <v>841.58</v>
      </c>
      <c r="D1496" s="36">
        <v>841.44</v>
      </c>
      <c r="E1496" s="36">
        <v>841.32</v>
      </c>
      <c r="F1496" s="36">
        <v>841.23</v>
      </c>
      <c r="G1496" s="36">
        <v>841.25</v>
      </c>
      <c r="H1496" s="36">
        <v>840.84</v>
      </c>
      <c r="I1496" s="36">
        <v>840.5</v>
      </c>
      <c r="J1496" s="36">
        <v>840.12</v>
      </c>
      <c r="K1496" s="36">
        <v>840.48</v>
      </c>
      <c r="L1496" s="36">
        <v>840.36</v>
      </c>
      <c r="M1496" s="36">
        <v>840.42</v>
      </c>
      <c r="N1496" s="36">
        <v>840.38</v>
      </c>
      <c r="O1496" s="36">
        <v>840.04</v>
      </c>
      <c r="P1496" s="36">
        <v>839.73</v>
      </c>
      <c r="Q1496" s="36">
        <v>838.83</v>
      </c>
      <c r="R1496" s="36">
        <v>838.64</v>
      </c>
      <c r="S1496" s="36">
        <v>838.58</v>
      </c>
      <c r="T1496" s="36">
        <v>838.75</v>
      </c>
      <c r="U1496" s="36">
        <v>838.91</v>
      </c>
      <c r="V1496" s="36">
        <v>839.15</v>
      </c>
      <c r="W1496" s="36">
        <v>838.85</v>
      </c>
      <c r="X1496" s="36">
        <v>839.79</v>
      </c>
      <c r="Y1496" s="36">
        <v>841.42</v>
      </c>
    </row>
    <row r="1497" spans="1:25" ht="51.75" thickBot="1" x14ac:dyDescent="0.25">
      <c r="A1497" s="134" t="s">
        <v>71</v>
      </c>
      <c r="B1497" s="205">
        <v>841.80474156000002</v>
      </c>
      <c r="C1497" s="205">
        <v>841.57994040999995</v>
      </c>
      <c r="D1497" s="205">
        <v>841.43944414999999</v>
      </c>
      <c r="E1497" s="205">
        <v>841.32405889999995</v>
      </c>
      <c r="F1497" s="205">
        <v>841.22979418</v>
      </c>
      <c r="G1497" s="205">
        <v>841.25194763000002</v>
      </c>
      <c r="H1497" s="205">
        <v>840.84429184999999</v>
      </c>
      <c r="I1497" s="205">
        <v>840.50305363999996</v>
      </c>
      <c r="J1497" s="205">
        <v>840.11567482999999</v>
      </c>
      <c r="K1497" s="205">
        <v>840.48091405000002</v>
      </c>
      <c r="L1497" s="205">
        <v>840.36237569000002</v>
      </c>
      <c r="M1497" s="205">
        <v>840.41818843999999</v>
      </c>
      <c r="N1497" s="205">
        <v>840.38059145</v>
      </c>
      <c r="O1497" s="205">
        <v>840.04197137000006</v>
      </c>
      <c r="P1497" s="205">
        <v>839.72948702999997</v>
      </c>
      <c r="Q1497" s="205">
        <v>838.83223493000003</v>
      </c>
      <c r="R1497" s="205">
        <v>838.64491412999996</v>
      </c>
      <c r="S1497" s="205">
        <v>838.58303381999997</v>
      </c>
      <c r="T1497" s="205">
        <v>838.75471468000001</v>
      </c>
      <c r="U1497" s="205">
        <v>838.90514364000001</v>
      </c>
      <c r="V1497" s="205">
        <v>839.15342936000002</v>
      </c>
      <c r="W1497" s="205">
        <v>838.84650882000005</v>
      </c>
      <c r="X1497" s="205">
        <v>839.79040356999997</v>
      </c>
      <c r="Y1497" s="205">
        <v>841.42498061000003</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844.6</v>
      </c>
      <c r="C1499" s="36">
        <v>844.35</v>
      </c>
      <c r="D1499" s="36">
        <v>844.23</v>
      </c>
      <c r="E1499" s="36">
        <v>844.19</v>
      </c>
      <c r="F1499" s="36">
        <v>844.12</v>
      </c>
      <c r="G1499" s="36">
        <v>843.67</v>
      </c>
      <c r="H1499" s="36">
        <v>844.01</v>
      </c>
      <c r="I1499" s="36">
        <v>844.24</v>
      </c>
      <c r="J1499" s="36">
        <v>845.76</v>
      </c>
      <c r="K1499" s="36">
        <v>846.03</v>
      </c>
      <c r="L1499" s="36">
        <v>844.95</v>
      </c>
      <c r="M1499" s="36">
        <v>845.21</v>
      </c>
      <c r="N1499" s="36">
        <v>846.09</v>
      </c>
      <c r="O1499" s="36">
        <v>847</v>
      </c>
      <c r="P1499" s="36">
        <v>852.2</v>
      </c>
      <c r="Q1499" s="36">
        <v>857.32</v>
      </c>
      <c r="R1499" s="36">
        <v>858.13</v>
      </c>
      <c r="S1499" s="36">
        <v>860.08</v>
      </c>
      <c r="T1499" s="36">
        <v>859.47</v>
      </c>
      <c r="U1499" s="36">
        <v>857.01</v>
      </c>
      <c r="V1499" s="36">
        <v>853.38</v>
      </c>
      <c r="W1499" s="36">
        <v>851.19</v>
      </c>
      <c r="X1499" s="36">
        <v>846.86</v>
      </c>
      <c r="Y1499" s="36">
        <v>843.42</v>
      </c>
    </row>
    <row r="1500" spans="1:25" ht="51.75" thickBot="1" x14ac:dyDescent="0.25">
      <c r="A1500" s="134" t="s">
        <v>71</v>
      </c>
      <c r="B1500" s="205">
        <v>844.60033483999996</v>
      </c>
      <c r="C1500" s="205">
        <v>844.34686027999999</v>
      </c>
      <c r="D1500" s="205">
        <v>844.23361867000006</v>
      </c>
      <c r="E1500" s="205">
        <v>844.19253249999997</v>
      </c>
      <c r="F1500" s="205">
        <v>844.12198881999996</v>
      </c>
      <c r="G1500" s="205">
        <v>843.67021667999995</v>
      </c>
      <c r="H1500" s="205">
        <v>844.00773841</v>
      </c>
      <c r="I1500" s="205">
        <v>844.23884955000005</v>
      </c>
      <c r="J1500" s="205">
        <v>845.75943910000001</v>
      </c>
      <c r="K1500" s="205">
        <v>846.02503148000005</v>
      </c>
      <c r="L1500" s="205">
        <v>844.95213394999996</v>
      </c>
      <c r="M1500" s="205">
        <v>845.20865766999998</v>
      </c>
      <c r="N1500" s="205">
        <v>846.08501077999995</v>
      </c>
      <c r="O1500" s="205">
        <v>846.99594746000002</v>
      </c>
      <c r="P1500" s="205">
        <v>852.19820153000001</v>
      </c>
      <c r="Q1500" s="205">
        <v>857.31735364999997</v>
      </c>
      <c r="R1500" s="205">
        <v>858.13441531000001</v>
      </c>
      <c r="S1500" s="205">
        <v>860.07568834000006</v>
      </c>
      <c r="T1500" s="205">
        <v>859.47028438999996</v>
      </c>
      <c r="U1500" s="205">
        <v>857.01386485</v>
      </c>
      <c r="V1500" s="205">
        <v>853.38482336000004</v>
      </c>
      <c r="W1500" s="205">
        <v>851.18616896000003</v>
      </c>
      <c r="X1500" s="205">
        <v>846.85636662000002</v>
      </c>
      <c r="Y1500" s="205">
        <v>843.42476769999996</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842.67</v>
      </c>
      <c r="C1502" s="36">
        <v>842.46</v>
      </c>
      <c r="D1502" s="36">
        <v>843.5</v>
      </c>
      <c r="E1502" s="36">
        <v>843.49</v>
      </c>
      <c r="F1502" s="36">
        <v>843.38</v>
      </c>
      <c r="G1502" s="36">
        <v>842.92</v>
      </c>
      <c r="H1502" s="36">
        <v>842.26</v>
      </c>
      <c r="I1502" s="36">
        <v>844.4</v>
      </c>
      <c r="J1502" s="36">
        <v>846.84</v>
      </c>
      <c r="K1502" s="36">
        <v>845.85</v>
      </c>
      <c r="L1502" s="36">
        <v>846.02</v>
      </c>
      <c r="M1502" s="36">
        <v>845.99</v>
      </c>
      <c r="N1502" s="36">
        <v>847.49</v>
      </c>
      <c r="O1502" s="36">
        <v>848.49</v>
      </c>
      <c r="P1502" s="36">
        <v>853.77</v>
      </c>
      <c r="Q1502" s="36">
        <v>859.08</v>
      </c>
      <c r="R1502" s="36">
        <v>859.93</v>
      </c>
      <c r="S1502" s="36">
        <v>860.1</v>
      </c>
      <c r="T1502" s="36">
        <v>860.89</v>
      </c>
      <c r="U1502" s="36">
        <v>860.88</v>
      </c>
      <c r="V1502" s="36">
        <v>854.7</v>
      </c>
      <c r="W1502" s="36">
        <v>848.74</v>
      </c>
      <c r="X1502" s="36">
        <v>849</v>
      </c>
      <c r="Y1502" s="36">
        <v>843.46</v>
      </c>
    </row>
    <row r="1503" spans="1:25" ht="51.75" thickBot="1" x14ac:dyDescent="0.25">
      <c r="A1503" s="134" t="s">
        <v>71</v>
      </c>
      <c r="B1503" s="205">
        <v>842.66772398000001</v>
      </c>
      <c r="C1503" s="205">
        <v>842.46237407000001</v>
      </c>
      <c r="D1503" s="205">
        <v>843.49797392000005</v>
      </c>
      <c r="E1503" s="205">
        <v>843.49104521000004</v>
      </c>
      <c r="F1503" s="205">
        <v>843.38399843000002</v>
      </c>
      <c r="G1503" s="205">
        <v>842.92371321999997</v>
      </c>
      <c r="H1503" s="205">
        <v>842.26147127000002</v>
      </c>
      <c r="I1503" s="205">
        <v>844.40097857000001</v>
      </c>
      <c r="J1503" s="205">
        <v>846.83880710000005</v>
      </c>
      <c r="K1503" s="205">
        <v>845.84893205000003</v>
      </c>
      <c r="L1503" s="205">
        <v>846.01854458000003</v>
      </c>
      <c r="M1503" s="205">
        <v>845.98857677000001</v>
      </c>
      <c r="N1503" s="205">
        <v>847.48601435</v>
      </c>
      <c r="O1503" s="205">
        <v>848.48686932999999</v>
      </c>
      <c r="P1503" s="205">
        <v>853.77058192000004</v>
      </c>
      <c r="Q1503" s="205">
        <v>859.08310469000003</v>
      </c>
      <c r="R1503" s="205">
        <v>859.93316119999997</v>
      </c>
      <c r="S1503" s="205">
        <v>860.09861030000002</v>
      </c>
      <c r="T1503" s="205">
        <v>860.88853171999995</v>
      </c>
      <c r="U1503" s="205">
        <v>860.87951768000005</v>
      </c>
      <c r="V1503" s="205">
        <v>854.69585501999995</v>
      </c>
      <c r="W1503" s="205">
        <v>848.73527881999996</v>
      </c>
      <c r="X1503" s="205">
        <v>848.99624247999998</v>
      </c>
      <c r="Y1503" s="205">
        <v>843.45683536000001</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843.35</v>
      </c>
      <c r="C1505" s="36">
        <v>843.16</v>
      </c>
      <c r="D1505" s="36">
        <v>843.12</v>
      </c>
      <c r="E1505" s="36">
        <v>843.02</v>
      </c>
      <c r="F1505" s="36">
        <v>842.93</v>
      </c>
      <c r="G1505" s="36">
        <v>842.6</v>
      </c>
      <c r="H1505" s="36">
        <v>842.77</v>
      </c>
      <c r="I1505" s="36">
        <v>845.04</v>
      </c>
      <c r="J1505" s="36">
        <v>846.21</v>
      </c>
      <c r="K1505" s="36">
        <v>846.13</v>
      </c>
      <c r="L1505" s="36">
        <v>846.42</v>
      </c>
      <c r="M1505" s="36">
        <v>846.39</v>
      </c>
      <c r="N1505" s="36">
        <v>846.22</v>
      </c>
      <c r="O1505" s="36">
        <v>847.25</v>
      </c>
      <c r="P1505" s="36">
        <v>849.84</v>
      </c>
      <c r="Q1505" s="36">
        <v>853.77</v>
      </c>
      <c r="R1505" s="36">
        <v>854.66</v>
      </c>
      <c r="S1505" s="36">
        <v>858.41</v>
      </c>
      <c r="T1505" s="36">
        <v>858.34</v>
      </c>
      <c r="U1505" s="36">
        <v>859.61</v>
      </c>
      <c r="V1505" s="36">
        <v>857.27</v>
      </c>
      <c r="W1505" s="36">
        <v>854.14</v>
      </c>
      <c r="X1505" s="36">
        <v>850.23</v>
      </c>
      <c r="Y1505" s="36">
        <v>846.02</v>
      </c>
    </row>
    <row r="1506" spans="1:25" ht="51.75" thickBot="1" x14ac:dyDescent="0.25">
      <c r="A1506" s="134" t="s">
        <v>71</v>
      </c>
      <c r="B1506" s="205">
        <v>843.34642770000005</v>
      </c>
      <c r="C1506" s="205">
        <v>843.16160171000001</v>
      </c>
      <c r="D1506" s="205">
        <v>843.11912259999997</v>
      </c>
      <c r="E1506" s="205">
        <v>843.02380215999995</v>
      </c>
      <c r="F1506" s="205">
        <v>842.93041393999999</v>
      </c>
      <c r="G1506" s="205">
        <v>842.59597771000006</v>
      </c>
      <c r="H1506" s="205">
        <v>842.77355628999999</v>
      </c>
      <c r="I1506" s="205">
        <v>845.04210307999995</v>
      </c>
      <c r="J1506" s="205">
        <v>846.20684862999997</v>
      </c>
      <c r="K1506" s="205">
        <v>846.12560834999999</v>
      </c>
      <c r="L1506" s="205">
        <v>846.42182237999998</v>
      </c>
      <c r="M1506" s="205">
        <v>846.38567785999999</v>
      </c>
      <c r="N1506" s="205">
        <v>846.2241818</v>
      </c>
      <c r="O1506" s="205">
        <v>847.24607142000002</v>
      </c>
      <c r="P1506" s="205">
        <v>849.84009287000003</v>
      </c>
      <c r="Q1506" s="205">
        <v>853.77291803000003</v>
      </c>
      <c r="R1506" s="205">
        <v>854.66048495999996</v>
      </c>
      <c r="S1506" s="205">
        <v>858.40790818999994</v>
      </c>
      <c r="T1506" s="205">
        <v>858.34199864000004</v>
      </c>
      <c r="U1506" s="205">
        <v>859.60820735000004</v>
      </c>
      <c r="V1506" s="205">
        <v>857.26684017000002</v>
      </c>
      <c r="W1506" s="205">
        <v>854.14093118999995</v>
      </c>
      <c r="X1506" s="205">
        <v>850.23411921000002</v>
      </c>
      <c r="Y1506" s="205">
        <v>846.01928005000002</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844.17</v>
      </c>
      <c r="C1508" s="36">
        <v>844.04</v>
      </c>
      <c r="D1508" s="36">
        <v>843.99</v>
      </c>
      <c r="E1508" s="36">
        <v>843.93</v>
      </c>
      <c r="F1508" s="36">
        <v>843.88</v>
      </c>
      <c r="G1508" s="36">
        <v>843.37</v>
      </c>
      <c r="H1508" s="36">
        <v>843.61</v>
      </c>
      <c r="I1508" s="36">
        <v>844.55</v>
      </c>
      <c r="J1508" s="36">
        <v>845.02</v>
      </c>
      <c r="K1508" s="36">
        <v>845.3</v>
      </c>
      <c r="L1508" s="36">
        <v>846.68</v>
      </c>
      <c r="M1508" s="36">
        <v>846.68</v>
      </c>
      <c r="N1508" s="36">
        <v>845.53</v>
      </c>
      <c r="O1508" s="36">
        <v>846.56</v>
      </c>
      <c r="P1508" s="36">
        <v>849.12</v>
      </c>
      <c r="Q1508" s="36">
        <v>853.16</v>
      </c>
      <c r="R1508" s="36">
        <v>855.27</v>
      </c>
      <c r="S1508" s="36">
        <v>857.91</v>
      </c>
      <c r="T1508" s="36">
        <v>857.47</v>
      </c>
      <c r="U1508" s="36">
        <v>858.93</v>
      </c>
      <c r="V1508" s="36">
        <v>856.97</v>
      </c>
      <c r="W1508" s="36">
        <v>853.96</v>
      </c>
      <c r="X1508" s="36">
        <v>850.14</v>
      </c>
      <c r="Y1508" s="36">
        <v>843.87</v>
      </c>
    </row>
    <row r="1509" spans="1:25" ht="51.75" thickBot="1" x14ac:dyDescent="0.25">
      <c r="A1509" s="134" t="s">
        <v>71</v>
      </c>
      <c r="B1509" s="205">
        <v>844.16988131000005</v>
      </c>
      <c r="C1509" s="205">
        <v>844.03779137000004</v>
      </c>
      <c r="D1509" s="205">
        <v>843.98890670000003</v>
      </c>
      <c r="E1509" s="205">
        <v>843.92501119999997</v>
      </c>
      <c r="F1509" s="205">
        <v>843.87524113999996</v>
      </c>
      <c r="G1509" s="205">
        <v>843.37112934000004</v>
      </c>
      <c r="H1509" s="205">
        <v>843.61361894000004</v>
      </c>
      <c r="I1509" s="205">
        <v>844.54603393000002</v>
      </c>
      <c r="J1509" s="205">
        <v>845.02092684000002</v>
      </c>
      <c r="K1509" s="205">
        <v>845.29662570000005</v>
      </c>
      <c r="L1509" s="205">
        <v>846.68323507000002</v>
      </c>
      <c r="M1509" s="205">
        <v>846.67687496999997</v>
      </c>
      <c r="N1509" s="205">
        <v>845.52534338999999</v>
      </c>
      <c r="O1509" s="205">
        <v>846.55543116000001</v>
      </c>
      <c r="P1509" s="205">
        <v>849.12363688000005</v>
      </c>
      <c r="Q1509" s="205">
        <v>853.16354310999998</v>
      </c>
      <c r="R1509" s="205">
        <v>855.27322527000001</v>
      </c>
      <c r="S1509" s="205">
        <v>857.91027643999996</v>
      </c>
      <c r="T1509" s="205">
        <v>857.47117481999999</v>
      </c>
      <c r="U1509" s="205">
        <v>858.92667313000004</v>
      </c>
      <c r="V1509" s="205">
        <v>856.97432657000002</v>
      </c>
      <c r="W1509" s="205">
        <v>853.96236557999998</v>
      </c>
      <c r="X1509" s="205">
        <v>850.13945177000005</v>
      </c>
      <c r="Y1509" s="205">
        <v>843.86541397999997</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844.14</v>
      </c>
      <c r="C1511" s="36">
        <v>842.9</v>
      </c>
      <c r="D1511" s="36">
        <v>842.85</v>
      </c>
      <c r="E1511" s="36">
        <v>842.8</v>
      </c>
      <c r="F1511" s="36">
        <v>842.66</v>
      </c>
      <c r="G1511" s="36">
        <v>842.12</v>
      </c>
      <c r="H1511" s="36">
        <v>841.28</v>
      </c>
      <c r="I1511" s="36">
        <v>843.39</v>
      </c>
      <c r="J1511" s="36">
        <v>843.19</v>
      </c>
      <c r="K1511" s="36">
        <v>843.45</v>
      </c>
      <c r="L1511" s="36">
        <v>843.47</v>
      </c>
      <c r="M1511" s="36">
        <v>843.77</v>
      </c>
      <c r="N1511" s="36">
        <v>843.68</v>
      </c>
      <c r="O1511" s="36">
        <v>843.63</v>
      </c>
      <c r="P1511" s="36">
        <v>848.01</v>
      </c>
      <c r="Q1511" s="36">
        <v>850.89</v>
      </c>
      <c r="R1511" s="36">
        <v>851.7</v>
      </c>
      <c r="S1511" s="36">
        <v>851.73</v>
      </c>
      <c r="T1511" s="36">
        <v>855.28</v>
      </c>
      <c r="U1511" s="36">
        <v>855.15</v>
      </c>
      <c r="V1511" s="36">
        <v>855.83</v>
      </c>
      <c r="W1511" s="36">
        <v>852.7</v>
      </c>
      <c r="X1511" s="36">
        <v>846.94</v>
      </c>
      <c r="Y1511" s="36">
        <v>842.56</v>
      </c>
    </row>
    <row r="1512" spans="1:25" ht="51.75" thickBot="1" x14ac:dyDescent="0.25">
      <c r="A1512" s="134" t="s">
        <v>71</v>
      </c>
      <c r="B1512" s="205">
        <v>844.14004220000004</v>
      </c>
      <c r="C1512" s="205">
        <v>842.90223338999999</v>
      </c>
      <c r="D1512" s="205">
        <v>842.84662076999996</v>
      </c>
      <c r="E1512" s="205">
        <v>842.79820694</v>
      </c>
      <c r="F1512" s="205">
        <v>842.65722154000002</v>
      </c>
      <c r="G1512" s="205">
        <v>842.1220601</v>
      </c>
      <c r="H1512" s="205">
        <v>841.27651200000003</v>
      </c>
      <c r="I1512" s="205">
        <v>843.39342695000005</v>
      </c>
      <c r="J1512" s="205">
        <v>843.18555377999996</v>
      </c>
      <c r="K1512" s="205">
        <v>843.45491810999999</v>
      </c>
      <c r="L1512" s="205">
        <v>843.474335</v>
      </c>
      <c r="M1512" s="205">
        <v>843.76795904000005</v>
      </c>
      <c r="N1512" s="205">
        <v>843.67558023000004</v>
      </c>
      <c r="O1512" s="205">
        <v>843.62990817000002</v>
      </c>
      <c r="P1512" s="205">
        <v>848.00647852999998</v>
      </c>
      <c r="Q1512" s="205">
        <v>850.89451526000005</v>
      </c>
      <c r="R1512" s="205">
        <v>851.69556850000004</v>
      </c>
      <c r="S1512" s="205">
        <v>851.73296621999998</v>
      </c>
      <c r="T1512" s="205">
        <v>855.28395044000001</v>
      </c>
      <c r="U1512" s="205">
        <v>855.1498153</v>
      </c>
      <c r="V1512" s="205">
        <v>855.82959106999999</v>
      </c>
      <c r="W1512" s="205">
        <v>852.69507782000005</v>
      </c>
      <c r="X1512" s="205">
        <v>846.94051759000001</v>
      </c>
      <c r="Y1512" s="205">
        <v>842.56220228999996</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843.09</v>
      </c>
      <c r="C1514" s="36">
        <v>842.87</v>
      </c>
      <c r="D1514" s="36">
        <v>842.91</v>
      </c>
      <c r="E1514" s="36">
        <v>842.9</v>
      </c>
      <c r="F1514" s="36">
        <v>842.9</v>
      </c>
      <c r="G1514" s="36">
        <v>843.88</v>
      </c>
      <c r="H1514" s="36">
        <v>844.72</v>
      </c>
      <c r="I1514" s="36">
        <v>846.63</v>
      </c>
      <c r="J1514" s="36">
        <v>847.41</v>
      </c>
      <c r="K1514" s="36">
        <v>849.18</v>
      </c>
      <c r="L1514" s="36">
        <v>848.91</v>
      </c>
      <c r="M1514" s="36">
        <v>848.33</v>
      </c>
      <c r="N1514" s="36">
        <v>848.3</v>
      </c>
      <c r="O1514" s="36">
        <v>848.02</v>
      </c>
      <c r="P1514" s="36">
        <v>851.69</v>
      </c>
      <c r="Q1514" s="36">
        <v>853.54</v>
      </c>
      <c r="R1514" s="36">
        <v>853</v>
      </c>
      <c r="S1514" s="36">
        <v>856.29</v>
      </c>
      <c r="T1514" s="36">
        <v>858.12</v>
      </c>
      <c r="U1514" s="36">
        <v>860.11</v>
      </c>
      <c r="V1514" s="36">
        <v>856.41</v>
      </c>
      <c r="W1514" s="36">
        <v>849.4</v>
      </c>
      <c r="X1514" s="36">
        <v>846.68</v>
      </c>
      <c r="Y1514" s="36">
        <v>842.69</v>
      </c>
    </row>
    <row r="1515" spans="1:25" ht="51.75" thickBot="1" x14ac:dyDescent="0.25">
      <c r="A1515" s="134" t="s">
        <v>71</v>
      </c>
      <c r="B1515" s="205">
        <v>843.08551835000003</v>
      </c>
      <c r="C1515" s="205">
        <v>842.86945127000001</v>
      </c>
      <c r="D1515" s="205">
        <v>842.90666980000003</v>
      </c>
      <c r="E1515" s="205">
        <v>842.90371499000003</v>
      </c>
      <c r="F1515" s="205">
        <v>842.89565039000001</v>
      </c>
      <c r="G1515" s="205">
        <v>843.88448776999996</v>
      </c>
      <c r="H1515" s="205">
        <v>844.72320389000004</v>
      </c>
      <c r="I1515" s="205">
        <v>846.63459542999999</v>
      </c>
      <c r="J1515" s="205">
        <v>847.41408533000003</v>
      </c>
      <c r="K1515" s="205">
        <v>849.17817242000001</v>
      </c>
      <c r="L1515" s="205">
        <v>848.91261242999997</v>
      </c>
      <c r="M1515" s="205">
        <v>848.33033749000003</v>
      </c>
      <c r="N1515" s="205">
        <v>848.30075011999998</v>
      </c>
      <c r="O1515" s="205">
        <v>848.01985669999999</v>
      </c>
      <c r="P1515" s="205">
        <v>851.69194760000005</v>
      </c>
      <c r="Q1515" s="205">
        <v>853.53948990000004</v>
      </c>
      <c r="R1515" s="205">
        <v>852.99771139999996</v>
      </c>
      <c r="S1515" s="205">
        <v>856.28607301</v>
      </c>
      <c r="T1515" s="205">
        <v>858.11563874000001</v>
      </c>
      <c r="U1515" s="205">
        <v>860.11492319000001</v>
      </c>
      <c r="V1515" s="205">
        <v>856.41004304000001</v>
      </c>
      <c r="W1515" s="205">
        <v>849.39852198999995</v>
      </c>
      <c r="X1515" s="205">
        <v>846.67583060000004</v>
      </c>
      <c r="Y1515" s="205">
        <v>842.69158032999997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843.11</v>
      </c>
      <c r="C1517" s="36">
        <v>842.93</v>
      </c>
      <c r="D1517" s="36">
        <v>842.88</v>
      </c>
      <c r="E1517" s="36">
        <v>842.84</v>
      </c>
      <c r="F1517" s="36">
        <v>842.76</v>
      </c>
      <c r="G1517" s="36">
        <v>842.83</v>
      </c>
      <c r="H1517" s="36">
        <v>842.33</v>
      </c>
      <c r="I1517" s="36">
        <v>841.87</v>
      </c>
      <c r="J1517" s="36">
        <v>842.32</v>
      </c>
      <c r="K1517" s="36">
        <v>846.6</v>
      </c>
      <c r="L1517" s="36">
        <v>846.69</v>
      </c>
      <c r="M1517" s="36">
        <v>846.72</v>
      </c>
      <c r="N1517" s="36">
        <v>846.69</v>
      </c>
      <c r="O1517" s="36">
        <v>846.76</v>
      </c>
      <c r="P1517" s="36">
        <v>851.27</v>
      </c>
      <c r="Q1517" s="36">
        <v>851.01</v>
      </c>
      <c r="R1517" s="36">
        <v>851.16</v>
      </c>
      <c r="S1517" s="36">
        <v>855.8</v>
      </c>
      <c r="T1517" s="36">
        <v>852.13</v>
      </c>
      <c r="U1517" s="36">
        <v>844.38</v>
      </c>
      <c r="V1517" s="36">
        <v>841.13</v>
      </c>
      <c r="W1517" s="36">
        <v>840.72</v>
      </c>
      <c r="X1517" s="36">
        <v>841.92</v>
      </c>
      <c r="Y1517" s="36">
        <v>842.72</v>
      </c>
    </row>
    <row r="1518" spans="1:25" ht="51.75" thickBot="1" x14ac:dyDescent="0.25">
      <c r="A1518" s="134" t="s">
        <v>71</v>
      </c>
      <c r="B1518" s="205">
        <v>843.11085166999999</v>
      </c>
      <c r="C1518" s="205">
        <v>842.93267539999999</v>
      </c>
      <c r="D1518" s="205">
        <v>842.87813774000006</v>
      </c>
      <c r="E1518" s="205">
        <v>842.83639400000004</v>
      </c>
      <c r="F1518" s="205">
        <v>842.76126042999999</v>
      </c>
      <c r="G1518" s="205">
        <v>842.82771954999998</v>
      </c>
      <c r="H1518" s="205">
        <v>842.32852514000001</v>
      </c>
      <c r="I1518" s="205">
        <v>841.87183504999996</v>
      </c>
      <c r="J1518" s="205">
        <v>842.31752657000004</v>
      </c>
      <c r="K1518" s="205">
        <v>846.59785699999998</v>
      </c>
      <c r="L1518" s="205">
        <v>846.69411886</v>
      </c>
      <c r="M1518" s="205">
        <v>846.72211357000003</v>
      </c>
      <c r="N1518" s="205">
        <v>846.68987078999999</v>
      </c>
      <c r="O1518" s="205">
        <v>846.76309968999999</v>
      </c>
      <c r="P1518" s="205">
        <v>851.26603035999995</v>
      </c>
      <c r="Q1518" s="205">
        <v>851.01076711999997</v>
      </c>
      <c r="R1518" s="205">
        <v>851.15675710999994</v>
      </c>
      <c r="S1518" s="205">
        <v>855.79538158000003</v>
      </c>
      <c r="T1518" s="205">
        <v>852.12835514000005</v>
      </c>
      <c r="U1518" s="205">
        <v>844.38167759999999</v>
      </c>
      <c r="V1518" s="205">
        <v>841.12636178000002</v>
      </c>
      <c r="W1518" s="205">
        <v>840.72362204000001</v>
      </c>
      <c r="X1518" s="205">
        <v>841.92317117000005</v>
      </c>
      <c r="Y1518" s="205">
        <v>842.72364716000004</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843.14</v>
      </c>
      <c r="C1520" s="36">
        <v>842.92</v>
      </c>
      <c r="D1520" s="36">
        <v>842.86</v>
      </c>
      <c r="E1520" s="36">
        <v>842.98</v>
      </c>
      <c r="F1520" s="36">
        <v>842.83</v>
      </c>
      <c r="G1520" s="36">
        <v>844.09</v>
      </c>
      <c r="H1520" s="36">
        <v>847.61</v>
      </c>
      <c r="I1520" s="36">
        <v>848.88</v>
      </c>
      <c r="J1520" s="36">
        <v>852.37</v>
      </c>
      <c r="K1520" s="36">
        <v>856.04</v>
      </c>
      <c r="L1520" s="36">
        <v>855.62</v>
      </c>
      <c r="M1520" s="36">
        <v>854.73</v>
      </c>
      <c r="N1520" s="36">
        <v>853.04</v>
      </c>
      <c r="O1520" s="36">
        <v>853.88</v>
      </c>
      <c r="P1520" s="36">
        <v>854.83</v>
      </c>
      <c r="Q1520" s="36">
        <v>855.53</v>
      </c>
      <c r="R1520" s="36">
        <v>856.67</v>
      </c>
      <c r="S1520" s="36">
        <v>854.29</v>
      </c>
      <c r="T1520" s="36">
        <v>860.19</v>
      </c>
      <c r="U1520" s="36">
        <v>859.39</v>
      </c>
      <c r="V1520" s="36">
        <v>856.66</v>
      </c>
      <c r="W1520" s="36">
        <v>856.86</v>
      </c>
      <c r="X1520" s="36">
        <v>852.16</v>
      </c>
      <c r="Y1520" s="36">
        <v>843.52</v>
      </c>
    </row>
    <row r="1521" spans="1:25" ht="51.75" thickBot="1" x14ac:dyDescent="0.25">
      <c r="A1521" s="134" t="s">
        <v>71</v>
      </c>
      <c r="B1521" s="205">
        <v>843.13675624999996</v>
      </c>
      <c r="C1521" s="205">
        <v>842.92036282000004</v>
      </c>
      <c r="D1521" s="205">
        <v>842.86450969999999</v>
      </c>
      <c r="E1521" s="205">
        <v>842.98340165000002</v>
      </c>
      <c r="F1521" s="205">
        <v>842.83135354000001</v>
      </c>
      <c r="G1521" s="205">
        <v>844.09336355000005</v>
      </c>
      <c r="H1521" s="205">
        <v>847.60902856999996</v>
      </c>
      <c r="I1521" s="205">
        <v>848.87617652999995</v>
      </c>
      <c r="J1521" s="205">
        <v>852.37045900999999</v>
      </c>
      <c r="K1521" s="205">
        <v>856.03830980999999</v>
      </c>
      <c r="L1521" s="205">
        <v>855.61736968000002</v>
      </c>
      <c r="M1521" s="205">
        <v>854.73208684999997</v>
      </c>
      <c r="N1521" s="205">
        <v>853.03833922000001</v>
      </c>
      <c r="O1521" s="205">
        <v>853.88072785999998</v>
      </c>
      <c r="P1521" s="205">
        <v>854.83368063</v>
      </c>
      <c r="Q1521" s="205">
        <v>855.53386336999995</v>
      </c>
      <c r="R1521" s="205">
        <v>856.67006032999996</v>
      </c>
      <c r="S1521" s="205">
        <v>854.29015534999996</v>
      </c>
      <c r="T1521" s="205">
        <v>860.19431380000003</v>
      </c>
      <c r="U1521" s="205">
        <v>859.38896944999999</v>
      </c>
      <c r="V1521" s="205">
        <v>856.66215795999994</v>
      </c>
      <c r="W1521" s="205">
        <v>856.85663678000003</v>
      </c>
      <c r="X1521" s="205">
        <v>852.16279612999995</v>
      </c>
      <c r="Y1521" s="205">
        <v>843.51885029000005</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843.33</v>
      </c>
      <c r="C1523" s="36">
        <v>843.13</v>
      </c>
      <c r="D1523" s="36">
        <v>843.15</v>
      </c>
      <c r="E1523" s="36">
        <v>843.09</v>
      </c>
      <c r="F1523" s="36">
        <v>842.97</v>
      </c>
      <c r="G1523" s="36">
        <v>843.01</v>
      </c>
      <c r="H1523" s="36">
        <v>847.67</v>
      </c>
      <c r="I1523" s="36">
        <v>849.28</v>
      </c>
      <c r="J1523" s="36">
        <v>855.9</v>
      </c>
      <c r="K1523" s="36">
        <v>854.9</v>
      </c>
      <c r="L1523" s="36">
        <v>854.46</v>
      </c>
      <c r="M1523" s="36">
        <v>853.6</v>
      </c>
      <c r="N1523" s="36">
        <v>851.94</v>
      </c>
      <c r="O1523" s="36">
        <v>852.82</v>
      </c>
      <c r="P1523" s="36">
        <v>853.92</v>
      </c>
      <c r="Q1523" s="36">
        <v>854.69</v>
      </c>
      <c r="R1523" s="36">
        <v>856.29</v>
      </c>
      <c r="S1523" s="36">
        <v>852.41</v>
      </c>
      <c r="T1523" s="36">
        <v>857.83</v>
      </c>
      <c r="U1523" s="36">
        <v>857.22</v>
      </c>
      <c r="V1523" s="36">
        <v>854.42</v>
      </c>
      <c r="W1523" s="36">
        <v>857.25</v>
      </c>
      <c r="X1523" s="36">
        <v>849.64</v>
      </c>
      <c r="Y1523" s="36">
        <v>843.75</v>
      </c>
    </row>
    <row r="1524" spans="1:25" ht="51.75" thickBot="1" x14ac:dyDescent="0.25">
      <c r="A1524" s="134" t="s">
        <v>71</v>
      </c>
      <c r="B1524" s="205">
        <v>843.32838376999996</v>
      </c>
      <c r="C1524" s="205">
        <v>843.13201432999995</v>
      </c>
      <c r="D1524" s="205">
        <v>843.14732333999996</v>
      </c>
      <c r="E1524" s="205">
        <v>843.08552635000001</v>
      </c>
      <c r="F1524" s="205">
        <v>842.96680399000002</v>
      </c>
      <c r="G1524" s="205">
        <v>843.00592678999999</v>
      </c>
      <c r="H1524" s="205">
        <v>847.67407492999996</v>
      </c>
      <c r="I1524" s="205">
        <v>849.27568107000002</v>
      </c>
      <c r="J1524" s="205">
        <v>855.90252253999995</v>
      </c>
      <c r="K1524" s="205">
        <v>854.89547835999997</v>
      </c>
      <c r="L1524" s="205">
        <v>854.46308147000002</v>
      </c>
      <c r="M1524" s="205">
        <v>853.59683495000002</v>
      </c>
      <c r="N1524" s="205">
        <v>851.93768720000003</v>
      </c>
      <c r="O1524" s="205">
        <v>852.82289046999995</v>
      </c>
      <c r="P1524" s="205">
        <v>853.91920852999999</v>
      </c>
      <c r="Q1524" s="205">
        <v>854.69223843999998</v>
      </c>
      <c r="R1524" s="205">
        <v>856.29328862</v>
      </c>
      <c r="S1524" s="205">
        <v>852.41483135999999</v>
      </c>
      <c r="T1524" s="205">
        <v>857.82876404000001</v>
      </c>
      <c r="U1524" s="205">
        <v>857.21853155999997</v>
      </c>
      <c r="V1524" s="205">
        <v>854.41684121000003</v>
      </c>
      <c r="W1524" s="205">
        <v>857.24929700999996</v>
      </c>
      <c r="X1524" s="205">
        <v>849.63660490999996</v>
      </c>
      <c r="Y1524" s="205">
        <v>843.75005446</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843.41</v>
      </c>
      <c r="C1526" s="36">
        <v>844.15</v>
      </c>
      <c r="D1526" s="36">
        <v>844.1</v>
      </c>
      <c r="E1526" s="36">
        <v>843.13</v>
      </c>
      <c r="F1526" s="36">
        <v>842.99</v>
      </c>
      <c r="G1526" s="36">
        <v>843.1</v>
      </c>
      <c r="H1526" s="36">
        <v>847.85</v>
      </c>
      <c r="I1526" s="36">
        <v>855.47</v>
      </c>
      <c r="J1526" s="36">
        <v>859.23</v>
      </c>
      <c r="K1526" s="36">
        <v>860.67</v>
      </c>
      <c r="L1526" s="36">
        <v>859.75</v>
      </c>
      <c r="M1526" s="36">
        <v>860.63</v>
      </c>
      <c r="N1526" s="36">
        <v>855.99</v>
      </c>
      <c r="O1526" s="36">
        <v>856.02</v>
      </c>
      <c r="P1526" s="36">
        <v>855.57</v>
      </c>
      <c r="Q1526" s="36">
        <v>856.94</v>
      </c>
      <c r="R1526" s="36">
        <v>856.91</v>
      </c>
      <c r="S1526" s="36">
        <v>857.1</v>
      </c>
      <c r="T1526" s="36">
        <v>856.42</v>
      </c>
      <c r="U1526" s="36">
        <v>857.76</v>
      </c>
      <c r="V1526" s="36">
        <v>857.89</v>
      </c>
      <c r="W1526" s="36">
        <v>858.98</v>
      </c>
      <c r="X1526" s="36">
        <v>857.73</v>
      </c>
      <c r="Y1526" s="36">
        <v>843.6</v>
      </c>
    </row>
    <row r="1527" spans="1:25" ht="51.75" thickBot="1" x14ac:dyDescent="0.25">
      <c r="A1527" s="134" t="s">
        <v>71</v>
      </c>
      <c r="B1527" s="205">
        <v>843.40557551999996</v>
      </c>
      <c r="C1527" s="205">
        <v>844.14647790000004</v>
      </c>
      <c r="D1527" s="205">
        <v>844.09848047000003</v>
      </c>
      <c r="E1527" s="205">
        <v>843.13302511999996</v>
      </c>
      <c r="F1527" s="205">
        <v>842.98582102</v>
      </c>
      <c r="G1527" s="205">
        <v>843.10159298999997</v>
      </c>
      <c r="H1527" s="205">
        <v>847.84824774000003</v>
      </c>
      <c r="I1527" s="205">
        <v>855.46774658000004</v>
      </c>
      <c r="J1527" s="205">
        <v>859.23085082</v>
      </c>
      <c r="K1527" s="205">
        <v>860.67021379000005</v>
      </c>
      <c r="L1527" s="205">
        <v>859.75054547000002</v>
      </c>
      <c r="M1527" s="205">
        <v>860.62782725</v>
      </c>
      <c r="N1527" s="205">
        <v>855.99132115999998</v>
      </c>
      <c r="O1527" s="205">
        <v>856.01985714</v>
      </c>
      <c r="P1527" s="205">
        <v>855.57133828999997</v>
      </c>
      <c r="Q1527" s="205">
        <v>856.94450876999997</v>
      </c>
      <c r="R1527" s="205">
        <v>856.90898403999995</v>
      </c>
      <c r="S1527" s="205">
        <v>857.09605865000003</v>
      </c>
      <c r="T1527" s="205">
        <v>856.42012568999996</v>
      </c>
      <c r="U1527" s="205">
        <v>857.75759544000005</v>
      </c>
      <c r="V1527" s="205">
        <v>857.89455283999996</v>
      </c>
      <c r="W1527" s="205">
        <v>858.98392408999996</v>
      </c>
      <c r="X1527" s="205">
        <v>857.73198937999996</v>
      </c>
      <c r="Y1527" s="205">
        <v>843.60228175999998</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843.09</v>
      </c>
      <c r="C1529" s="36">
        <v>842.98</v>
      </c>
      <c r="D1529" s="36">
        <v>842.95</v>
      </c>
      <c r="E1529" s="36">
        <v>842.92</v>
      </c>
      <c r="F1529" s="36">
        <v>842.82</v>
      </c>
      <c r="G1529" s="36">
        <v>843.03</v>
      </c>
      <c r="H1529" s="36">
        <v>843.62</v>
      </c>
      <c r="I1529" s="36">
        <v>845.44</v>
      </c>
      <c r="J1529" s="36">
        <v>848.84</v>
      </c>
      <c r="K1529" s="36">
        <v>852.87</v>
      </c>
      <c r="L1529" s="36">
        <v>852.3</v>
      </c>
      <c r="M1529" s="36">
        <v>851.5</v>
      </c>
      <c r="N1529" s="36">
        <v>849.67</v>
      </c>
      <c r="O1529" s="36">
        <v>851.22</v>
      </c>
      <c r="P1529" s="36">
        <v>851.21</v>
      </c>
      <c r="Q1529" s="36">
        <v>850.51</v>
      </c>
      <c r="R1529" s="36">
        <v>851.04</v>
      </c>
      <c r="S1529" s="36">
        <v>849.45</v>
      </c>
      <c r="T1529" s="36">
        <v>854.9</v>
      </c>
      <c r="U1529" s="36">
        <v>853.76</v>
      </c>
      <c r="V1529" s="36">
        <v>850.67</v>
      </c>
      <c r="W1529" s="36">
        <v>854.27</v>
      </c>
      <c r="X1529" s="36">
        <v>850.02</v>
      </c>
      <c r="Y1529" s="36">
        <v>843.32</v>
      </c>
    </row>
    <row r="1530" spans="1:25" ht="51.75" thickBot="1" x14ac:dyDescent="0.25">
      <c r="A1530" s="134" t="s">
        <v>71</v>
      </c>
      <c r="B1530" s="205">
        <v>843.08812905000002</v>
      </c>
      <c r="C1530" s="205">
        <v>842.97692365</v>
      </c>
      <c r="D1530" s="205">
        <v>842.95368112999995</v>
      </c>
      <c r="E1530" s="205">
        <v>842.91876845000002</v>
      </c>
      <c r="F1530" s="205">
        <v>842.82201369999996</v>
      </c>
      <c r="G1530" s="205">
        <v>843.03496140000004</v>
      </c>
      <c r="H1530" s="205">
        <v>843.61810051999998</v>
      </c>
      <c r="I1530" s="205">
        <v>845.44365662999996</v>
      </c>
      <c r="J1530" s="205">
        <v>848.83872140000005</v>
      </c>
      <c r="K1530" s="205">
        <v>852.86683502999995</v>
      </c>
      <c r="L1530" s="205">
        <v>852.30032758000004</v>
      </c>
      <c r="M1530" s="205">
        <v>851.49564980000002</v>
      </c>
      <c r="N1530" s="205">
        <v>849.67166806</v>
      </c>
      <c r="O1530" s="205">
        <v>851.22186395000006</v>
      </c>
      <c r="P1530" s="205">
        <v>851.20518800000002</v>
      </c>
      <c r="Q1530" s="205">
        <v>850.50663297000006</v>
      </c>
      <c r="R1530" s="205">
        <v>851.04064211000002</v>
      </c>
      <c r="S1530" s="205">
        <v>849.45143743000006</v>
      </c>
      <c r="T1530" s="205">
        <v>854.89694333</v>
      </c>
      <c r="U1530" s="205">
        <v>853.76050279000003</v>
      </c>
      <c r="V1530" s="205">
        <v>850.67311986000004</v>
      </c>
      <c r="W1530" s="205">
        <v>854.26687129000004</v>
      </c>
      <c r="X1530" s="205">
        <v>850.01768281</v>
      </c>
      <c r="Y1530" s="205">
        <v>843.31703559000005</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843.12</v>
      </c>
      <c r="C1532" s="36">
        <v>842.88</v>
      </c>
      <c r="D1532" s="36">
        <v>842.86</v>
      </c>
      <c r="E1532" s="36">
        <v>842.83</v>
      </c>
      <c r="F1532" s="36">
        <v>842.75</v>
      </c>
      <c r="G1532" s="36">
        <v>843.01</v>
      </c>
      <c r="H1532" s="36">
        <v>843.68</v>
      </c>
      <c r="I1532" s="36">
        <v>847.2</v>
      </c>
      <c r="J1532" s="36">
        <v>850.86</v>
      </c>
      <c r="K1532" s="36">
        <v>851.61</v>
      </c>
      <c r="L1532" s="36">
        <v>850.96</v>
      </c>
      <c r="M1532" s="36">
        <v>849.67</v>
      </c>
      <c r="N1532" s="36">
        <v>848.51</v>
      </c>
      <c r="O1532" s="36">
        <v>850.48</v>
      </c>
      <c r="P1532" s="36">
        <v>851.31</v>
      </c>
      <c r="Q1532" s="36">
        <v>851.1</v>
      </c>
      <c r="R1532" s="36">
        <v>852.06</v>
      </c>
      <c r="S1532" s="36">
        <v>850.64</v>
      </c>
      <c r="T1532" s="36">
        <v>856.16</v>
      </c>
      <c r="U1532" s="36">
        <v>854.72</v>
      </c>
      <c r="V1532" s="36">
        <v>851.9</v>
      </c>
      <c r="W1532" s="36">
        <v>855.44</v>
      </c>
      <c r="X1532" s="36">
        <v>850.38</v>
      </c>
      <c r="Y1532" s="36">
        <v>843.45</v>
      </c>
    </row>
    <row r="1533" spans="1:25" ht="51.75" thickBot="1" x14ac:dyDescent="0.25">
      <c r="A1533" s="134" t="s">
        <v>71</v>
      </c>
      <c r="B1533" s="205">
        <v>843.11953320999999</v>
      </c>
      <c r="C1533" s="205">
        <v>842.88267489999998</v>
      </c>
      <c r="D1533" s="205">
        <v>842.86296742000002</v>
      </c>
      <c r="E1533" s="205">
        <v>842.83187736000002</v>
      </c>
      <c r="F1533" s="205">
        <v>842.74672996000004</v>
      </c>
      <c r="G1533" s="205">
        <v>843.00812446999998</v>
      </c>
      <c r="H1533" s="205">
        <v>843.67821536999998</v>
      </c>
      <c r="I1533" s="205">
        <v>847.19762163999997</v>
      </c>
      <c r="J1533" s="205">
        <v>850.86116748999996</v>
      </c>
      <c r="K1533" s="205">
        <v>851.61175838999998</v>
      </c>
      <c r="L1533" s="205">
        <v>850.95562691999999</v>
      </c>
      <c r="M1533" s="205">
        <v>849.66801154999996</v>
      </c>
      <c r="N1533" s="205">
        <v>848.50752360000001</v>
      </c>
      <c r="O1533" s="205">
        <v>850.47965232000001</v>
      </c>
      <c r="P1533" s="205">
        <v>851.31399942999997</v>
      </c>
      <c r="Q1533" s="205">
        <v>851.09882399000003</v>
      </c>
      <c r="R1533" s="205">
        <v>852.05603927000004</v>
      </c>
      <c r="S1533" s="205">
        <v>850.63697276000005</v>
      </c>
      <c r="T1533" s="205">
        <v>856.15615577000005</v>
      </c>
      <c r="U1533" s="205">
        <v>854.71995680999999</v>
      </c>
      <c r="V1533" s="205">
        <v>851.89691991999996</v>
      </c>
      <c r="W1533" s="205">
        <v>855.44290476000003</v>
      </c>
      <c r="X1533" s="205">
        <v>850.37986505000003</v>
      </c>
      <c r="Y1533" s="205">
        <v>843.45011146000002</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51.75" thickBot="1" x14ac:dyDescent="0.25">
      <c r="A1536" s="134" t="s">
        <v>71</v>
      </c>
      <c r="B1536" s="205">
        <v>0</v>
      </c>
      <c r="C1536" s="205">
        <v>0</v>
      </c>
      <c r="D1536" s="205">
        <v>0</v>
      </c>
      <c r="E1536" s="205">
        <v>0</v>
      </c>
      <c r="F1536" s="205">
        <v>0</v>
      </c>
      <c r="G1536" s="205">
        <v>0</v>
      </c>
      <c r="H1536" s="205">
        <v>0</v>
      </c>
      <c r="I1536" s="205">
        <v>0</v>
      </c>
      <c r="J1536" s="205">
        <v>0</v>
      </c>
      <c r="K1536" s="205">
        <v>0</v>
      </c>
      <c r="L1536" s="205">
        <v>0</v>
      </c>
      <c r="M1536" s="205">
        <v>0</v>
      </c>
      <c r="N1536" s="205">
        <v>0</v>
      </c>
      <c r="O1536" s="205">
        <v>0</v>
      </c>
      <c r="P1536" s="205">
        <v>0</v>
      </c>
      <c r="Q1536" s="205">
        <v>0</v>
      </c>
      <c r="R1536" s="205">
        <v>0</v>
      </c>
      <c r="S1536" s="205">
        <v>0</v>
      </c>
      <c r="T1536" s="205">
        <v>0</v>
      </c>
      <c r="U1536" s="205">
        <v>0</v>
      </c>
      <c r="V1536" s="205">
        <v>0</v>
      </c>
      <c r="W1536" s="205">
        <v>0</v>
      </c>
      <c r="X1536" s="205">
        <v>0</v>
      </c>
      <c r="Y1536" s="205">
        <v>0</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4"/>
      <c r="B1539" s="335"/>
      <c r="C1539" s="335"/>
      <c r="D1539" s="335"/>
      <c r="E1539" s="335"/>
      <c r="F1539" s="335"/>
      <c r="G1539" s="335"/>
      <c r="H1539" s="335"/>
      <c r="I1539" s="335"/>
      <c r="J1539" s="335"/>
      <c r="K1539" s="335"/>
      <c r="L1539" s="335"/>
      <c r="M1539" s="326"/>
      <c r="N1539" s="327" t="s">
        <v>103</v>
      </c>
      <c r="O1539" s="327"/>
      <c r="P1539" s="327"/>
      <c r="Q1539" s="327"/>
      <c r="R1539" s="19"/>
      <c r="S1539" s="19"/>
      <c r="T1539" s="19"/>
      <c r="U1539" s="19"/>
      <c r="V1539" s="19"/>
      <c r="W1539" s="19"/>
      <c r="X1539" s="19"/>
      <c r="Y1539" s="19"/>
      <c r="Z1539" s="18">
        <v>1</v>
      </c>
    </row>
    <row r="1540" spans="1:26" ht="27" customHeight="1" thickBot="1" x14ac:dyDescent="0.25">
      <c r="A1540" s="339" t="s">
        <v>66</v>
      </c>
      <c r="B1540" s="340"/>
      <c r="C1540" s="340"/>
      <c r="D1540" s="340"/>
      <c r="E1540" s="340"/>
      <c r="F1540" s="340"/>
      <c r="G1540" s="340"/>
      <c r="H1540" s="340"/>
      <c r="I1540" s="340"/>
      <c r="J1540" s="340"/>
      <c r="K1540" s="340"/>
      <c r="L1540" s="340"/>
      <c r="M1540" s="341"/>
      <c r="N1540" s="342">
        <v>0</v>
      </c>
      <c r="O1540" s="342"/>
      <c r="P1540" s="342"/>
      <c r="Q1540" s="342"/>
      <c r="R1540" s="19"/>
      <c r="S1540" s="19"/>
      <c r="T1540" s="19"/>
      <c r="U1540" s="19"/>
      <c r="V1540" s="19"/>
      <c r="W1540" s="19"/>
      <c r="X1540" s="19"/>
      <c r="Y1540" s="19"/>
      <c r="Z1540" s="139">
        <v>1</v>
      </c>
    </row>
    <row r="1541" spans="1:26" ht="30" customHeight="1" thickBot="1" x14ac:dyDescent="0.25">
      <c r="A1541" s="339" t="s">
        <v>65</v>
      </c>
      <c r="B1541" s="340"/>
      <c r="C1541" s="340"/>
      <c r="D1541" s="340"/>
      <c r="E1541" s="340"/>
      <c r="F1541" s="340"/>
      <c r="G1541" s="340"/>
      <c r="H1541" s="340"/>
      <c r="I1541" s="340"/>
      <c r="J1541" s="340"/>
      <c r="K1541" s="340"/>
      <c r="L1541" s="340"/>
      <c r="M1541" s="341"/>
      <c r="N1541" s="342">
        <v>-2.3548226300000001</v>
      </c>
      <c r="O1541" s="342"/>
      <c r="P1541" s="342"/>
      <c r="Q1541" s="342"/>
      <c r="R1541" s="19"/>
      <c r="S1541" s="19"/>
      <c r="T1541" s="19"/>
      <c r="U1541" s="19"/>
      <c r="V1541" s="19"/>
      <c r="W1541" s="19"/>
      <c r="X1541" s="19"/>
      <c r="Y1541" s="19"/>
      <c r="Z1541" s="139">
        <v>1</v>
      </c>
    </row>
    <row r="1542" spans="1:26" ht="34.5" customHeight="1" x14ac:dyDescent="0.2">
      <c r="A1542" s="343" t="s">
        <v>104</v>
      </c>
      <c r="B1542" s="344"/>
      <c r="C1542" s="344"/>
      <c r="D1542" s="344"/>
      <c r="E1542" s="344"/>
      <c r="F1542" s="344"/>
      <c r="G1542" s="344"/>
      <c r="H1542" s="344"/>
      <c r="I1542" s="344"/>
      <c r="J1542" s="344"/>
      <c r="K1542" s="344"/>
      <c r="L1542" s="344"/>
      <c r="M1542" s="345"/>
      <c r="N1542" s="346">
        <v>-2.3548226300000001</v>
      </c>
      <c r="O1542" s="347"/>
      <c r="P1542" s="347"/>
      <c r="Q1542" s="348"/>
      <c r="R1542" s="19"/>
      <c r="S1542" s="19"/>
      <c r="T1542" s="19"/>
      <c r="U1542" s="19"/>
      <c r="V1542" s="19"/>
      <c r="W1542" s="19"/>
      <c r="X1542" s="19"/>
      <c r="Y1542" s="19"/>
    </row>
    <row r="1543" spans="1:26" ht="15" thickBot="1" x14ac:dyDescent="0.25">
      <c r="A1543" s="349" t="s">
        <v>4</v>
      </c>
      <c r="B1543" s="350"/>
      <c r="C1543" s="350"/>
      <c r="D1543" s="350"/>
      <c r="E1543" s="350"/>
      <c r="F1543" s="350"/>
      <c r="G1543" s="350"/>
      <c r="H1543" s="350"/>
      <c r="I1543" s="350"/>
      <c r="J1543" s="350"/>
      <c r="K1543" s="350"/>
      <c r="L1543" s="350"/>
      <c r="M1543" s="351"/>
      <c r="N1543" s="352">
        <v>0</v>
      </c>
      <c r="O1543" s="353"/>
      <c r="P1543" s="353"/>
      <c r="Q1543" s="354"/>
      <c r="R1543" s="19"/>
      <c r="S1543" s="19"/>
      <c r="T1543" s="19"/>
      <c r="U1543" s="19"/>
      <c r="V1543" s="19"/>
      <c r="W1543" s="19"/>
      <c r="X1543" s="19"/>
      <c r="Y1543" s="19"/>
    </row>
    <row r="1544" spans="1:26" x14ac:dyDescent="0.2">
      <c r="A1544" s="141"/>
      <c r="B1544" s="141"/>
      <c r="C1544" s="141"/>
      <c r="D1544" s="141"/>
      <c r="E1544" s="141"/>
      <c r="F1544" s="141"/>
      <c r="G1544" s="141"/>
      <c r="H1544" s="141"/>
      <c r="I1544" s="141"/>
      <c r="J1544" s="141"/>
      <c r="K1544" s="141"/>
      <c r="L1544" s="141"/>
      <c r="M1544" s="141"/>
      <c r="N1544" s="142"/>
      <c r="O1544" s="142"/>
      <c r="P1544" s="142"/>
      <c r="Q1544" s="142"/>
      <c r="R1544" s="19"/>
      <c r="S1544" s="19"/>
      <c r="T1544" s="19"/>
      <c r="U1544" s="19"/>
      <c r="V1544" s="19"/>
      <c r="W1544" s="19"/>
      <c r="X1544" s="19"/>
      <c r="Y1544" s="19"/>
    </row>
    <row r="1545" spans="1:26" ht="15.75" x14ac:dyDescent="0.25">
      <c r="A1545" s="331" t="s">
        <v>93</v>
      </c>
      <c r="B1545" s="331"/>
      <c r="C1545" s="331"/>
      <c r="D1545" s="331"/>
      <c r="E1545" s="331"/>
      <c r="F1545" s="331"/>
      <c r="G1545" s="331"/>
      <c r="H1545" s="331"/>
      <c r="I1545" s="331"/>
      <c r="J1545" s="331"/>
      <c r="K1545" s="331"/>
      <c r="L1545" s="331"/>
      <c r="M1545" s="331"/>
      <c r="N1545" s="331"/>
      <c r="O1545" s="331"/>
      <c r="P1545" s="26"/>
      <c r="Q1545" s="24"/>
      <c r="R1545" s="24"/>
      <c r="S1545" s="24"/>
      <c r="T1545" s="24"/>
      <c r="U1545" s="24"/>
      <c r="V1545" s="24"/>
      <c r="W1545" s="24"/>
      <c r="X1545" s="24"/>
      <c r="Y1545" s="24"/>
      <c r="Z1545" s="139">
        <v>1</v>
      </c>
    </row>
    <row r="1546" spans="1:26" ht="16.5" thickBot="1" x14ac:dyDescent="0.3">
      <c r="A1546" s="133"/>
      <c r="B1546" s="133"/>
      <c r="C1546" s="133"/>
      <c r="D1546" s="133"/>
      <c r="E1546" s="133"/>
      <c r="F1546" s="133"/>
      <c r="G1546" s="133"/>
      <c r="H1546" s="133"/>
      <c r="I1546" s="133"/>
      <c r="J1546" s="133"/>
      <c r="K1546" s="133"/>
      <c r="L1546" s="133"/>
      <c r="M1546" s="126"/>
      <c r="N1546" s="126"/>
      <c r="O1546" s="133"/>
      <c r="P1546" s="26"/>
      <c r="Q1546" s="24"/>
      <c r="R1546" s="24"/>
      <c r="S1546" s="24"/>
      <c r="T1546" s="24"/>
      <c r="U1546" s="24"/>
      <c r="V1546" s="24"/>
      <c r="W1546" s="24"/>
      <c r="X1546" s="24"/>
      <c r="Y1546" s="24"/>
    </row>
    <row r="1547" spans="1:26" ht="15.75" thickBot="1" x14ac:dyDescent="0.25">
      <c r="A1547" s="280"/>
      <c r="B1547" s="281"/>
      <c r="C1547" s="281"/>
      <c r="D1547" s="281"/>
      <c r="E1547" s="281"/>
      <c r="F1547" s="281"/>
      <c r="G1547" s="281"/>
      <c r="H1547" s="281"/>
      <c r="I1547" s="281"/>
      <c r="J1547" s="281"/>
      <c r="K1547" s="281"/>
      <c r="L1547" s="282"/>
      <c r="M1547" s="283" t="s">
        <v>67</v>
      </c>
      <c r="N1547" s="284"/>
      <c r="O1547" s="285"/>
      <c r="P1547" s="6"/>
      <c r="Q1547" s="6"/>
      <c r="R1547" s="6"/>
      <c r="S1547" s="6"/>
      <c r="T1547" s="6"/>
      <c r="U1547" s="6"/>
      <c r="V1547" s="6"/>
      <c r="W1547" s="6"/>
      <c r="X1547" s="6"/>
      <c r="Y1547" s="6"/>
    </row>
    <row r="1548" spans="1:26" ht="15.75" thickBot="1" x14ac:dyDescent="0.25">
      <c r="A1548" s="295" t="s">
        <v>94</v>
      </c>
      <c r="B1548" s="296"/>
      <c r="C1548" s="296"/>
      <c r="D1548" s="296"/>
      <c r="E1548" s="296"/>
      <c r="F1548" s="296"/>
      <c r="G1548" s="296"/>
      <c r="H1548" s="296"/>
      <c r="I1548" s="296"/>
      <c r="J1548" s="296"/>
      <c r="K1548" s="296"/>
      <c r="L1548" s="297"/>
      <c r="M1548" s="292">
        <v>244361.05</v>
      </c>
      <c r="N1548" s="293"/>
      <c r="O1548" s="294"/>
      <c r="P1548" s="6"/>
      <c r="Q1548" s="6"/>
      <c r="R1548" s="6"/>
      <c r="S1548" s="6"/>
      <c r="T1548" s="6"/>
      <c r="U1548" s="6"/>
      <c r="V1548" s="6"/>
      <c r="W1548" s="6"/>
      <c r="X1548" s="6"/>
      <c r="Y1548" s="6"/>
      <c r="Z1548" s="139">
        <v>1</v>
      </c>
    </row>
    <row r="1549" spans="1:26" ht="18.75" customHeight="1" thickBot="1" x14ac:dyDescent="0.25">
      <c r="A1549" s="298" t="s">
        <v>95</v>
      </c>
      <c r="B1549" s="299"/>
      <c r="C1549" s="299"/>
      <c r="D1549" s="299"/>
      <c r="E1549" s="299"/>
      <c r="F1549" s="299"/>
      <c r="G1549" s="299"/>
      <c r="H1549" s="299"/>
      <c r="I1549" s="299"/>
      <c r="J1549" s="299"/>
      <c r="K1549" s="299"/>
      <c r="L1549" s="300"/>
      <c r="M1549" s="336">
        <v>209019.05343923913</v>
      </c>
      <c r="N1549" s="337"/>
      <c r="O1549" s="338"/>
      <c r="P1549" s="30"/>
      <c r="Q1549" s="30"/>
      <c r="R1549" s="30"/>
      <c r="S1549" s="30"/>
      <c r="T1549" s="30"/>
      <c r="U1549" s="30"/>
      <c r="V1549" s="30"/>
      <c r="W1549" s="30"/>
      <c r="X1549" s="30"/>
      <c r="Y1549" s="30"/>
    </row>
    <row r="1550" spans="1:26" ht="15" thickBot="1" x14ac:dyDescent="0.25">
      <c r="A1550" s="301" t="s">
        <v>4</v>
      </c>
      <c r="B1550" s="302"/>
      <c r="C1550" s="302"/>
      <c r="D1550" s="302"/>
      <c r="E1550" s="302"/>
      <c r="F1550" s="302"/>
      <c r="G1550" s="302"/>
      <c r="H1550" s="302"/>
      <c r="I1550" s="302"/>
      <c r="J1550" s="302"/>
      <c r="K1550" s="302"/>
      <c r="L1550" s="303"/>
      <c r="M1550" s="336">
        <v>35342</v>
      </c>
      <c r="N1550" s="337"/>
      <c r="O1550" s="338"/>
      <c r="P1550" s="19"/>
      <c r="Q1550" s="19"/>
      <c r="R1550" s="19"/>
      <c r="S1550" s="19"/>
      <c r="T1550" s="19"/>
      <c r="U1550" s="19"/>
      <c r="V1550" s="19"/>
      <c r="W1550" s="19"/>
      <c r="X1550" s="19"/>
      <c r="Y1550" s="19"/>
    </row>
    <row r="1554" spans="1:26" ht="15.75" x14ac:dyDescent="0.2">
      <c r="A1554" s="314" t="s">
        <v>98</v>
      </c>
      <c r="B1554" s="314"/>
      <c r="C1554" s="314"/>
      <c r="D1554" s="314"/>
      <c r="E1554" s="314"/>
      <c r="F1554" s="314"/>
      <c r="G1554" s="314"/>
      <c r="H1554" s="314"/>
      <c r="I1554" s="314"/>
      <c r="J1554" s="314"/>
      <c r="K1554" s="314"/>
      <c r="L1554" s="314"/>
      <c r="M1554" s="314"/>
      <c r="N1554" s="314"/>
      <c r="O1554" s="314"/>
      <c r="P1554" s="314"/>
      <c r="Q1554" s="314"/>
      <c r="R1554" s="314"/>
      <c r="S1554" s="314"/>
      <c r="T1554" s="314"/>
      <c r="U1554" s="314"/>
      <c r="V1554" s="314"/>
      <c r="W1554" s="314"/>
      <c r="X1554" s="314"/>
      <c r="Y1554" s="314"/>
      <c r="Z1554" s="139">
        <v>1</v>
      </c>
    </row>
    <row r="1555" spans="1:26" ht="15" thickBot="1" x14ac:dyDescent="0.25">
      <c r="A1555" s="80"/>
      <c r="B1555" s="80"/>
      <c r="C1555" s="80"/>
      <c r="D1555" s="80"/>
      <c r="E1555" s="80"/>
    </row>
    <row r="1556" spans="1:26" ht="15" thickBot="1" x14ac:dyDescent="0.25">
      <c r="A1556" s="322" t="s">
        <v>37</v>
      </c>
      <c r="B1556" s="309"/>
      <c r="C1556" s="309"/>
      <c r="D1556" s="309"/>
      <c r="E1556" s="310"/>
      <c r="F1556" s="326" t="s">
        <v>10</v>
      </c>
      <c r="G1556" s="327"/>
      <c r="H1556" s="327"/>
      <c r="I1556" s="327"/>
      <c r="J1556" s="327"/>
      <c r="K1556" s="327"/>
      <c r="L1556" s="327"/>
      <c r="M1556" s="327"/>
    </row>
    <row r="1557" spans="1:26" ht="15" thickBot="1" x14ac:dyDescent="0.25">
      <c r="A1557" s="323"/>
      <c r="B1557" s="324"/>
      <c r="C1557" s="324"/>
      <c r="D1557" s="324"/>
      <c r="E1557" s="325"/>
      <c r="F1557" s="328" t="s">
        <v>1</v>
      </c>
      <c r="G1557" s="329"/>
      <c r="H1557" s="329" t="s">
        <v>9</v>
      </c>
      <c r="I1557" s="329"/>
      <c r="J1557" s="329" t="s">
        <v>8</v>
      </c>
      <c r="K1557" s="329"/>
      <c r="L1557" s="329" t="s">
        <v>2</v>
      </c>
      <c r="M1557" s="330"/>
    </row>
    <row r="1558" spans="1:26" ht="57" customHeight="1" thickBot="1" x14ac:dyDescent="0.25">
      <c r="A1558" s="317" t="s">
        <v>99</v>
      </c>
      <c r="B1558" s="317"/>
      <c r="C1558" s="317"/>
      <c r="D1558" s="317"/>
      <c r="E1558" s="317"/>
      <c r="F1558" s="315">
        <v>1050789</v>
      </c>
      <c r="G1558" s="318"/>
      <c r="H1558" s="315">
        <v>1237277</v>
      </c>
      <c r="I1558" s="318"/>
      <c r="J1558" s="315">
        <v>1380859</v>
      </c>
      <c r="K1558" s="318"/>
      <c r="L1558" s="315">
        <v>1230530</v>
      </c>
      <c r="M1558" s="318"/>
      <c r="Z1558" s="139">
        <v>1</v>
      </c>
    </row>
    <row r="1559" spans="1:26" ht="90" customHeight="1" thickBot="1" x14ac:dyDescent="0.25">
      <c r="A1559" s="317" t="s">
        <v>100</v>
      </c>
      <c r="B1559" s="317"/>
      <c r="C1559" s="317"/>
      <c r="D1559" s="317"/>
      <c r="E1559" s="317"/>
      <c r="F1559" s="357">
        <v>155541.57999999999</v>
      </c>
      <c r="G1559" s="315"/>
      <c r="H1559" s="315"/>
      <c r="I1559" s="315"/>
      <c r="J1559" s="315"/>
      <c r="K1559" s="315"/>
      <c r="L1559" s="315"/>
      <c r="M1559" s="316"/>
      <c r="Z1559" s="13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778"/>
  <sheetViews>
    <sheetView zoomScale="70" zoomScaleNormal="70" workbookViewId="0">
      <selection activeCell="C30" sqref="C30"/>
    </sheetView>
  </sheetViews>
  <sheetFormatPr defaultRowHeight="12.75" x14ac:dyDescent="0.2"/>
  <cols>
    <col min="1" max="1" width="45" style="207" customWidth="1"/>
    <col min="2" max="2" width="45.140625" style="207" customWidth="1"/>
    <col min="3" max="4" width="24.28515625" style="207" customWidth="1"/>
    <col min="5" max="12" width="15.7109375" style="207"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06" t="s">
        <v>120</v>
      </c>
      <c r="B1" s="206"/>
    </row>
    <row r="2" spans="1:4" ht="15" customHeight="1" x14ac:dyDescent="0.2">
      <c r="A2" s="206" t="s">
        <v>121</v>
      </c>
      <c r="B2" s="206"/>
    </row>
    <row r="3" spans="1:4" ht="15" customHeight="1" x14ac:dyDescent="0.2">
      <c r="A3" s="206"/>
      <c r="B3" s="206"/>
    </row>
    <row r="4" spans="1:4" ht="15" customHeight="1" x14ac:dyDescent="0.2">
      <c r="A4" s="360" t="s">
        <v>122</v>
      </c>
      <c r="B4" s="361"/>
      <c r="C4" s="208"/>
      <c r="D4" s="209" t="s">
        <v>183</v>
      </c>
    </row>
    <row r="5" spans="1:4" ht="15" customHeight="1" x14ac:dyDescent="0.2">
      <c r="A5" s="362" t="s">
        <v>123</v>
      </c>
      <c r="B5" s="363"/>
      <c r="C5" s="210"/>
      <c r="D5" s="211" t="s">
        <v>184</v>
      </c>
    </row>
    <row r="6" spans="1:4" ht="15" customHeight="1" x14ac:dyDescent="0.2">
      <c r="A6" s="360" t="s">
        <v>124</v>
      </c>
      <c r="B6" s="361"/>
      <c r="C6" s="212"/>
      <c r="D6" s="209" t="s">
        <v>185</v>
      </c>
    </row>
    <row r="7" spans="1:4" ht="15" customHeight="1" x14ac:dyDescent="0.2">
      <c r="A7" s="360" t="s">
        <v>125</v>
      </c>
      <c r="B7" s="361"/>
      <c r="C7" s="212"/>
      <c r="D7" s="209" t="s">
        <v>189</v>
      </c>
    </row>
    <row r="8" spans="1:4" ht="15" customHeight="1" x14ac:dyDescent="0.2">
      <c r="A8" s="364" t="s">
        <v>126</v>
      </c>
      <c r="B8" s="364"/>
      <c r="C8" s="238"/>
      <c r="D8" s="213"/>
    </row>
    <row r="9" spans="1:4" ht="15" customHeight="1" x14ac:dyDescent="0.2">
      <c r="A9" s="214" t="s">
        <v>127</v>
      </c>
      <c r="B9" s="215"/>
      <c r="C9" s="216"/>
      <c r="D9" s="217"/>
    </row>
    <row r="10" spans="1:4" ht="30" customHeight="1" x14ac:dyDescent="0.2">
      <c r="A10" s="358" t="s">
        <v>128</v>
      </c>
      <c r="B10" s="359"/>
      <c r="C10" s="218"/>
      <c r="D10" s="219">
        <v>2.3797257699999999</v>
      </c>
    </row>
    <row r="11" spans="1:4" ht="66" customHeight="1" x14ac:dyDescent="0.2">
      <c r="A11" s="358" t="s">
        <v>129</v>
      </c>
      <c r="B11" s="359"/>
      <c r="C11" s="218"/>
      <c r="D11" s="219">
        <v>888.02285756000003</v>
      </c>
    </row>
    <row r="12" spans="1:4" ht="30" customHeight="1" x14ac:dyDescent="0.2">
      <c r="A12" s="358" t="s">
        <v>130</v>
      </c>
      <c r="B12" s="359"/>
      <c r="C12" s="218"/>
      <c r="D12" s="220">
        <v>209019.05343923913</v>
      </c>
    </row>
    <row r="13" spans="1:4" ht="30" customHeight="1" x14ac:dyDescent="0.2">
      <c r="A13" s="358" t="s">
        <v>131</v>
      </c>
      <c r="B13" s="359"/>
      <c r="C13" s="218"/>
      <c r="D13" s="221"/>
    </row>
    <row r="14" spans="1:4" ht="15" customHeight="1" x14ac:dyDescent="0.2">
      <c r="A14" s="365" t="s">
        <v>132</v>
      </c>
      <c r="B14" s="366"/>
      <c r="C14" s="218"/>
      <c r="D14" s="219">
        <v>845.92764352999995</v>
      </c>
    </row>
    <row r="15" spans="1:4" ht="15" customHeight="1" x14ac:dyDescent="0.2">
      <c r="A15" s="365" t="s">
        <v>133</v>
      </c>
      <c r="B15" s="366"/>
      <c r="C15" s="218"/>
      <c r="D15" s="219">
        <v>1280.4162927899999</v>
      </c>
    </row>
    <row r="16" spans="1:4" ht="15" customHeight="1" x14ac:dyDescent="0.2">
      <c r="A16" s="365" t="s">
        <v>134</v>
      </c>
      <c r="B16" s="366"/>
      <c r="C16" s="218"/>
      <c r="D16" s="219">
        <v>1620.1138116499999</v>
      </c>
    </row>
    <row r="17" spans="1:12" ht="15" customHeight="1" x14ac:dyDescent="0.2">
      <c r="A17" s="365" t="s">
        <v>135</v>
      </c>
      <c r="B17" s="366"/>
      <c r="C17" s="218"/>
      <c r="D17" s="219">
        <v>1451.31312308</v>
      </c>
    </row>
    <row r="18" spans="1:12" ht="52.5" customHeight="1" x14ac:dyDescent="0.2">
      <c r="A18" s="358" t="s">
        <v>136</v>
      </c>
      <c r="B18" s="359"/>
      <c r="C18" s="218"/>
      <c r="D18" s="219">
        <v>-2.3548226300000001</v>
      </c>
    </row>
    <row r="19" spans="1:12" ht="15" customHeight="1" x14ac:dyDescent="0.2">
      <c r="A19" s="214" t="s">
        <v>137</v>
      </c>
      <c r="B19" s="215"/>
      <c r="C19" s="222"/>
      <c r="D19" s="223"/>
    </row>
    <row r="20" spans="1:12" ht="30" customHeight="1" x14ac:dyDescent="0.2">
      <c r="A20" s="358" t="s">
        <v>138</v>
      </c>
      <c r="B20" s="359"/>
      <c r="C20" s="218"/>
      <c r="D20" s="224">
        <v>212781.712</v>
      </c>
    </row>
    <row r="21" spans="1:12" ht="30" customHeight="1" x14ac:dyDescent="0.2">
      <c r="A21" s="358" t="s">
        <v>139</v>
      </c>
      <c r="B21" s="359"/>
      <c r="C21" s="225"/>
      <c r="D21" s="224">
        <v>361.14299999999997</v>
      </c>
    </row>
    <row r="22" spans="1:12" ht="15" customHeight="1" x14ac:dyDescent="0.2">
      <c r="A22" s="214" t="s">
        <v>140</v>
      </c>
      <c r="B22" s="215"/>
      <c r="C22" s="222"/>
      <c r="D22" s="223"/>
    </row>
    <row r="23" spans="1:12" ht="15" customHeight="1" x14ac:dyDescent="0.2">
      <c r="A23" s="358" t="s">
        <v>141</v>
      </c>
      <c r="B23" s="359"/>
      <c r="C23" s="226"/>
      <c r="D23" s="221"/>
    </row>
    <row r="24" spans="1:12" ht="15" customHeight="1" x14ac:dyDescent="0.2">
      <c r="A24" s="365" t="s">
        <v>132</v>
      </c>
      <c r="B24" s="366"/>
      <c r="C24" s="226"/>
      <c r="D24" s="227">
        <v>0</v>
      </c>
    </row>
    <row r="25" spans="1:12" ht="15" customHeight="1" x14ac:dyDescent="0.2">
      <c r="A25" s="365" t="s">
        <v>133</v>
      </c>
      <c r="B25" s="366"/>
      <c r="C25" s="226"/>
      <c r="D25" s="227">
        <v>1.8286180838144566E-3</v>
      </c>
    </row>
    <row r="26" spans="1:12" ht="15" customHeight="1" x14ac:dyDescent="0.2">
      <c r="A26" s="365" t="s">
        <v>134</v>
      </c>
      <c r="B26" s="366"/>
      <c r="C26" s="226"/>
      <c r="D26" s="227">
        <v>3.3919065681136964E-3</v>
      </c>
    </row>
    <row r="27" spans="1:12" ht="15" customHeight="1" x14ac:dyDescent="0.2">
      <c r="A27" s="365" t="s">
        <v>135</v>
      </c>
      <c r="B27" s="366"/>
      <c r="C27" s="226"/>
      <c r="D27" s="227">
        <v>2.6150855496035246E-3</v>
      </c>
    </row>
    <row r="29" spans="1:12" x14ac:dyDescent="0.2">
      <c r="A29" s="151" t="s">
        <v>142</v>
      </c>
      <c r="B29" s="152"/>
      <c r="C29" s="152"/>
      <c r="D29" s="153"/>
      <c r="E29" s="153"/>
      <c r="F29" s="154"/>
      <c r="G29" s="154"/>
      <c r="H29" s="154"/>
      <c r="I29" s="155"/>
      <c r="J29" s="154"/>
      <c r="K29" s="154"/>
      <c r="L29" s="154"/>
    </row>
    <row r="30" spans="1:12" ht="280.5" customHeight="1" x14ac:dyDescent="0.2">
      <c r="A30" s="367" t="s">
        <v>35</v>
      </c>
      <c r="B30" s="367" t="s">
        <v>143</v>
      </c>
      <c r="C30" s="156" t="s">
        <v>144</v>
      </c>
      <c r="D30" s="156" t="s">
        <v>145</v>
      </c>
      <c r="E30" s="369" t="s">
        <v>146</v>
      </c>
      <c r="F30" s="370"/>
      <c r="G30" s="370"/>
      <c r="H30" s="371"/>
      <c r="I30" s="369" t="s">
        <v>147</v>
      </c>
      <c r="J30" s="370"/>
      <c r="K30" s="370"/>
      <c r="L30" s="371"/>
    </row>
    <row r="31" spans="1:12" x14ac:dyDescent="0.2">
      <c r="A31" s="368"/>
      <c r="B31" s="368"/>
      <c r="C31" s="156" t="s">
        <v>148</v>
      </c>
      <c r="D31" s="156" t="s">
        <v>148</v>
      </c>
      <c r="E31" s="369" t="s">
        <v>148</v>
      </c>
      <c r="F31" s="370"/>
      <c r="G31" s="370"/>
      <c r="H31" s="371"/>
      <c r="I31" s="369" t="s">
        <v>148</v>
      </c>
      <c r="J31" s="370"/>
      <c r="K31" s="370"/>
      <c r="L31" s="371"/>
    </row>
    <row r="32" spans="1:12" x14ac:dyDescent="0.2">
      <c r="A32" s="372"/>
      <c r="B32" s="372"/>
      <c r="C32" s="374"/>
      <c r="D32" s="374"/>
      <c r="E32" s="375"/>
      <c r="F32" s="376"/>
      <c r="G32" s="376"/>
      <c r="H32" s="377"/>
      <c r="I32" s="375"/>
      <c r="J32" s="376"/>
      <c r="K32" s="376"/>
      <c r="L32" s="377"/>
    </row>
    <row r="33" spans="1:13" ht="15" customHeight="1" x14ac:dyDescent="0.2">
      <c r="A33" s="373"/>
      <c r="B33" s="373"/>
      <c r="C33" s="373"/>
      <c r="D33" s="373"/>
      <c r="E33" s="228" t="s">
        <v>149</v>
      </c>
      <c r="F33" s="228" t="s">
        <v>150</v>
      </c>
      <c r="G33" s="228" t="s">
        <v>151</v>
      </c>
      <c r="H33" s="228" t="s">
        <v>152</v>
      </c>
      <c r="I33" s="228" t="s">
        <v>153</v>
      </c>
      <c r="J33" s="228" t="s">
        <v>154</v>
      </c>
      <c r="K33" s="228" t="s">
        <v>155</v>
      </c>
      <c r="L33" s="228" t="s">
        <v>156</v>
      </c>
    </row>
    <row r="34" spans="1:13" ht="12.75" customHeight="1" x14ac:dyDescent="0.2">
      <c r="A34" s="229" t="s">
        <v>190</v>
      </c>
      <c r="B34" s="229">
        <v>1</v>
      </c>
      <c r="C34" s="230">
        <v>824.72747435999997</v>
      </c>
      <c r="D34" s="230">
        <v>823.20927983000001</v>
      </c>
      <c r="E34" s="230">
        <v>0</v>
      </c>
      <c r="F34" s="230">
        <v>112.02728372999999</v>
      </c>
      <c r="G34" s="230">
        <v>280.06820933</v>
      </c>
      <c r="H34" s="230">
        <v>560.13641867000001</v>
      </c>
      <c r="I34" s="230">
        <v>0</v>
      </c>
      <c r="J34" s="230">
        <v>616.15006053000002</v>
      </c>
      <c r="K34" s="230">
        <v>728.17734426000004</v>
      </c>
      <c r="L34" s="230">
        <v>840.20462799999996</v>
      </c>
      <c r="M34" s="150">
        <v>1</v>
      </c>
    </row>
    <row r="35" spans="1:13" ht="12.75" customHeight="1" x14ac:dyDescent="0.2">
      <c r="A35" s="229" t="s">
        <v>190</v>
      </c>
      <c r="B35" s="229">
        <v>2</v>
      </c>
      <c r="C35" s="230">
        <v>808.17711525000004</v>
      </c>
      <c r="D35" s="230">
        <v>809.70194677999996</v>
      </c>
      <c r="E35" s="230">
        <v>0</v>
      </c>
      <c r="F35" s="230">
        <v>111.98414270000001</v>
      </c>
      <c r="G35" s="230">
        <v>279.96035676000002</v>
      </c>
      <c r="H35" s="230">
        <v>559.92071352000005</v>
      </c>
      <c r="I35" s="230">
        <v>0</v>
      </c>
      <c r="J35" s="230">
        <v>615.91278487</v>
      </c>
      <c r="K35" s="230">
        <v>727.89692757</v>
      </c>
      <c r="L35" s="230">
        <v>839.88107027000001</v>
      </c>
      <c r="M35" s="150">
        <f>M34+1</f>
        <v>2</v>
      </c>
    </row>
    <row r="36" spans="1:13" ht="12.75" customHeight="1" x14ac:dyDescent="0.2">
      <c r="A36" s="229" t="s">
        <v>190</v>
      </c>
      <c r="B36" s="229">
        <v>3</v>
      </c>
      <c r="C36" s="230">
        <v>775.10740783999995</v>
      </c>
      <c r="D36" s="230">
        <v>787.49263068000005</v>
      </c>
      <c r="E36" s="230">
        <v>0</v>
      </c>
      <c r="F36" s="230">
        <v>111.97350856</v>
      </c>
      <c r="G36" s="230">
        <v>279.93377139</v>
      </c>
      <c r="H36" s="230">
        <v>559.86754279000002</v>
      </c>
      <c r="I36" s="230">
        <v>0</v>
      </c>
      <c r="J36" s="230">
        <v>615.85429706000002</v>
      </c>
      <c r="K36" s="230">
        <v>727.82780562000005</v>
      </c>
      <c r="L36" s="230">
        <v>839.80131417999996</v>
      </c>
      <c r="M36" s="150">
        <f t="shared" ref="M36:M99" si="0">M35+1</f>
        <v>3</v>
      </c>
    </row>
    <row r="37" spans="1:13" ht="12.75" customHeight="1" x14ac:dyDescent="0.2">
      <c r="A37" s="229" t="s">
        <v>190</v>
      </c>
      <c r="B37" s="229">
        <v>4</v>
      </c>
      <c r="C37" s="230">
        <v>747.28200948999995</v>
      </c>
      <c r="D37" s="230">
        <v>767.84563272000003</v>
      </c>
      <c r="E37" s="230">
        <v>0</v>
      </c>
      <c r="F37" s="230">
        <v>111.94642055</v>
      </c>
      <c r="G37" s="230">
        <v>279.86605135999997</v>
      </c>
      <c r="H37" s="230">
        <v>559.73210272999995</v>
      </c>
      <c r="I37" s="230">
        <v>0</v>
      </c>
      <c r="J37" s="230">
        <v>615.70531300000005</v>
      </c>
      <c r="K37" s="230">
        <v>727.65173354000001</v>
      </c>
      <c r="L37" s="230">
        <v>839.59815408999998</v>
      </c>
      <c r="M37" s="150">
        <f t="shared" si="0"/>
        <v>4</v>
      </c>
    </row>
    <row r="38" spans="1:13" ht="12.75" customHeight="1" x14ac:dyDescent="0.2">
      <c r="A38" s="229" t="s">
        <v>190</v>
      </c>
      <c r="B38" s="229">
        <v>5</v>
      </c>
      <c r="C38" s="230">
        <v>731.97173742999996</v>
      </c>
      <c r="D38" s="230">
        <v>760.49750761999996</v>
      </c>
      <c r="E38" s="230">
        <v>0</v>
      </c>
      <c r="F38" s="230">
        <v>111.94799963</v>
      </c>
      <c r="G38" s="230">
        <v>279.86999908000001</v>
      </c>
      <c r="H38" s="230">
        <v>559.73999815000002</v>
      </c>
      <c r="I38" s="230">
        <v>0</v>
      </c>
      <c r="J38" s="230">
        <v>615.71399797000004</v>
      </c>
      <c r="K38" s="230">
        <v>727.66199759999995</v>
      </c>
      <c r="L38" s="230">
        <v>839.60999722999998</v>
      </c>
      <c r="M38" s="150">
        <f t="shared" si="0"/>
        <v>5</v>
      </c>
    </row>
    <row r="39" spans="1:13" ht="12.75" customHeight="1" x14ac:dyDescent="0.2">
      <c r="A39" s="229" t="s">
        <v>190</v>
      </c>
      <c r="B39" s="229">
        <v>6</v>
      </c>
      <c r="C39" s="230">
        <v>758.93478408999999</v>
      </c>
      <c r="D39" s="230">
        <v>776.36607456000002</v>
      </c>
      <c r="E39" s="230">
        <v>0</v>
      </c>
      <c r="F39" s="230">
        <v>111.98317963</v>
      </c>
      <c r="G39" s="230">
        <v>279.95794907999999</v>
      </c>
      <c r="H39" s="230">
        <v>559.91589815999998</v>
      </c>
      <c r="I39" s="230">
        <v>0</v>
      </c>
      <c r="J39" s="230">
        <v>615.90748798000004</v>
      </c>
      <c r="K39" s="230">
        <v>727.89066761000004</v>
      </c>
      <c r="L39" s="230">
        <v>839.87384724000003</v>
      </c>
      <c r="M39" s="150">
        <f t="shared" si="0"/>
        <v>6</v>
      </c>
    </row>
    <row r="40" spans="1:13" ht="12.75" customHeight="1" x14ac:dyDescent="0.2">
      <c r="A40" s="229" t="s">
        <v>190</v>
      </c>
      <c r="B40" s="229">
        <v>7</v>
      </c>
      <c r="C40" s="230">
        <v>783.41928666000001</v>
      </c>
      <c r="D40" s="230">
        <v>793.73068225999998</v>
      </c>
      <c r="E40" s="230">
        <v>0</v>
      </c>
      <c r="F40" s="230">
        <v>111.96210862</v>
      </c>
      <c r="G40" s="230">
        <v>279.90527155000001</v>
      </c>
      <c r="H40" s="230">
        <v>559.81054310000002</v>
      </c>
      <c r="I40" s="230">
        <v>0</v>
      </c>
      <c r="J40" s="230">
        <v>615.7915974</v>
      </c>
      <c r="K40" s="230">
        <v>727.75370601999998</v>
      </c>
      <c r="L40" s="230">
        <v>839.71581463999996</v>
      </c>
      <c r="M40" s="150">
        <f t="shared" si="0"/>
        <v>7</v>
      </c>
    </row>
    <row r="41" spans="1:13" ht="12.75" customHeight="1" x14ac:dyDescent="0.2">
      <c r="A41" s="229" t="s">
        <v>190</v>
      </c>
      <c r="B41" s="229">
        <v>8</v>
      </c>
      <c r="C41" s="230">
        <v>811.76291749999996</v>
      </c>
      <c r="D41" s="230">
        <v>809.87069529999997</v>
      </c>
      <c r="E41" s="230">
        <v>0</v>
      </c>
      <c r="F41" s="230">
        <v>111.673377</v>
      </c>
      <c r="G41" s="230">
        <v>279.18344249</v>
      </c>
      <c r="H41" s="230">
        <v>558.36688498000001</v>
      </c>
      <c r="I41" s="230">
        <v>0</v>
      </c>
      <c r="J41" s="230">
        <v>614.20357347000004</v>
      </c>
      <c r="K41" s="230">
        <v>725.87695047</v>
      </c>
      <c r="L41" s="230">
        <v>837.55032745999995</v>
      </c>
      <c r="M41" s="150">
        <f t="shared" si="0"/>
        <v>8</v>
      </c>
    </row>
    <row r="42" spans="1:13" ht="12.75" customHeight="1" x14ac:dyDescent="0.2">
      <c r="A42" s="229" t="s">
        <v>190</v>
      </c>
      <c r="B42" s="229">
        <v>9</v>
      </c>
      <c r="C42" s="230">
        <v>891.05104688999995</v>
      </c>
      <c r="D42" s="230">
        <v>869.69584740000005</v>
      </c>
      <c r="E42" s="230">
        <v>0</v>
      </c>
      <c r="F42" s="230">
        <v>111.80350952000001</v>
      </c>
      <c r="G42" s="230">
        <v>279.50877380999998</v>
      </c>
      <c r="H42" s="230">
        <v>559.01754761999996</v>
      </c>
      <c r="I42" s="230">
        <v>0</v>
      </c>
      <c r="J42" s="230">
        <v>614.91930237999998</v>
      </c>
      <c r="K42" s="230">
        <v>726.72281191000002</v>
      </c>
      <c r="L42" s="230">
        <v>838.52632143000005</v>
      </c>
      <c r="M42" s="150">
        <f t="shared" si="0"/>
        <v>9</v>
      </c>
    </row>
    <row r="43" spans="1:13" ht="12.75" customHeight="1" x14ac:dyDescent="0.2">
      <c r="A43" s="229" t="s">
        <v>190</v>
      </c>
      <c r="B43" s="229">
        <v>10</v>
      </c>
      <c r="C43" s="230">
        <v>918.99214015999996</v>
      </c>
      <c r="D43" s="230">
        <v>894.14572155999997</v>
      </c>
      <c r="E43" s="230">
        <v>0</v>
      </c>
      <c r="F43" s="230">
        <v>111.97817526999999</v>
      </c>
      <c r="G43" s="230">
        <v>279.94543818</v>
      </c>
      <c r="H43" s="230">
        <v>559.89087635999999</v>
      </c>
      <c r="I43" s="230">
        <v>0</v>
      </c>
      <c r="J43" s="230">
        <v>615.87996399999997</v>
      </c>
      <c r="K43" s="230">
        <v>727.85813927000004</v>
      </c>
      <c r="L43" s="230">
        <v>839.83631453999999</v>
      </c>
      <c r="M43" s="150">
        <f t="shared" si="0"/>
        <v>10</v>
      </c>
    </row>
    <row r="44" spans="1:13" ht="12.75" customHeight="1" x14ac:dyDescent="0.2">
      <c r="A44" s="229" t="s">
        <v>190</v>
      </c>
      <c r="B44" s="229">
        <v>11</v>
      </c>
      <c r="C44" s="230">
        <v>886.52269981999996</v>
      </c>
      <c r="D44" s="230">
        <v>864.27436971999998</v>
      </c>
      <c r="E44" s="230">
        <v>0</v>
      </c>
      <c r="F44" s="230">
        <v>111.97024097000001</v>
      </c>
      <c r="G44" s="230">
        <v>279.92560243000003</v>
      </c>
      <c r="H44" s="230">
        <v>559.85120486000005</v>
      </c>
      <c r="I44" s="230">
        <v>0</v>
      </c>
      <c r="J44" s="230">
        <v>615.83632534000003</v>
      </c>
      <c r="K44" s="230">
        <v>727.80656630999999</v>
      </c>
      <c r="L44" s="230">
        <v>839.77680727999996</v>
      </c>
      <c r="M44" s="150">
        <f t="shared" si="0"/>
        <v>11</v>
      </c>
    </row>
    <row r="45" spans="1:13" ht="12.75" customHeight="1" x14ac:dyDescent="0.2">
      <c r="A45" s="229" t="s">
        <v>190</v>
      </c>
      <c r="B45" s="229">
        <v>12</v>
      </c>
      <c r="C45" s="230">
        <v>882.34266289000004</v>
      </c>
      <c r="D45" s="230">
        <v>861.44612956000003</v>
      </c>
      <c r="E45" s="230">
        <v>0</v>
      </c>
      <c r="F45" s="230">
        <v>111.96114143</v>
      </c>
      <c r="G45" s="230">
        <v>279.90285356999999</v>
      </c>
      <c r="H45" s="230">
        <v>559.80570713999998</v>
      </c>
      <c r="I45" s="230">
        <v>0</v>
      </c>
      <c r="J45" s="230">
        <v>615.78627785000003</v>
      </c>
      <c r="K45" s="230">
        <v>727.74741928000003</v>
      </c>
      <c r="L45" s="230">
        <v>839.70856070000002</v>
      </c>
      <c r="M45" s="150">
        <f t="shared" si="0"/>
        <v>12</v>
      </c>
    </row>
    <row r="46" spans="1:13" ht="12.75" customHeight="1" x14ac:dyDescent="0.2">
      <c r="A46" s="229" t="s">
        <v>190</v>
      </c>
      <c r="B46" s="229">
        <v>13</v>
      </c>
      <c r="C46" s="230">
        <v>896.07188515999997</v>
      </c>
      <c r="D46" s="230">
        <v>879.38669398000002</v>
      </c>
      <c r="E46" s="230">
        <v>0</v>
      </c>
      <c r="F46" s="230">
        <v>111.82421278</v>
      </c>
      <c r="G46" s="230">
        <v>279.56053194999998</v>
      </c>
      <c r="H46" s="230">
        <v>559.12106389999997</v>
      </c>
      <c r="I46" s="230">
        <v>0</v>
      </c>
      <c r="J46" s="230">
        <v>615.03317029000004</v>
      </c>
      <c r="K46" s="230">
        <v>726.85738306999997</v>
      </c>
      <c r="L46" s="230">
        <v>838.68159585000001</v>
      </c>
      <c r="M46" s="150">
        <f t="shared" si="0"/>
        <v>13</v>
      </c>
    </row>
    <row r="47" spans="1:13" ht="12.75" customHeight="1" x14ac:dyDescent="0.2">
      <c r="A47" s="229" t="s">
        <v>190</v>
      </c>
      <c r="B47" s="229">
        <v>14</v>
      </c>
      <c r="C47" s="230">
        <v>895.00843519</v>
      </c>
      <c r="D47" s="230">
        <v>882.29739015999996</v>
      </c>
      <c r="E47" s="230">
        <v>0</v>
      </c>
      <c r="F47" s="230">
        <v>111.84179810000001</v>
      </c>
      <c r="G47" s="230">
        <v>279.60449524000001</v>
      </c>
      <c r="H47" s="230">
        <v>559.20899048000001</v>
      </c>
      <c r="I47" s="230">
        <v>0</v>
      </c>
      <c r="J47" s="230">
        <v>615.12988953000001</v>
      </c>
      <c r="K47" s="230">
        <v>726.97168762000001</v>
      </c>
      <c r="L47" s="230">
        <v>838.81348572000002</v>
      </c>
      <c r="M47" s="150">
        <f t="shared" si="0"/>
        <v>14</v>
      </c>
    </row>
    <row r="48" spans="1:13" ht="12.75" customHeight="1" x14ac:dyDescent="0.2">
      <c r="A48" s="229" t="s">
        <v>190</v>
      </c>
      <c r="B48" s="229">
        <v>15</v>
      </c>
      <c r="C48" s="230">
        <v>895.19717409999998</v>
      </c>
      <c r="D48" s="230">
        <v>878.58116074999998</v>
      </c>
      <c r="E48" s="230">
        <v>0</v>
      </c>
      <c r="F48" s="230">
        <v>111.84882173</v>
      </c>
      <c r="G48" s="230">
        <v>279.62205433000003</v>
      </c>
      <c r="H48" s="230">
        <v>559.24410866000005</v>
      </c>
      <c r="I48" s="230">
        <v>0</v>
      </c>
      <c r="J48" s="230">
        <v>615.16851953000003</v>
      </c>
      <c r="K48" s="230">
        <v>727.01734125999997</v>
      </c>
      <c r="L48" s="230">
        <v>838.86616299000002</v>
      </c>
      <c r="M48" s="150">
        <f t="shared" si="0"/>
        <v>15</v>
      </c>
    </row>
    <row r="49" spans="1:13" ht="12.75" customHeight="1" x14ac:dyDescent="0.2">
      <c r="A49" s="229" t="s">
        <v>190</v>
      </c>
      <c r="B49" s="229">
        <v>16</v>
      </c>
      <c r="C49" s="230">
        <v>892.43099160999998</v>
      </c>
      <c r="D49" s="230">
        <v>872.42593833000001</v>
      </c>
      <c r="E49" s="230">
        <v>0</v>
      </c>
      <c r="F49" s="230">
        <v>111.73462993</v>
      </c>
      <c r="G49" s="230">
        <v>279.33657483000002</v>
      </c>
      <c r="H49" s="230">
        <v>558.67314966000004</v>
      </c>
      <c r="I49" s="230">
        <v>0</v>
      </c>
      <c r="J49" s="230">
        <v>614.54046461999997</v>
      </c>
      <c r="K49" s="230">
        <v>726.27509454999995</v>
      </c>
      <c r="L49" s="230">
        <v>838.00972448000005</v>
      </c>
      <c r="M49" s="150">
        <f t="shared" si="0"/>
        <v>16</v>
      </c>
    </row>
    <row r="50" spans="1:13" ht="12.75" customHeight="1" x14ac:dyDescent="0.2">
      <c r="A50" s="229" t="s">
        <v>190</v>
      </c>
      <c r="B50" s="229">
        <v>17</v>
      </c>
      <c r="C50" s="230">
        <v>897.81441493</v>
      </c>
      <c r="D50" s="230">
        <v>877.00164036000001</v>
      </c>
      <c r="E50" s="230">
        <v>0</v>
      </c>
      <c r="F50" s="230">
        <v>111.74381364</v>
      </c>
      <c r="G50" s="230">
        <v>279.35953410000002</v>
      </c>
      <c r="H50" s="230">
        <v>558.71906820000004</v>
      </c>
      <c r="I50" s="230">
        <v>0</v>
      </c>
      <c r="J50" s="230">
        <v>614.59097501999997</v>
      </c>
      <c r="K50" s="230">
        <v>726.33478865999996</v>
      </c>
      <c r="L50" s="230">
        <v>838.07860229999994</v>
      </c>
      <c r="M50" s="150">
        <f t="shared" si="0"/>
        <v>17</v>
      </c>
    </row>
    <row r="51" spans="1:13" ht="12.75" customHeight="1" x14ac:dyDescent="0.2">
      <c r="A51" s="229" t="s">
        <v>190</v>
      </c>
      <c r="B51" s="229">
        <v>18</v>
      </c>
      <c r="C51" s="230">
        <v>898.46086285000001</v>
      </c>
      <c r="D51" s="230">
        <v>879.38493936999998</v>
      </c>
      <c r="E51" s="230">
        <v>0</v>
      </c>
      <c r="F51" s="230">
        <v>111.74758136</v>
      </c>
      <c r="G51" s="230">
        <v>279.36895339</v>
      </c>
      <c r="H51" s="230">
        <v>558.73790678</v>
      </c>
      <c r="I51" s="230">
        <v>0</v>
      </c>
      <c r="J51" s="230">
        <v>614.61169745999996</v>
      </c>
      <c r="K51" s="230">
        <v>726.35927880999998</v>
      </c>
      <c r="L51" s="230">
        <v>838.10686017</v>
      </c>
      <c r="M51" s="150">
        <f t="shared" si="0"/>
        <v>18</v>
      </c>
    </row>
    <row r="52" spans="1:13" ht="12.75" customHeight="1" x14ac:dyDescent="0.2">
      <c r="A52" s="229" t="s">
        <v>190</v>
      </c>
      <c r="B52" s="229">
        <v>19</v>
      </c>
      <c r="C52" s="230">
        <v>893.82413394000002</v>
      </c>
      <c r="D52" s="230">
        <v>872.89287282999999</v>
      </c>
      <c r="E52" s="230">
        <v>0</v>
      </c>
      <c r="F52" s="230">
        <v>111.89259808</v>
      </c>
      <c r="G52" s="230">
        <v>279.73149520999999</v>
      </c>
      <c r="H52" s="230">
        <v>559.46299040999997</v>
      </c>
      <c r="I52" s="230">
        <v>0</v>
      </c>
      <c r="J52" s="230">
        <v>615.40928944999996</v>
      </c>
      <c r="K52" s="230">
        <v>727.30188753000004</v>
      </c>
      <c r="L52" s="230">
        <v>839.19448562000002</v>
      </c>
      <c r="M52" s="150">
        <f t="shared" si="0"/>
        <v>19</v>
      </c>
    </row>
    <row r="53" spans="1:13" ht="12.75" customHeight="1" x14ac:dyDescent="0.2">
      <c r="A53" s="229" t="s">
        <v>190</v>
      </c>
      <c r="B53" s="229">
        <v>20</v>
      </c>
      <c r="C53" s="230">
        <v>891.24698666999996</v>
      </c>
      <c r="D53" s="230">
        <v>864.76603190000003</v>
      </c>
      <c r="E53" s="230">
        <v>0</v>
      </c>
      <c r="F53" s="230">
        <v>111.83948667</v>
      </c>
      <c r="G53" s="230">
        <v>279.59871666999999</v>
      </c>
      <c r="H53" s="230">
        <v>559.19743332999997</v>
      </c>
      <c r="I53" s="230">
        <v>0</v>
      </c>
      <c r="J53" s="230">
        <v>615.11717666000004</v>
      </c>
      <c r="K53" s="230">
        <v>726.95666332999997</v>
      </c>
      <c r="L53" s="230">
        <v>838.79615000000001</v>
      </c>
      <c r="M53" s="150">
        <f t="shared" si="0"/>
        <v>20</v>
      </c>
    </row>
    <row r="54" spans="1:13" ht="12.75" customHeight="1" x14ac:dyDescent="0.2">
      <c r="A54" s="229" t="s">
        <v>190</v>
      </c>
      <c r="B54" s="229">
        <v>21</v>
      </c>
      <c r="C54" s="230">
        <v>895.85333142000002</v>
      </c>
      <c r="D54" s="230">
        <v>871.67555270000003</v>
      </c>
      <c r="E54" s="230">
        <v>0</v>
      </c>
      <c r="F54" s="230">
        <v>111.83707678</v>
      </c>
      <c r="G54" s="230">
        <v>279.59269196000002</v>
      </c>
      <c r="H54" s="230">
        <v>559.18538391000004</v>
      </c>
      <c r="I54" s="230">
        <v>0</v>
      </c>
      <c r="J54" s="230">
        <v>615.10392230000002</v>
      </c>
      <c r="K54" s="230">
        <v>726.94099907999998</v>
      </c>
      <c r="L54" s="230">
        <v>838.77807586999995</v>
      </c>
      <c r="M54" s="150">
        <f t="shared" si="0"/>
        <v>21</v>
      </c>
    </row>
    <row r="55" spans="1:13" ht="12.75" customHeight="1" x14ac:dyDescent="0.2">
      <c r="A55" s="229" t="s">
        <v>190</v>
      </c>
      <c r="B55" s="229">
        <v>22</v>
      </c>
      <c r="C55" s="230">
        <v>895.19728499999997</v>
      </c>
      <c r="D55" s="230">
        <v>875.02194854000004</v>
      </c>
      <c r="E55" s="230">
        <v>0</v>
      </c>
      <c r="F55" s="230">
        <v>111.71144497</v>
      </c>
      <c r="G55" s="230">
        <v>279.27861243000001</v>
      </c>
      <c r="H55" s="230">
        <v>558.55722485000001</v>
      </c>
      <c r="I55" s="230">
        <v>0</v>
      </c>
      <c r="J55" s="230">
        <v>614.41294733999996</v>
      </c>
      <c r="K55" s="230">
        <v>726.12439230999996</v>
      </c>
      <c r="L55" s="230">
        <v>837.83583727999996</v>
      </c>
      <c r="M55" s="150">
        <f t="shared" si="0"/>
        <v>22</v>
      </c>
    </row>
    <row r="56" spans="1:13" ht="12.75" customHeight="1" x14ac:dyDescent="0.2">
      <c r="A56" s="229" t="s">
        <v>190</v>
      </c>
      <c r="B56" s="229">
        <v>23</v>
      </c>
      <c r="C56" s="230">
        <v>875.98477732000003</v>
      </c>
      <c r="D56" s="230">
        <v>861.59688302999996</v>
      </c>
      <c r="E56" s="230">
        <v>0</v>
      </c>
      <c r="F56" s="230">
        <v>111.84014089</v>
      </c>
      <c r="G56" s="230">
        <v>279.60035221999999</v>
      </c>
      <c r="H56" s="230">
        <v>559.20070443999998</v>
      </c>
      <c r="I56" s="230">
        <v>0</v>
      </c>
      <c r="J56" s="230">
        <v>615.12077488</v>
      </c>
      <c r="K56" s="230">
        <v>726.96091577000004</v>
      </c>
      <c r="L56" s="230">
        <v>838.80105665999997</v>
      </c>
      <c r="M56" s="150">
        <f t="shared" si="0"/>
        <v>23</v>
      </c>
    </row>
    <row r="57" spans="1:13" ht="12.75" customHeight="1" x14ac:dyDescent="0.2">
      <c r="A57" s="229" t="s">
        <v>190</v>
      </c>
      <c r="B57" s="229">
        <v>24</v>
      </c>
      <c r="C57" s="230">
        <v>840.95669169999996</v>
      </c>
      <c r="D57" s="230">
        <v>834.31173334000005</v>
      </c>
      <c r="E57" s="230">
        <v>0</v>
      </c>
      <c r="F57" s="230">
        <v>112.28636616</v>
      </c>
      <c r="G57" s="230">
        <v>280.71591539999997</v>
      </c>
      <c r="H57" s="230">
        <v>561.43183080999995</v>
      </c>
      <c r="I57" s="230">
        <v>0</v>
      </c>
      <c r="J57" s="230">
        <v>617.57501389000004</v>
      </c>
      <c r="K57" s="230">
        <v>729.86138004999998</v>
      </c>
      <c r="L57" s="230">
        <v>842.14774621000004</v>
      </c>
      <c r="M57" s="150">
        <f t="shared" si="0"/>
        <v>24</v>
      </c>
    </row>
    <row r="58" spans="1:13" ht="12.75" customHeight="1" x14ac:dyDescent="0.2">
      <c r="A58" s="229" t="s">
        <v>191</v>
      </c>
      <c r="B58" s="229">
        <v>1</v>
      </c>
      <c r="C58" s="230">
        <v>877.73067624999999</v>
      </c>
      <c r="D58" s="230">
        <v>865.76834510000003</v>
      </c>
      <c r="E58" s="230">
        <v>0</v>
      </c>
      <c r="F58" s="230">
        <v>112.08765167</v>
      </c>
      <c r="G58" s="230">
        <v>280.21912917999998</v>
      </c>
      <c r="H58" s="230">
        <v>560.43825835999996</v>
      </c>
      <c r="I58" s="230">
        <v>0</v>
      </c>
      <c r="J58" s="230">
        <v>616.48208419000002</v>
      </c>
      <c r="K58" s="230">
        <v>728.56973586000004</v>
      </c>
      <c r="L58" s="230">
        <v>840.65738753000005</v>
      </c>
      <c r="M58" s="150">
        <f t="shared" si="0"/>
        <v>25</v>
      </c>
    </row>
    <row r="59" spans="1:13" ht="12.75" customHeight="1" x14ac:dyDescent="0.2">
      <c r="A59" s="229" t="s">
        <v>191</v>
      </c>
      <c r="B59" s="229">
        <v>2</v>
      </c>
      <c r="C59" s="230">
        <v>847.79509114999996</v>
      </c>
      <c r="D59" s="230">
        <v>836.93294480999998</v>
      </c>
      <c r="E59" s="230">
        <v>0</v>
      </c>
      <c r="F59" s="230">
        <v>112.04196497</v>
      </c>
      <c r="G59" s="230">
        <v>280.10491241</v>
      </c>
      <c r="H59" s="230">
        <v>560.20982483</v>
      </c>
      <c r="I59" s="230">
        <v>0</v>
      </c>
      <c r="J59" s="230">
        <v>616.23080731000005</v>
      </c>
      <c r="K59" s="230">
        <v>728.27277227000002</v>
      </c>
      <c r="L59" s="230">
        <v>840.31473724</v>
      </c>
      <c r="M59" s="150">
        <f t="shared" si="0"/>
        <v>26</v>
      </c>
    </row>
    <row r="60" spans="1:13" ht="12.75" customHeight="1" x14ac:dyDescent="0.2">
      <c r="A60" s="229" t="s">
        <v>191</v>
      </c>
      <c r="B60" s="229">
        <v>3</v>
      </c>
      <c r="C60" s="230">
        <v>819.88548103000005</v>
      </c>
      <c r="D60" s="230">
        <v>812.15080659</v>
      </c>
      <c r="E60" s="230">
        <v>0</v>
      </c>
      <c r="F60" s="230">
        <v>112.03198734999999</v>
      </c>
      <c r="G60" s="230">
        <v>280.07996838000003</v>
      </c>
      <c r="H60" s="230">
        <v>560.15993675000004</v>
      </c>
      <c r="I60" s="230">
        <v>0</v>
      </c>
      <c r="J60" s="230">
        <v>616.17593042999999</v>
      </c>
      <c r="K60" s="230">
        <v>728.20791778</v>
      </c>
      <c r="L60" s="230">
        <v>840.23990513000001</v>
      </c>
      <c r="M60" s="150">
        <f t="shared" si="0"/>
        <v>27</v>
      </c>
    </row>
    <row r="61" spans="1:13" ht="12.75" customHeight="1" x14ac:dyDescent="0.2">
      <c r="A61" s="229" t="s">
        <v>191</v>
      </c>
      <c r="B61" s="229">
        <v>4</v>
      </c>
      <c r="C61" s="230">
        <v>796.08938478000005</v>
      </c>
      <c r="D61" s="230">
        <v>790.98914890000003</v>
      </c>
      <c r="E61" s="230">
        <v>0</v>
      </c>
      <c r="F61" s="230">
        <v>112.00686346000001</v>
      </c>
      <c r="G61" s="230">
        <v>280.01715866000001</v>
      </c>
      <c r="H61" s="230">
        <v>560.03431732000001</v>
      </c>
      <c r="I61" s="230">
        <v>0</v>
      </c>
      <c r="J61" s="230">
        <v>616.03774905</v>
      </c>
      <c r="K61" s="230">
        <v>728.04461250999998</v>
      </c>
      <c r="L61" s="230">
        <v>840.05147596999996</v>
      </c>
      <c r="M61" s="150">
        <f t="shared" si="0"/>
        <v>28</v>
      </c>
    </row>
    <row r="62" spans="1:13" ht="12.75" customHeight="1" x14ac:dyDescent="0.2">
      <c r="A62" s="229" t="s">
        <v>191</v>
      </c>
      <c r="B62" s="229">
        <v>5</v>
      </c>
      <c r="C62" s="230">
        <v>810.03161746000001</v>
      </c>
      <c r="D62" s="230">
        <v>801.17623675000004</v>
      </c>
      <c r="E62" s="230">
        <v>0</v>
      </c>
      <c r="F62" s="230">
        <v>112.00446119999999</v>
      </c>
      <c r="G62" s="230">
        <v>280.01115299000003</v>
      </c>
      <c r="H62" s="230">
        <v>560.02230598000006</v>
      </c>
      <c r="I62" s="230">
        <v>0</v>
      </c>
      <c r="J62" s="230">
        <v>616.02453657000001</v>
      </c>
      <c r="K62" s="230">
        <v>728.02899777000005</v>
      </c>
      <c r="L62" s="230">
        <v>840.03345895999996</v>
      </c>
      <c r="M62" s="150">
        <f t="shared" si="0"/>
        <v>29</v>
      </c>
    </row>
    <row r="63" spans="1:13" ht="12.75" customHeight="1" x14ac:dyDescent="0.2">
      <c r="A63" s="229" t="s">
        <v>191</v>
      </c>
      <c r="B63" s="229">
        <v>6</v>
      </c>
      <c r="C63" s="230">
        <v>804.98030466</v>
      </c>
      <c r="D63" s="230">
        <v>806.95362690000002</v>
      </c>
      <c r="E63" s="230">
        <v>0</v>
      </c>
      <c r="F63" s="230">
        <v>111.87472889</v>
      </c>
      <c r="G63" s="230">
        <v>279.68682224000003</v>
      </c>
      <c r="H63" s="230">
        <v>559.37364447000004</v>
      </c>
      <c r="I63" s="230">
        <v>0</v>
      </c>
      <c r="J63" s="230">
        <v>615.31100891999995</v>
      </c>
      <c r="K63" s="230">
        <v>727.18573780999998</v>
      </c>
      <c r="L63" s="230">
        <v>839.06046671000001</v>
      </c>
      <c r="M63" s="150">
        <f t="shared" si="0"/>
        <v>30</v>
      </c>
    </row>
    <row r="64" spans="1:13" ht="12.75" customHeight="1" x14ac:dyDescent="0.2">
      <c r="A64" s="229" t="s">
        <v>191</v>
      </c>
      <c r="B64" s="229">
        <v>7</v>
      </c>
      <c r="C64" s="230">
        <v>823.70496627</v>
      </c>
      <c r="D64" s="230">
        <v>814.74848433</v>
      </c>
      <c r="E64" s="230">
        <v>0</v>
      </c>
      <c r="F64" s="230">
        <v>111.76998349</v>
      </c>
      <c r="G64" s="230">
        <v>279.42495871</v>
      </c>
      <c r="H64" s="230">
        <v>558.84991743</v>
      </c>
      <c r="I64" s="230">
        <v>0</v>
      </c>
      <c r="J64" s="230">
        <v>614.73490917000004</v>
      </c>
      <c r="K64" s="230">
        <v>726.50489264999999</v>
      </c>
      <c r="L64" s="230">
        <v>838.27487613999995</v>
      </c>
      <c r="M64" s="150">
        <f t="shared" si="0"/>
        <v>31</v>
      </c>
    </row>
    <row r="65" spans="1:13" ht="12.75" customHeight="1" x14ac:dyDescent="0.2">
      <c r="A65" s="229" t="s">
        <v>191</v>
      </c>
      <c r="B65" s="229">
        <v>8</v>
      </c>
      <c r="C65" s="230">
        <v>841.43225273999997</v>
      </c>
      <c r="D65" s="230">
        <v>826.74446995999995</v>
      </c>
      <c r="E65" s="230">
        <v>0</v>
      </c>
      <c r="F65" s="230">
        <v>111.60526993000001</v>
      </c>
      <c r="G65" s="230">
        <v>279.01317482000002</v>
      </c>
      <c r="H65" s="230">
        <v>558.02634964000003</v>
      </c>
      <c r="I65" s="230">
        <v>0</v>
      </c>
      <c r="J65" s="230">
        <v>613.82898460000001</v>
      </c>
      <c r="K65" s="230">
        <v>725.43425452999998</v>
      </c>
      <c r="L65" s="230">
        <v>837.03952445000004</v>
      </c>
      <c r="M65" s="150">
        <f t="shared" si="0"/>
        <v>32</v>
      </c>
    </row>
    <row r="66" spans="1:13" ht="12.75" customHeight="1" x14ac:dyDescent="0.2">
      <c r="A66" s="229" t="s">
        <v>191</v>
      </c>
      <c r="B66" s="229">
        <v>9</v>
      </c>
      <c r="C66" s="230">
        <v>917.41985350000004</v>
      </c>
      <c r="D66" s="230">
        <v>897.37259759000005</v>
      </c>
      <c r="E66" s="230">
        <v>0</v>
      </c>
      <c r="F66" s="230">
        <v>111.91774078</v>
      </c>
      <c r="G66" s="230">
        <v>279.79435195000002</v>
      </c>
      <c r="H66" s="230">
        <v>559.58870391000005</v>
      </c>
      <c r="I66" s="230">
        <v>0</v>
      </c>
      <c r="J66" s="230">
        <v>615.54757429999995</v>
      </c>
      <c r="K66" s="230">
        <v>727.46531507999998</v>
      </c>
      <c r="L66" s="230">
        <v>839.38305586000001</v>
      </c>
      <c r="M66" s="150">
        <f t="shared" si="0"/>
        <v>33</v>
      </c>
    </row>
    <row r="67" spans="1:13" ht="12.75" customHeight="1" x14ac:dyDescent="0.2">
      <c r="A67" s="229" t="s">
        <v>191</v>
      </c>
      <c r="B67" s="229">
        <v>10</v>
      </c>
      <c r="C67" s="230">
        <v>961.91164907999996</v>
      </c>
      <c r="D67" s="230">
        <v>940.26444894999997</v>
      </c>
      <c r="E67" s="230">
        <v>0</v>
      </c>
      <c r="F67" s="230">
        <v>112.09560693</v>
      </c>
      <c r="G67" s="230">
        <v>280.23901731000001</v>
      </c>
      <c r="H67" s="230">
        <v>560.47803463000002</v>
      </c>
      <c r="I67" s="230">
        <v>0</v>
      </c>
      <c r="J67" s="230">
        <v>616.52583808999998</v>
      </c>
      <c r="K67" s="230">
        <v>728.62144501</v>
      </c>
      <c r="L67" s="230">
        <v>840.71705194000003</v>
      </c>
      <c r="M67" s="150">
        <f t="shared" si="0"/>
        <v>34</v>
      </c>
    </row>
    <row r="68" spans="1:13" ht="12.75" customHeight="1" x14ac:dyDescent="0.2">
      <c r="A68" s="229" t="s">
        <v>191</v>
      </c>
      <c r="B68" s="229">
        <v>11</v>
      </c>
      <c r="C68" s="230">
        <v>985.75947380000002</v>
      </c>
      <c r="D68" s="230">
        <v>964.36144162999994</v>
      </c>
      <c r="E68" s="230">
        <v>0</v>
      </c>
      <c r="F68" s="230">
        <v>112.11107593</v>
      </c>
      <c r="G68" s="230">
        <v>280.27768982999999</v>
      </c>
      <c r="H68" s="230">
        <v>560.55537965999997</v>
      </c>
      <c r="I68" s="230">
        <v>0</v>
      </c>
      <c r="J68" s="230">
        <v>616.61091763000002</v>
      </c>
      <c r="K68" s="230">
        <v>728.72199355999999</v>
      </c>
      <c r="L68" s="230">
        <v>840.83306948999996</v>
      </c>
      <c r="M68" s="150">
        <f t="shared" si="0"/>
        <v>35</v>
      </c>
    </row>
    <row r="69" spans="1:13" ht="12.75" customHeight="1" x14ac:dyDescent="0.2">
      <c r="A69" s="229" t="s">
        <v>191</v>
      </c>
      <c r="B69" s="229">
        <v>12</v>
      </c>
      <c r="C69" s="230">
        <v>984.80032284000004</v>
      </c>
      <c r="D69" s="230">
        <v>981.66851673999997</v>
      </c>
      <c r="E69" s="230">
        <v>0</v>
      </c>
      <c r="F69" s="230">
        <v>112.10388257</v>
      </c>
      <c r="G69" s="230">
        <v>280.25970642999999</v>
      </c>
      <c r="H69" s="230">
        <v>560.51941285999999</v>
      </c>
      <c r="I69" s="230">
        <v>0</v>
      </c>
      <c r="J69" s="230">
        <v>616.57135414000004</v>
      </c>
      <c r="K69" s="230">
        <v>728.67523671000004</v>
      </c>
      <c r="L69" s="230">
        <v>840.77911928000003</v>
      </c>
      <c r="M69" s="150">
        <f t="shared" si="0"/>
        <v>36</v>
      </c>
    </row>
    <row r="70" spans="1:13" ht="12.75" customHeight="1" x14ac:dyDescent="0.2">
      <c r="A70" s="229" t="s">
        <v>191</v>
      </c>
      <c r="B70" s="229">
        <v>13</v>
      </c>
      <c r="C70" s="230">
        <v>974.20851481</v>
      </c>
      <c r="D70" s="230">
        <v>981.41392289999999</v>
      </c>
      <c r="E70" s="230">
        <v>0</v>
      </c>
      <c r="F70" s="230">
        <v>112.08531271</v>
      </c>
      <c r="G70" s="230">
        <v>280.21328176999998</v>
      </c>
      <c r="H70" s="230">
        <v>560.42656353999996</v>
      </c>
      <c r="I70" s="230">
        <v>0</v>
      </c>
      <c r="J70" s="230">
        <v>616.46921988999998</v>
      </c>
      <c r="K70" s="230">
        <v>728.55453260000002</v>
      </c>
      <c r="L70" s="230">
        <v>840.63984530000005</v>
      </c>
      <c r="M70" s="150">
        <f t="shared" si="0"/>
        <v>37</v>
      </c>
    </row>
    <row r="71" spans="1:13" ht="12.75" customHeight="1" x14ac:dyDescent="0.2">
      <c r="A71" s="229" t="s">
        <v>191</v>
      </c>
      <c r="B71" s="229">
        <v>14</v>
      </c>
      <c r="C71" s="230">
        <v>980.94346785000005</v>
      </c>
      <c r="D71" s="230">
        <v>993.47888596999996</v>
      </c>
      <c r="E71" s="230">
        <v>0</v>
      </c>
      <c r="F71" s="230">
        <v>112.08140829</v>
      </c>
      <c r="G71" s="230">
        <v>280.20352071000002</v>
      </c>
      <c r="H71" s="230">
        <v>560.40704143000005</v>
      </c>
      <c r="I71" s="230">
        <v>0</v>
      </c>
      <c r="J71" s="230">
        <v>616.44774557000005</v>
      </c>
      <c r="K71" s="230">
        <v>728.52915384999994</v>
      </c>
      <c r="L71" s="230">
        <v>840.61056213999996</v>
      </c>
      <c r="M71" s="150">
        <f t="shared" si="0"/>
        <v>38</v>
      </c>
    </row>
    <row r="72" spans="1:13" ht="12.75" customHeight="1" x14ac:dyDescent="0.2">
      <c r="A72" s="229" t="s">
        <v>191</v>
      </c>
      <c r="B72" s="229">
        <v>15</v>
      </c>
      <c r="C72" s="230">
        <v>995.59288117000006</v>
      </c>
      <c r="D72" s="230">
        <v>1009.6092996</v>
      </c>
      <c r="E72" s="230">
        <v>0</v>
      </c>
      <c r="F72" s="230">
        <v>111.97530177</v>
      </c>
      <c r="G72" s="230">
        <v>279.93825442000002</v>
      </c>
      <c r="H72" s="230">
        <v>559.87650884000004</v>
      </c>
      <c r="I72" s="230">
        <v>0</v>
      </c>
      <c r="J72" s="230">
        <v>615.86415971999998</v>
      </c>
      <c r="K72" s="230">
        <v>727.83946148999996</v>
      </c>
      <c r="L72" s="230">
        <v>839.81476325000006</v>
      </c>
      <c r="M72" s="150">
        <f t="shared" si="0"/>
        <v>39</v>
      </c>
    </row>
    <row r="73" spans="1:13" ht="12.75" customHeight="1" x14ac:dyDescent="0.2">
      <c r="A73" s="229" t="s">
        <v>191</v>
      </c>
      <c r="B73" s="229">
        <v>16</v>
      </c>
      <c r="C73" s="230">
        <v>992.19773597999995</v>
      </c>
      <c r="D73" s="230">
        <v>1011.3521024200001</v>
      </c>
      <c r="E73" s="230">
        <v>0</v>
      </c>
      <c r="F73" s="230">
        <v>111.85208790999999</v>
      </c>
      <c r="G73" s="230">
        <v>279.63021978</v>
      </c>
      <c r="H73" s="230">
        <v>559.26043956000001</v>
      </c>
      <c r="I73" s="230">
        <v>0</v>
      </c>
      <c r="J73" s="230">
        <v>615.18648351000002</v>
      </c>
      <c r="K73" s="230">
        <v>727.03857142000004</v>
      </c>
      <c r="L73" s="230">
        <v>838.89065932999995</v>
      </c>
      <c r="M73" s="150">
        <f t="shared" si="0"/>
        <v>40</v>
      </c>
    </row>
    <row r="74" spans="1:13" ht="12.75" customHeight="1" x14ac:dyDescent="0.2">
      <c r="A74" s="229" t="s">
        <v>191</v>
      </c>
      <c r="B74" s="229">
        <v>17</v>
      </c>
      <c r="C74" s="230">
        <v>977.16577687999995</v>
      </c>
      <c r="D74" s="230">
        <v>1002.37640368</v>
      </c>
      <c r="E74" s="230">
        <v>0</v>
      </c>
      <c r="F74" s="230">
        <v>111.67961592</v>
      </c>
      <c r="G74" s="230">
        <v>279.19903978999997</v>
      </c>
      <c r="H74" s="230">
        <v>558.39807957999994</v>
      </c>
      <c r="I74" s="230">
        <v>0</v>
      </c>
      <c r="J74" s="230">
        <v>614.23788753999997</v>
      </c>
      <c r="K74" s="230">
        <v>725.91750345000003</v>
      </c>
      <c r="L74" s="230">
        <v>837.59711936999997</v>
      </c>
      <c r="M74" s="150">
        <f t="shared" si="0"/>
        <v>41</v>
      </c>
    </row>
    <row r="75" spans="1:13" ht="12.75" customHeight="1" x14ac:dyDescent="0.2">
      <c r="A75" s="229" t="s">
        <v>191</v>
      </c>
      <c r="B75" s="229">
        <v>18</v>
      </c>
      <c r="C75" s="230">
        <v>981.64512384</v>
      </c>
      <c r="D75" s="230">
        <v>996.81653489999997</v>
      </c>
      <c r="E75" s="230">
        <v>0</v>
      </c>
      <c r="F75" s="230">
        <v>111.68631952</v>
      </c>
      <c r="G75" s="230">
        <v>279.21579879000001</v>
      </c>
      <c r="H75" s="230">
        <v>558.43159758000002</v>
      </c>
      <c r="I75" s="230">
        <v>0</v>
      </c>
      <c r="J75" s="230">
        <v>614.27475733999995</v>
      </c>
      <c r="K75" s="230">
        <v>725.96107685000004</v>
      </c>
      <c r="L75" s="230">
        <v>837.64739637000002</v>
      </c>
      <c r="M75" s="150">
        <f t="shared" si="0"/>
        <v>42</v>
      </c>
    </row>
    <row r="76" spans="1:13" ht="12.75" customHeight="1" x14ac:dyDescent="0.2">
      <c r="A76" s="229" t="s">
        <v>191</v>
      </c>
      <c r="B76" s="229">
        <v>19</v>
      </c>
      <c r="C76" s="230">
        <v>981.58239727</v>
      </c>
      <c r="D76" s="230">
        <v>991.58554174000005</v>
      </c>
      <c r="E76" s="230">
        <v>0</v>
      </c>
      <c r="F76" s="230">
        <v>111.70101069</v>
      </c>
      <c r="G76" s="230">
        <v>279.25252673</v>
      </c>
      <c r="H76" s="230">
        <v>558.50505347000001</v>
      </c>
      <c r="I76" s="230">
        <v>0</v>
      </c>
      <c r="J76" s="230">
        <v>614.35555881000005</v>
      </c>
      <c r="K76" s="230">
        <v>726.05656950000002</v>
      </c>
      <c r="L76" s="230">
        <v>837.75758020000001</v>
      </c>
      <c r="M76" s="150">
        <f t="shared" si="0"/>
        <v>43</v>
      </c>
    </row>
    <row r="77" spans="1:13" ht="12.75" customHeight="1" x14ac:dyDescent="0.2">
      <c r="A77" s="229" t="s">
        <v>191</v>
      </c>
      <c r="B77" s="229">
        <v>20</v>
      </c>
      <c r="C77" s="230">
        <v>997.14244280000003</v>
      </c>
      <c r="D77" s="230">
        <v>1010.11204154</v>
      </c>
      <c r="E77" s="230">
        <v>0</v>
      </c>
      <c r="F77" s="230">
        <v>111.70195798</v>
      </c>
      <c r="G77" s="230">
        <v>279.25489496</v>
      </c>
      <c r="H77" s="230">
        <v>558.50978990999999</v>
      </c>
      <c r="I77" s="230">
        <v>0</v>
      </c>
      <c r="J77" s="230">
        <v>614.36076890000004</v>
      </c>
      <c r="K77" s="230">
        <v>726.06272688000001</v>
      </c>
      <c r="L77" s="230">
        <v>837.76468487</v>
      </c>
      <c r="M77" s="150">
        <f t="shared" si="0"/>
        <v>44</v>
      </c>
    </row>
    <row r="78" spans="1:13" ht="12.75" customHeight="1" x14ac:dyDescent="0.2">
      <c r="A78" s="229" t="s">
        <v>191</v>
      </c>
      <c r="B78" s="229">
        <v>21</v>
      </c>
      <c r="C78" s="230">
        <v>1014.96502725</v>
      </c>
      <c r="D78" s="230">
        <v>1044.42978584</v>
      </c>
      <c r="E78" s="230">
        <v>0</v>
      </c>
      <c r="F78" s="230">
        <v>111.71581695</v>
      </c>
      <c r="G78" s="230">
        <v>279.28954238</v>
      </c>
      <c r="H78" s="230">
        <v>558.57908476</v>
      </c>
      <c r="I78" s="230">
        <v>0</v>
      </c>
      <c r="J78" s="230">
        <v>614.43699323999999</v>
      </c>
      <c r="K78" s="230">
        <v>726.15281018999997</v>
      </c>
      <c r="L78" s="230">
        <v>837.86862713999994</v>
      </c>
      <c r="M78" s="150">
        <f t="shared" si="0"/>
        <v>45</v>
      </c>
    </row>
    <row r="79" spans="1:13" ht="12.75" customHeight="1" x14ac:dyDescent="0.2">
      <c r="A79" s="229" t="s">
        <v>191</v>
      </c>
      <c r="B79" s="229">
        <v>22</v>
      </c>
      <c r="C79" s="230">
        <v>1005.41049581</v>
      </c>
      <c r="D79" s="230">
        <v>1034.91964856</v>
      </c>
      <c r="E79" s="230">
        <v>0</v>
      </c>
      <c r="F79" s="230">
        <v>111.75205989</v>
      </c>
      <c r="G79" s="230">
        <v>279.38014972000002</v>
      </c>
      <c r="H79" s="230">
        <v>558.76029945000005</v>
      </c>
      <c r="I79" s="230">
        <v>0</v>
      </c>
      <c r="J79" s="230">
        <v>614.63632939000001</v>
      </c>
      <c r="K79" s="230">
        <v>726.38838927999996</v>
      </c>
      <c r="L79" s="230">
        <v>838.14044917000001</v>
      </c>
      <c r="M79" s="150">
        <f t="shared" si="0"/>
        <v>46</v>
      </c>
    </row>
    <row r="80" spans="1:13" ht="12.75" customHeight="1" x14ac:dyDescent="0.2">
      <c r="A80" s="229" t="s">
        <v>191</v>
      </c>
      <c r="B80" s="229">
        <v>23</v>
      </c>
      <c r="C80" s="230">
        <v>978.83051284999999</v>
      </c>
      <c r="D80" s="230">
        <v>1003.68529191</v>
      </c>
      <c r="E80" s="230">
        <v>0</v>
      </c>
      <c r="F80" s="230">
        <v>111.82870783</v>
      </c>
      <c r="G80" s="230">
        <v>279.57176957000001</v>
      </c>
      <c r="H80" s="230">
        <v>559.14353913000002</v>
      </c>
      <c r="I80" s="230">
        <v>0</v>
      </c>
      <c r="J80" s="230">
        <v>615.05789303999995</v>
      </c>
      <c r="K80" s="230">
        <v>726.88660087000005</v>
      </c>
      <c r="L80" s="230">
        <v>838.71530870000004</v>
      </c>
      <c r="M80" s="150">
        <f t="shared" si="0"/>
        <v>47</v>
      </c>
    </row>
    <row r="81" spans="1:13" ht="12.75" customHeight="1" x14ac:dyDescent="0.2">
      <c r="A81" s="229" t="s">
        <v>191</v>
      </c>
      <c r="B81" s="229">
        <v>24</v>
      </c>
      <c r="C81" s="230">
        <v>940.12129933999995</v>
      </c>
      <c r="D81" s="230">
        <v>964.71998784000004</v>
      </c>
      <c r="E81" s="230">
        <v>0</v>
      </c>
      <c r="F81" s="230">
        <v>112.18060973999999</v>
      </c>
      <c r="G81" s="230">
        <v>280.45152436000001</v>
      </c>
      <c r="H81" s="230">
        <v>560.90304871000001</v>
      </c>
      <c r="I81" s="230">
        <v>0</v>
      </c>
      <c r="J81" s="230">
        <v>616.99335357999996</v>
      </c>
      <c r="K81" s="230">
        <v>729.17396331999998</v>
      </c>
      <c r="L81" s="230">
        <v>841.35457307000001</v>
      </c>
      <c r="M81" s="150">
        <f t="shared" si="0"/>
        <v>48</v>
      </c>
    </row>
    <row r="82" spans="1:13" ht="12.75" customHeight="1" x14ac:dyDescent="0.2">
      <c r="A82" s="229" t="s">
        <v>192</v>
      </c>
      <c r="B82" s="229">
        <v>1</v>
      </c>
      <c r="C82" s="230">
        <v>885.77737887000001</v>
      </c>
      <c r="D82" s="230">
        <v>874.59122160000004</v>
      </c>
      <c r="E82" s="230">
        <v>0</v>
      </c>
      <c r="F82" s="230">
        <v>111.79680417</v>
      </c>
      <c r="G82" s="230">
        <v>279.49201042999999</v>
      </c>
      <c r="H82" s="230">
        <v>558.98402085999999</v>
      </c>
      <c r="I82" s="230">
        <v>0</v>
      </c>
      <c r="J82" s="230">
        <v>614.88242294999998</v>
      </c>
      <c r="K82" s="230">
        <v>726.67922711999995</v>
      </c>
      <c r="L82" s="230">
        <v>838.47603129000004</v>
      </c>
      <c r="M82" s="150">
        <f t="shared" si="0"/>
        <v>49</v>
      </c>
    </row>
    <row r="83" spans="1:13" ht="12.75" customHeight="1" x14ac:dyDescent="0.2">
      <c r="A83" s="229" t="s">
        <v>192</v>
      </c>
      <c r="B83" s="229">
        <v>2</v>
      </c>
      <c r="C83" s="230">
        <v>852.42989745</v>
      </c>
      <c r="D83" s="230">
        <v>848.55145943000002</v>
      </c>
      <c r="E83" s="230">
        <v>0</v>
      </c>
      <c r="F83" s="230">
        <v>111.76891879999999</v>
      </c>
      <c r="G83" s="230">
        <v>279.42229699000001</v>
      </c>
      <c r="H83" s="230">
        <v>558.84459399000002</v>
      </c>
      <c r="I83" s="230">
        <v>0</v>
      </c>
      <c r="J83" s="230">
        <v>614.72905337999998</v>
      </c>
      <c r="K83" s="230">
        <v>726.49797218000003</v>
      </c>
      <c r="L83" s="230">
        <v>838.26689097999997</v>
      </c>
      <c r="M83" s="150">
        <f t="shared" si="0"/>
        <v>50</v>
      </c>
    </row>
    <row r="84" spans="1:13" ht="12.75" customHeight="1" x14ac:dyDescent="0.2">
      <c r="A84" s="229" t="s">
        <v>192</v>
      </c>
      <c r="B84" s="229">
        <v>3</v>
      </c>
      <c r="C84" s="230">
        <v>839.12530810999999</v>
      </c>
      <c r="D84" s="230">
        <v>836.66414182999995</v>
      </c>
      <c r="E84" s="230">
        <v>0</v>
      </c>
      <c r="F84" s="230">
        <v>111.75468974</v>
      </c>
      <c r="G84" s="230">
        <v>279.38672434</v>
      </c>
      <c r="H84" s="230">
        <v>558.77344868</v>
      </c>
      <c r="I84" s="230">
        <v>0</v>
      </c>
      <c r="J84" s="230">
        <v>614.65079355</v>
      </c>
      <c r="K84" s="230">
        <v>726.40548328</v>
      </c>
      <c r="L84" s="230">
        <v>838.16017302</v>
      </c>
      <c r="M84" s="150">
        <f t="shared" si="0"/>
        <v>51</v>
      </c>
    </row>
    <row r="85" spans="1:13" ht="12.75" customHeight="1" x14ac:dyDescent="0.2">
      <c r="A85" s="229" t="s">
        <v>192</v>
      </c>
      <c r="B85" s="229">
        <v>4</v>
      </c>
      <c r="C85" s="230">
        <v>794.47238904999995</v>
      </c>
      <c r="D85" s="230">
        <v>795.58528590000003</v>
      </c>
      <c r="E85" s="230">
        <v>0</v>
      </c>
      <c r="F85" s="230">
        <v>111.72832867</v>
      </c>
      <c r="G85" s="230">
        <v>279.32082167999999</v>
      </c>
      <c r="H85" s="230">
        <v>558.64164334999998</v>
      </c>
      <c r="I85" s="230">
        <v>0</v>
      </c>
      <c r="J85" s="230">
        <v>614.50580768999998</v>
      </c>
      <c r="K85" s="230">
        <v>726.23413635999998</v>
      </c>
      <c r="L85" s="230">
        <v>837.96246502999998</v>
      </c>
      <c r="M85" s="150">
        <f t="shared" si="0"/>
        <v>52</v>
      </c>
    </row>
    <row r="86" spans="1:13" ht="12.75" customHeight="1" x14ac:dyDescent="0.2">
      <c r="A86" s="229" t="s">
        <v>192</v>
      </c>
      <c r="B86" s="229">
        <v>5</v>
      </c>
      <c r="C86" s="230">
        <v>783.65779789999999</v>
      </c>
      <c r="D86" s="230">
        <v>796.33658724999998</v>
      </c>
      <c r="E86" s="230">
        <v>0</v>
      </c>
      <c r="F86" s="230">
        <v>111.71538796999999</v>
      </c>
      <c r="G86" s="230">
        <v>279.28846992000001</v>
      </c>
      <c r="H86" s="230">
        <v>558.57693985000003</v>
      </c>
      <c r="I86" s="230">
        <v>0</v>
      </c>
      <c r="J86" s="230">
        <v>614.43463383000005</v>
      </c>
      <c r="K86" s="230">
        <v>726.15002179999999</v>
      </c>
      <c r="L86" s="230">
        <v>837.86540977000004</v>
      </c>
      <c r="M86" s="150">
        <f t="shared" si="0"/>
        <v>53</v>
      </c>
    </row>
    <row r="87" spans="1:13" ht="12.75" customHeight="1" x14ac:dyDescent="0.2">
      <c r="A87" s="229" t="s">
        <v>192</v>
      </c>
      <c r="B87" s="229">
        <v>6</v>
      </c>
      <c r="C87" s="230">
        <v>810.94571186999997</v>
      </c>
      <c r="D87" s="230">
        <v>821.11637905999999</v>
      </c>
      <c r="E87" s="230">
        <v>0</v>
      </c>
      <c r="F87" s="230">
        <v>112.11283950000001</v>
      </c>
      <c r="G87" s="230">
        <v>280.28209874999999</v>
      </c>
      <c r="H87" s="230">
        <v>560.56419748999997</v>
      </c>
      <c r="I87" s="230">
        <v>0</v>
      </c>
      <c r="J87" s="230">
        <v>616.62061724</v>
      </c>
      <c r="K87" s="230">
        <v>728.73345673999995</v>
      </c>
      <c r="L87" s="230">
        <v>840.84629624000002</v>
      </c>
      <c r="M87" s="150">
        <f t="shared" si="0"/>
        <v>54</v>
      </c>
    </row>
    <row r="88" spans="1:13" ht="12.75" customHeight="1" x14ac:dyDescent="0.2">
      <c r="A88" s="229" t="s">
        <v>192</v>
      </c>
      <c r="B88" s="229">
        <v>7</v>
      </c>
      <c r="C88" s="230">
        <v>860.81266134999998</v>
      </c>
      <c r="D88" s="230">
        <v>868.66505465</v>
      </c>
      <c r="E88" s="230">
        <v>0</v>
      </c>
      <c r="F88" s="230">
        <v>112.00000308</v>
      </c>
      <c r="G88" s="230">
        <v>280.00000769000002</v>
      </c>
      <c r="H88" s="230">
        <v>560.00001539000004</v>
      </c>
      <c r="I88" s="230">
        <v>0</v>
      </c>
      <c r="J88" s="230">
        <v>616.00001692000001</v>
      </c>
      <c r="K88" s="230">
        <v>728.00001999999995</v>
      </c>
      <c r="L88" s="230">
        <v>840.00002308000001</v>
      </c>
      <c r="M88" s="150">
        <f t="shared" si="0"/>
        <v>55</v>
      </c>
    </row>
    <row r="89" spans="1:13" ht="12.75" customHeight="1" x14ac:dyDescent="0.2">
      <c r="A89" s="229" t="s">
        <v>192</v>
      </c>
      <c r="B89" s="229">
        <v>8</v>
      </c>
      <c r="C89" s="230">
        <v>876.03193551000004</v>
      </c>
      <c r="D89" s="230">
        <v>878.89722071000006</v>
      </c>
      <c r="E89" s="230">
        <v>0</v>
      </c>
      <c r="F89" s="230">
        <v>111.92966231</v>
      </c>
      <c r="G89" s="230">
        <v>279.82415578000001</v>
      </c>
      <c r="H89" s="230">
        <v>559.64831157000003</v>
      </c>
      <c r="I89" s="230">
        <v>0</v>
      </c>
      <c r="J89" s="230">
        <v>615.61314272000004</v>
      </c>
      <c r="K89" s="230">
        <v>727.54280502999995</v>
      </c>
      <c r="L89" s="230">
        <v>839.47246734999999</v>
      </c>
      <c r="M89" s="150">
        <f t="shared" si="0"/>
        <v>56</v>
      </c>
    </row>
    <row r="90" spans="1:13" ht="12.75" customHeight="1" x14ac:dyDescent="0.2">
      <c r="A90" s="229" t="s">
        <v>192</v>
      </c>
      <c r="B90" s="229">
        <v>9</v>
      </c>
      <c r="C90" s="230">
        <v>923.08095781999998</v>
      </c>
      <c r="D90" s="230">
        <v>940.74733071000003</v>
      </c>
      <c r="E90" s="230">
        <v>0</v>
      </c>
      <c r="F90" s="230">
        <v>112.30940789</v>
      </c>
      <c r="G90" s="230">
        <v>280.77351971000002</v>
      </c>
      <c r="H90" s="230">
        <v>561.54703943000004</v>
      </c>
      <c r="I90" s="230">
        <v>0</v>
      </c>
      <c r="J90" s="230">
        <v>617.70174337000003</v>
      </c>
      <c r="K90" s="230">
        <v>730.01115125000001</v>
      </c>
      <c r="L90" s="230">
        <v>842.32055914</v>
      </c>
      <c r="M90" s="150">
        <f t="shared" si="0"/>
        <v>57</v>
      </c>
    </row>
    <row r="91" spans="1:13" ht="12.75" customHeight="1" x14ac:dyDescent="0.2">
      <c r="A91" s="229" t="s">
        <v>192</v>
      </c>
      <c r="B91" s="229">
        <v>10</v>
      </c>
      <c r="C91" s="230">
        <v>968.84909450999999</v>
      </c>
      <c r="D91" s="230">
        <v>1001.78894294</v>
      </c>
      <c r="E91" s="230">
        <v>0</v>
      </c>
      <c r="F91" s="230">
        <v>112.35270267</v>
      </c>
      <c r="G91" s="230">
        <v>280.88175668000002</v>
      </c>
      <c r="H91" s="230">
        <v>561.76351336000005</v>
      </c>
      <c r="I91" s="230">
        <v>0</v>
      </c>
      <c r="J91" s="230">
        <v>617.93986469000004</v>
      </c>
      <c r="K91" s="230">
        <v>730.29256736000002</v>
      </c>
      <c r="L91" s="230">
        <v>842.64527003000001</v>
      </c>
      <c r="M91" s="150">
        <f t="shared" si="0"/>
        <v>58</v>
      </c>
    </row>
    <row r="92" spans="1:13" ht="12.75" customHeight="1" x14ac:dyDescent="0.2">
      <c r="A92" s="229" t="s">
        <v>192</v>
      </c>
      <c r="B92" s="229">
        <v>11</v>
      </c>
      <c r="C92" s="230">
        <v>989.48919250999995</v>
      </c>
      <c r="D92" s="230">
        <v>1033.5532139100001</v>
      </c>
      <c r="E92" s="230">
        <v>0</v>
      </c>
      <c r="F92" s="230">
        <v>112.37227659</v>
      </c>
      <c r="G92" s="230">
        <v>280.93069148000001</v>
      </c>
      <c r="H92" s="230">
        <v>561.86138296000001</v>
      </c>
      <c r="I92" s="230">
        <v>0</v>
      </c>
      <c r="J92" s="230">
        <v>618.04752125000005</v>
      </c>
      <c r="K92" s="230">
        <v>730.41979784</v>
      </c>
      <c r="L92" s="230">
        <v>842.79207442999996</v>
      </c>
      <c r="M92" s="150">
        <f t="shared" si="0"/>
        <v>59</v>
      </c>
    </row>
    <row r="93" spans="1:13" ht="12.75" customHeight="1" x14ac:dyDescent="0.2">
      <c r="A93" s="229" t="s">
        <v>192</v>
      </c>
      <c r="B93" s="229">
        <v>12</v>
      </c>
      <c r="C93" s="230">
        <v>999.51746233999995</v>
      </c>
      <c r="D93" s="230">
        <v>1044.6598010299999</v>
      </c>
      <c r="E93" s="230">
        <v>0</v>
      </c>
      <c r="F93" s="230">
        <v>112.36339255</v>
      </c>
      <c r="G93" s="230">
        <v>280.90848138000001</v>
      </c>
      <c r="H93" s="230">
        <v>561.81696276000002</v>
      </c>
      <c r="I93" s="230">
        <v>0</v>
      </c>
      <c r="J93" s="230">
        <v>617.99865904000001</v>
      </c>
      <c r="K93" s="230">
        <v>730.36205158999996</v>
      </c>
      <c r="L93" s="230">
        <v>842.72544414000004</v>
      </c>
      <c r="M93" s="150">
        <f t="shared" si="0"/>
        <v>60</v>
      </c>
    </row>
    <row r="94" spans="1:13" ht="12.75" customHeight="1" x14ac:dyDescent="0.2">
      <c r="A94" s="229" t="s">
        <v>192</v>
      </c>
      <c r="B94" s="229">
        <v>13</v>
      </c>
      <c r="C94" s="230">
        <v>996.02238657999999</v>
      </c>
      <c r="D94" s="230">
        <v>1044.89715989</v>
      </c>
      <c r="E94" s="230">
        <v>0</v>
      </c>
      <c r="F94" s="230">
        <v>112.24444871</v>
      </c>
      <c r="G94" s="230">
        <v>280.61112177000001</v>
      </c>
      <c r="H94" s="230">
        <v>561.22224354000002</v>
      </c>
      <c r="I94" s="230">
        <v>0</v>
      </c>
      <c r="J94" s="230">
        <v>617.34446789000003</v>
      </c>
      <c r="K94" s="230">
        <v>729.58891659999995</v>
      </c>
      <c r="L94" s="230">
        <v>841.83336530999998</v>
      </c>
      <c r="M94" s="150">
        <f t="shared" si="0"/>
        <v>61</v>
      </c>
    </row>
    <row r="95" spans="1:13" ht="12.75" customHeight="1" x14ac:dyDescent="0.2">
      <c r="A95" s="229" t="s">
        <v>192</v>
      </c>
      <c r="B95" s="229">
        <v>14</v>
      </c>
      <c r="C95" s="230">
        <v>998.151704</v>
      </c>
      <c r="D95" s="230">
        <v>1051.4395434200001</v>
      </c>
      <c r="E95" s="230">
        <v>0</v>
      </c>
      <c r="F95" s="230">
        <v>112.23126669</v>
      </c>
      <c r="G95" s="230">
        <v>280.57816673000002</v>
      </c>
      <c r="H95" s="230">
        <v>561.15633345000003</v>
      </c>
      <c r="I95" s="230">
        <v>0</v>
      </c>
      <c r="J95" s="230">
        <v>617.27196679999997</v>
      </c>
      <c r="K95" s="230">
        <v>729.50323348999996</v>
      </c>
      <c r="L95" s="230">
        <v>841.73450018000005</v>
      </c>
      <c r="M95" s="150">
        <f t="shared" si="0"/>
        <v>62</v>
      </c>
    </row>
    <row r="96" spans="1:13" ht="12.75" customHeight="1" x14ac:dyDescent="0.2">
      <c r="A96" s="229" t="s">
        <v>192</v>
      </c>
      <c r="B96" s="229">
        <v>15</v>
      </c>
      <c r="C96" s="230">
        <v>1000.70529863</v>
      </c>
      <c r="D96" s="230">
        <v>1051.1854494700001</v>
      </c>
      <c r="E96" s="230">
        <v>0</v>
      </c>
      <c r="F96" s="230">
        <v>112.11349722999999</v>
      </c>
      <c r="G96" s="230">
        <v>280.28374308000002</v>
      </c>
      <c r="H96" s="230">
        <v>560.56748615000004</v>
      </c>
      <c r="I96" s="230">
        <v>0</v>
      </c>
      <c r="J96" s="230">
        <v>616.62423477000004</v>
      </c>
      <c r="K96" s="230">
        <v>728.73773200000005</v>
      </c>
      <c r="L96" s="230">
        <v>840.85122922999994</v>
      </c>
      <c r="M96" s="150">
        <f t="shared" si="0"/>
        <v>63</v>
      </c>
    </row>
    <row r="97" spans="1:13" ht="12.75" customHeight="1" x14ac:dyDescent="0.2">
      <c r="A97" s="229" t="s">
        <v>192</v>
      </c>
      <c r="B97" s="229">
        <v>16</v>
      </c>
      <c r="C97" s="230">
        <v>999.58232994000002</v>
      </c>
      <c r="D97" s="230">
        <v>1045.9752820799999</v>
      </c>
      <c r="E97" s="230">
        <v>0</v>
      </c>
      <c r="F97" s="230">
        <v>111.98457476</v>
      </c>
      <c r="G97" s="230">
        <v>279.96143689000002</v>
      </c>
      <c r="H97" s="230">
        <v>559.92287378000003</v>
      </c>
      <c r="I97" s="230">
        <v>0</v>
      </c>
      <c r="J97" s="230">
        <v>615.91516116000003</v>
      </c>
      <c r="K97" s="230">
        <v>727.89973591</v>
      </c>
      <c r="L97" s="230">
        <v>839.88431066999999</v>
      </c>
      <c r="M97" s="150">
        <f t="shared" si="0"/>
        <v>64</v>
      </c>
    </row>
    <row r="98" spans="1:13" ht="12.75" customHeight="1" x14ac:dyDescent="0.2">
      <c r="A98" s="229" t="s">
        <v>192</v>
      </c>
      <c r="B98" s="229">
        <v>17</v>
      </c>
      <c r="C98" s="230">
        <v>997.23587194000004</v>
      </c>
      <c r="D98" s="230">
        <v>1047.86825378</v>
      </c>
      <c r="E98" s="230">
        <v>0</v>
      </c>
      <c r="F98" s="230">
        <v>111.98527649</v>
      </c>
      <c r="G98" s="230">
        <v>279.96319122</v>
      </c>
      <c r="H98" s="230">
        <v>559.92638245000001</v>
      </c>
      <c r="I98" s="230">
        <v>0</v>
      </c>
      <c r="J98" s="230">
        <v>615.91902069000002</v>
      </c>
      <c r="K98" s="230">
        <v>727.90429717999996</v>
      </c>
      <c r="L98" s="230">
        <v>839.88957367</v>
      </c>
      <c r="M98" s="150">
        <f t="shared" si="0"/>
        <v>65</v>
      </c>
    </row>
    <row r="99" spans="1:13" ht="12.75" customHeight="1" x14ac:dyDescent="0.2">
      <c r="A99" s="229" t="s">
        <v>192</v>
      </c>
      <c r="B99" s="229">
        <v>18</v>
      </c>
      <c r="C99" s="230">
        <v>1001.23037231</v>
      </c>
      <c r="D99" s="230">
        <v>1047.3663127</v>
      </c>
      <c r="E99" s="230">
        <v>0</v>
      </c>
      <c r="F99" s="230">
        <v>111.5584412</v>
      </c>
      <c r="G99" s="230">
        <v>278.89610298999997</v>
      </c>
      <c r="H99" s="230">
        <v>557.79220597999995</v>
      </c>
      <c r="I99" s="230">
        <v>0</v>
      </c>
      <c r="J99" s="230">
        <v>613.57142657999998</v>
      </c>
      <c r="K99" s="230">
        <v>725.12986777000003</v>
      </c>
      <c r="L99" s="230">
        <v>836.68830896999998</v>
      </c>
      <c r="M99" s="150">
        <f t="shared" si="0"/>
        <v>66</v>
      </c>
    </row>
    <row r="100" spans="1:13" ht="12.75" customHeight="1" x14ac:dyDescent="0.2">
      <c r="A100" s="229" t="s">
        <v>192</v>
      </c>
      <c r="B100" s="229">
        <v>19</v>
      </c>
      <c r="C100" s="230">
        <v>978.30586049999999</v>
      </c>
      <c r="D100" s="230">
        <v>1010.05372459</v>
      </c>
      <c r="E100" s="230">
        <v>0</v>
      </c>
      <c r="F100" s="230">
        <v>111.49699932999999</v>
      </c>
      <c r="G100" s="230">
        <v>278.74249831999998</v>
      </c>
      <c r="H100" s="230">
        <v>557.48499663999996</v>
      </c>
      <c r="I100" s="230">
        <v>0</v>
      </c>
      <c r="J100" s="230">
        <v>613.23349629999996</v>
      </c>
      <c r="K100" s="230">
        <v>724.73049562999995</v>
      </c>
      <c r="L100" s="230">
        <v>836.22749495999994</v>
      </c>
      <c r="M100" s="150">
        <f t="shared" ref="M100:M163" si="1">M99+1</f>
        <v>67</v>
      </c>
    </row>
    <row r="101" spans="1:13" ht="12.75" customHeight="1" x14ac:dyDescent="0.2">
      <c r="A101" s="229" t="s">
        <v>192</v>
      </c>
      <c r="B101" s="229">
        <v>20</v>
      </c>
      <c r="C101" s="230">
        <v>953.91641239</v>
      </c>
      <c r="D101" s="230">
        <v>967.74028955999995</v>
      </c>
      <c r="E101" s="230">
        <v>0</v>
      </c>
      <c r="F101" s="230">
        <v>111.52291402</v>
      </c>
      <c r="G101" s="230">
        <v>278.80728504000001</v>
      </c>
      <c r="H101" s="230">
        <v>557.61457008000002</v>
      </c>
      <c r="I101" s="230">
        <v>0</v>
      </c>
      <c r="J101" s="230">
        <v>613.37602708999998</v>
      </c>
      <c r="K101" s="230">
        <v>724.8989411</v>
      </c>
      <c r="L101" s="230">
        <v>836.42185512000003</v>
      </c>
      <c r="M101" s="150">
        <f t="shared" si="1"/>
        <v>68</v>
      </c>
    </row>
    <row r="102" spans="1:13" ht="12.75" customHeight="1" x14ac:dyDescent="0.2">
      <c r="A102" s="229" t="s">
        <v>192</v>
      </c>
      <c r="B102" s="229">
        <v>21</v>
      </c>
      <c r="C102" s="230">
        <v>988.79679841999996</v>
      </c>
      <c r="D102" s="230">
        <v>1015.08951723</v>
      </c>
      <c r="E102" s="230">
        <v>0</v>
      </c>
      <c r="F102" s="230">
        <v>111.54634072</v>
      </c>
      <c r="G102" s="230">
        <v>278.86585179999997</v>
      </c>
      <c r="H102" s="230">
        <v>557.73170360999995</v>
      </c>
      <c r="I102" s="230">
        <v>0</v>
      </c>
      <c r="J102" s="230">
        <v>613.50487396999995</v>
      </c>
      <c r="K102" s="230">
        <v>725.05121469000005</v>
      </c>
      <c r="L102" s="230">
        <v>836.59755541000004</v>
      </c>
      <c r="M102" s="150">
        <f t="shared" si="1"/>
        <v>69</v>
      </c>
    </row>
    <row r="103" spans="1:13" ht="12.75" customHeight="1" x14ac:dyDescent="0.2">
      <c r="A103" s="229" t="s">
        <v>192</v>
      </c>
      <c r="B103" s="229">
        <v>22</v>
      </c>
      <c r="C103" s="230">
        <v>983.55597736000004</v>
      </c>
      <c r="D103" s="230">
        <v>1009.77820773</v>
      </c>
      <c r="E103" s="230">
        <v>0</v>
      </c>
      <c r="F103" s="230">
        <v>111.57665737000001</v>
      </c>
      <c r="G103" s="230">
        <v>278.94164343</v>
      </c>
      <c r="H103" s="230">
        <v>557.88328687000001</v>
      </c>
      <c r="I103" s="230">
        <v>0</v>
      </c>
      <c r="J103" s="230">
        <v>613.67161554999996</v>
      </c>
      <c r="K103" s="230">
        <v>725.24827291999998</v>
      </c>
      <c r="L103" s="230">
        <v>836.82493030000001</v>
      </c>
      <c r="M103" s="150">
        <f t="shared" si="1"/>
        <v>70</v>
      </c>
    </row>
    <row r="104" spans="1:13" ht="12.75" customHeight="1" x14ac:dyDescent="0.2">
      <c r="A104" s="229" t="s">
        <v>192</v>
      </c>
      <c r="B104" s="229">
        <v>23</v>
      </c>
      <c r="C104" s="230">
        <v>956.02568358999997</v>
      </c>
      <c r="D104" s="230">
        <v>976.35308440999995</v>
      </c>
      <c r="E104" s="230">
        <v>0</v>
      </c>
      <c r="F104" s="230">
        <v>111.31802845</v>
      </c>
      <c r="G104" s="230">
        <v>278.29507110999998</v>
      </c>
      <c r="H104" s="230">
        <v>556.59014222999997</v>
      </c>
      <c r="I104" s="230">
        <v>0</v>
      </c>
      <c r="J104" s="230">
        <v>612.24915644999999</v>
      </c>
      <c r="K104" s="230">
        <v>723.56718489000002</v>
      </c>
      <c r="L104" s="230">
        <v>834.88521333999995</v>
      </c>
      <c r="M104" s="150">
        <f t="shared" si="1"/>
        <v>71</v>
      </c>
    </row>
    <row r="105" spans="1:13" ht="12.75" customHeight="1" x14ac:dyDescent="0.2">
      <c r="A105" s="229" t="s">
        <v>192</v>
      </c>
      <c r="B105" s="229">
        <v>24</v>
      </c>
      <c r="C105" s="230">
        <v>941.03172199000005</v>
      </c>
      <c r="D105" s="230">
        <v>960.80386900999997</v>
      </c>
      <c r="E105" s="230">
        <v>0</v>
      </c>
      <c r="F105" s="230">
        <v>111.54644324</v>
      </c>
      <c r="G105" s="230">
        <v>278.86610810000002</v>
      </c>
      <c r="H105" s="230">
        <v>557.73221621000005</v>
      </c>
      <c r="I105" s="230">
        <v>0</v>
      </c>
      <c r="J105" s="230">
        <v>613.50543783000001</v>
      </c>
      <c r="K105" s="230">
        <v>725.05188107000004</v>
      </c>
      <c r="L105" s="230">
        <v>836.59832430999995</v>
      </c>
      <c r="M105" s="150">
        <f t="shared" si="1"/>
        <v>72</v>
      </c>
    </row>
    <row r="106" spans="1:13" ht="12.75" customHeight="1" x14ac:dyDescent="0.2">
      <c r="A106" s="229" t="s">
        <v>193</v>
      </c>
      <c r="B106" s="229">
        <v>1</v>
      </c>
      <c r="C106" s="230">
        <v>908.70248989000004</v>
      </c>
      <c r="D106" s="230">
        <v>896.79189249000001</v>
      </c>
      <c r="E106" s="230">
        <v>0</v>
      </c>
      <c r="F106" s="230">
        <v>111.67878964000001</v>
      </c>
      <c r="G106" s="230">
        <v>279.19697409000003</v>
      </c>
      <c r="H106" s="230">
        <v>558.39394818000005</v>
      </c>
      <c r="I106" s="230">
        <v>0</v>
      </c>
      <c r="J106" s="230">
        <v>614.23334299999999</v>
      </c>
      <c r="K106" s="230">
        <v>725.91213262999997</v>
      </c>
      <c r="L106" s="230">
        <v>837.59092226999996</v>
      </c>
      <c r="M106" s="150">
        <f t="shared" si="1"/>
        <v>73</v>
      </c>
    </row>
    <row r="107" spans="1:13" ht="12.75" customHeight="1" x14ac:dyDescent="0.2">
      <c r="A107" s="229" t="s">
        <v>193</v>
      </c>
      <c r="B107" s="229">
        <v>2</v>
      </c>
      <c r="C107" s="230">
        <v>877.72833169</v>
      </c>
      <c r="D107" s="230">
        <v>867.61299233</v>
      </c>
      <c r="E107" s="230">
        <v>0</v>
      </c>
      <c r="F107" s="230">
        <v>111.6351909</v>
      </c>
      <c r="G107" s="230">
        <v>279.08797724999999</v>
      </c>
      <c r="H107" s="230">
        <v>558.17595448999998</v>
      </c>
      <c r="I107" s="230">
        <v>0</v>
      </c>
      <c r="J107" s="230">
        <v>613.99354993999998</v>
      </c>
      <c r="K107" s="230">
        <v>725.62874083999998</v>
      </c>
      <c r="L107" s="230">
        <v>837.26393173999998</v>
      </c>
      <c r="M107" s="150">
        <f t="shared" si="1"/>
        <v>74</v>
      </c>
    </row>
    <row r="108" spans="1:13" ht="12.75" customHeight="1" x14ac:dyDescent="0.2">
      <c r="A108" s="229" t="s">
        <v>193</v>
      </c>
      <c r="B108" s="229">
        <v>3</v>
      </c>
      <c r="C108" s="230">
        <v>842.03224694000005</v>
      </c>
      <c r="D108" s="230">
        <v>832.21781727999996</v>
      </c>
      <c r="E108" s="230">
        <v>0</v>
      </c>
      <c r="F108" s="230">
        <v>111.62119163</v>
      </c>
      <c r="G108" s="230">
        <v>279.05297908</v>
      </c>
      <c r="H108" s="230">
        <v>558.10595816</v>
      </c>
      <c r="I108" s="230">
        <v>0</v>
      </c>
      <c r="J108" s="230">
        <v>613.91655397</v>
      </c>
      <c r="K108" s="230">
        <v>725.53774559999999</v>
      </c>
      <c r="L108" s="230">
        <v>837.15893722999999</v>
      </c>
      <c r="M108" s="150">
        <f t="shared" si="1"/>
        <v>75</v>
      </c>
    </row>
    <row r="109" spans="1:13" ht="12.75" customHeight="1" x14ac:dyDescent="0.2">
      <c r="A109" s="229" t="s">
        <v>193</v>
      </c>
      <c r="B109" s="229">
        <v>4</v>
      </c>
      <c r="C109" s="230">
        <v>824.54465573000004</v>
      </c>
      <c r="D109" s="230">
        <v>812.97327362999999</v>
      </c>
      <c r="E109" s="230">
        <v>0</v>
      </c>
      <c r="F109" s="230">
        <v>111.59655196999999</v>
      </c>
      <c r="G109" s="230">
        <v>278.99137992999999</v>
      </c>
      <c r="H109" s="230">
        <v>557.98275985999999</v>
      </c>
      <c r="I109" s="230">
        <v>0</v>
      </c>
      <c r="J109" s="230">
        <v>613.78103584999997</v>
      </c>
      <c r="K109" s="230">
        <v>725.37758782000003</v>
      </c>
      <c r="L109" s="230">
        <v>836.97413978999998</v>
      </c>
      <c r="M109" s="150">
        <f t="shared" si="1"/>
        <v>76</v>
      </c>
    </row>
    <row r="110" spans="1:13" ht="12.75" customHeight="1" x14ac:dyDescent="0.2">
      <c r="A110" s="229" t="s">
        <v>193</v>
      </c>
      <c r="B110" s="229">
        <v>5</v>
      </c>
      <c r="C110" s="230">
        <v>825.43961227</v>
      </c>
      <c r="D110" s="230">
        <v>818.92620483999997</v>
      </c>
      <c r="E110" s="230">
        <v>0</v>
      </c>
      <c r="F110" s="230">
        <v>111.70266202000001</v>
      </c>
      <c r="G110" s="230">
        <v>279.25665506000001</v>
      </c>
      <c r="H110" s="230">
        <v>558.51331012000003</v>
      </c>
      <c r="I110" s="230">
        <v>0</v>
      </c>
      <c r="J110" s="230">
        <v>614.36464113</v>
      </c>
      <c r="K110" s="230">
        <v>726.06730315000004</v>
      </c>
      <c r="L110" s="230">
        <v>837.76996516999998</v>
      </c>
      <c r="M110" s="150">
        <f t="shared" si="1"/>
        <v>77</v>
      </c>
    </row>
    <row r="111" spans="1:13" ht="12.75" customHeight="1" x14ac:dyDescent="0.2">
      <c r="A111" s="229" t="s">
        <v>193</v>
      </c>
      <c r="B111" s="229">
        <v>6</v>
      </c>
      <c r="C111" s="230">
        <v>825.92245706000006</v>
      </c>
      <c r="D111" s="230">
        <v>834.92738887999997</v>
      </c>
      <c r="E111" s="230">
        <v>0</v>
      </c>
      <c r="F111" s="230">
        <v>112.13051364</v>
      </c>
      <c r="G111" s="230">
        <v>280.32628411000002</v>
      </c>
      <c r="H111" s="230">
        <v>560.65256821000003</v>
      </c>
      <c r="I111" s="230">
        <v>0</v>
      </c>
      <c r="J111" s="230">
        <v>616.71782502999997</v>
      </c>
      <c r="K111" s="230">
        <v>728.84833866999998</v>
      </c>
      <c r="L111" s="230">
        <v>840.97885231999999</v>
      </c>
      <c r="M111" s="150">
        <f t="shared" si="1"/>
        <v>78</v>
      </c>
    </row>
    <row r="112" spans="1:13" ht="12.75" customHeight="1" x14ac:dyDescent="0.2">
      <c r="A112" s="229" t="s">
        <v>193</v>
      </c>
      <c r="B112" s="229">
        <v>7</v>
      </c>
      <c r="C112" s="230">
        <v>856.17115853999996</v>
      </c>
      <c r="D112" s="230">
        <v>862.49769696999999</v>
      </c>
      <c r="E112" s="230">
        <v>0</v>
      </c>
      <c r="F112" s="230">
        <v>111.985872</v>
      </c>
      <c r="G112" s="230">
        <v>279.96467999999999</v>
      </c>
      <c r="H112" s="230">
        <v>559.92935998999997</v>
      </c>
      <c r="I112" s="230">
        <v>0</v>
      </c>
      <c r="J112" s="230">
        <v>615.92229598999995</v>
      </c>
      <c r="K112" s="230">
        <v>727.90816799000004</v>
      </c>
      <c r="L112" s="230">
        <v>839.89403999000001</v>
      </c>
      <c r="M112" s="150">
        <f t="shared" si="1"/>
        <v>79</v>
      </c>
    </row>
    <row r="113" spans="1:13" ht="12.75" customHeight="1" x14ac:dyDescent="0.2">
      <c r="A113" s="229" t="s">
        <v>193</v>
      </c>
      <c r="B113" s="229">
        <v>8</v>
      </c>
      <c r="C113" s="230">
        <v>881.14039025</v>
      </c>
      <c r="D113" s="230">
        <v>888.41655157000002</v>
      </c>
      <c r="E113" s="230">
        <v>0</v>
      </c>
      <c r="F113" s="230">
        <v>111.92697735</v>
      </c>
      <c r="G113" s="230">
        <v>279.81744337999999</v>
      </c>
      <c r="H113" s="230">
        <v>559.63488675999997</v>
      </c>
      <c r="I113" s="230">
        <v>0</v>
      </c>
      <c r="J113" s="230">
        <v>615.59837544000004</v>
      </c>
      <c r="K113" s="230">
        <v>727.52535279000006</v>
      </c>
      <c r="L113" s="230">
        <v>839.45233013999996</v>
      </c>
      <c r="M113" s="150">
        <f t="shared" si="1"/>
        <v>80</v>
      </c>
    </row>
    <row r="114" spans="1:13" ht="12.75" customHeight="1" x14ac:dyDescent="0.2">
      <c r="A114" s="229" t="s">
        <v>193</v>
      </c>
      <c r="B114" s="229">
        <v>9</v>
      </c>
      <c r="C114" s="230">
        <v>920.37538440000003</v>
      </c>
      <c r="D114" s="230">
        <v>931.66820193000001</v>
      </c>
      <c r="E114" s="230">
        <v>0</v>
      </c>
      <c r="F114" s="230">
        <v>111.91370206000001</v>
      </c>
      <c r="G114" s="230">
        <v>279.78425515999999</v>
      </c>
      <c r="H114" s="230">
        <v>559.56851031999997</v>
      </c>
      <c r="I114" s="230">
        <v>0</v>
      </c>
      <c r="J114" s="230">
        <v>615.52536135000003</v>
      </c>
      <c r="K114" s="230">
        <v>727.43906342000002</v>
      </c>
      <c r="L114" s="230">
        <v>839.35276548000002</v>
      </c>
      <c r="M114" s="150">
        <f t="shared" si="1"/>
        <v>81</v>
      </c>
    </row>
    <row r="115" spans="1:13" ht="12.75" customHeight="1" x14ac:dyDescent="0.2">
      <c r="A115" s="229" t="s">
        <v>193</v>
      </c>
      <c r="B115" s="229">
        <v>10</v>
      </c>
      <c r="C115" s="230">
        <v>971.01926180999999</v>
      </c>
      <c r="D115" s="230">
        <v>989.69078551999996</v>
      </c>
      <c r="E115" s="230">
        <v>0</v>
      </c>
      <c r="F115" s="230">
        <v>111.96096942</v>
      </c>
      <c r="G115" s="230">
        <v>279.90242354999998</v>
      </c>
      <c r="H115" s="230">
        <v>559.80484709999996</v>
      </c>
      <c r="I115" s="230">
        <v>0</v>
      </c>
      <c r="J115" s="230">
        <v>615.78533179999999</v>
      </c>
      <c r="K115" s="230">
        <v>727.74630121999996</v>
      </c>
      <c r="L115" s="230">
        <v>839.70727064000005</v>
      </c>
      <c r="M115" s="150">
        <f t="shared" si="1"/>
        <v>82</v>
      </c>
    </row>
    <row r="116" spans="1:13" ht="12.75" customHeight="1" x14ac:dyDescent="0.2">
      <c r="A116" s="229" t="s">
        <v>193</v>
      </c>
      <c r="B116" s="229">
        <v>11</v>
      </c>
      <c r="C116" s="230">
        <v>982.31309884999996</v>
      </c>
      <c r="D116" s="230">
        <v>1013.99253527</v>
      </c>
      <c r="E116" s="230">
        <v>0</v>
      </c>
      <c r="F116" s="230">
        <v>111.97981935999999</v>
      </c>
      <c r="G116" s="230">
        <v>279.94954840000003</v>
      </c>
      <c r="H116" s="230">
        <v>559.89909679000004</v>
      </c>
      <c r="I116" s="230">
        <v>0</v>
      </c>
      <c r="J116" s="230">
        <v>615.88900647000003</v>
      </c>
      <c r="K116" s="230">
        <v>727.86882582999999</v>
      </c>
      <c r="L116" s="230">
        <v>839.84864518999996</v>
      </c>
      <c r="M116" s="150">
        <f t="shared" si="1"/>
        <v>83</v>
      </c>
    </row>
    <row r="117" spans="1:13" ht="12.75" customHeight="1" x14ac:dyDescent="0.2">
      <c r="A117" s="229" t="s">
        <v>193</v>
      </c>
      <c r="B117" s="229">
        <v>12</v>
      </c>
      <c r="C117" s="230">
        <v>997.59197016999997</v>
      </c>
      <c r="D117" s="230">
        <v>1032.46914156</v>
      </c>
      <c r="E117" s="230">
        <v>0</v>
      </c>
      <c r="F117" s="230">
        <v>111.9866186</v>
      </c>
      <c r="G117" s="230">
        <v>279.96654649999999</v>
      </c>
      <c r="H117" s="230">
        <v>559.93309299999999</v>
      </c>
      <c r="I117" s="230">
        <v>0</v>
      </c>
      <c r="J117" s="230">
        <v>615.92640229000006</v>
      </c>
      <c r="K117" s="230">
        <v>727.91302088999998</v>
      </c>
      <c r="L117" s="230">
        <v>839.89963949000003</v>
      </c>
      <c r="M117" s="150">
        <f t="shared" si="1"/>
        <v>84</v>
      </c>
    </row>
    <row r="118" spans="1:13" ht="12.75" customHeight="1" x14ac:dyDescent="0.2">
      <c r="A118" s="229" t="s">
        <v>193</v>
      </c>
      <c r="B118" s="229">
        <v>13</v>
      </c>
      <c r="C118" s="230">
        <v>995.54167686000005</v>
      </c>
      <c r="D118" s="230">
        <v>1040.2889458499999</v>
      </c>
      <c r="E118" s="230">
        <v>0</v>
      </c>
      <c r="F118" s="230">
        <v>111.85909813000001</v>
      </c>
      <c r="G118" s="230">
        <v>279.64774532000001</v>
      </c>
      <c r="H118" s="230">
        <v>559.29549063000002</v>
      </c>
      <c r="I118" s="230">
        <v>0</v>
      </c>
      <c r="J118" s="230">
        <v>615.22503969000002</v>
      </c>
      <c r="K118" s="230">
        <v>727.08413782000002</v>
      </c>
      <c r="L118" s="230">
        <v>838.94323595000003</v>
      </c>
      <c r="M118" s="150">
        <f t="shared" si="1"/>
        <v>85</v>
      </c>
    </row>
    <row r="119" spans="1:13" ht="12.75" customHeight="1" x14ac:dyDescent="0.2">
      <c r="A119" s="229" t="s">
        <v>193</v>
      </c>
      <c r="B119" s="229">
        <v>14</v>
      </c>
      <c r="C119" s="230">
        <v>1007.8915395</v>
      </c>
      <c r="D119" s="230">
        <v>1056.8536253100001</v>
      </c>
      <c r="E119" s="230">
        <v>0</v>
      </c>
      <c r="F119" s="230">
        <v>111.86185904</v>
      </c>
      <c r="G119" s="230">
        <v>279.65464759000002</v>
      </c>
      <c r="H119" s="230">
        <v>559.30929518000005</v>
      </c>
      <c r="I119" s="230">
        <v>0</v>
      </c>
      <c r="J119" s="230">
        <v>615.2402247</v>
      </c>
      <c r="K119" s="230">
        <v>727.10208373</v>
      </c>
      <c r="L119" s="230">
        <v>838.96394277000002</v>
      </c>
      <c r="M119" s="150">
        <f t="shared" si="1"/>
        <v>86</v>
      </c>
    </row>
    <row r="120" spans="1:13" ht="12.75" customHeight="1" x14ac:dyDescent="0.2">
      <c r="A120" s="229" t="s">
        <v>193</v>
      </c>
      <c r="B120" s="229">
        <v>15</v>
      </c>
      <c r="C120" s="230">
        <v>1029.49788201</v>
      </c>
      <c r="D120" s="230">
        <v>981.85117277999996</v>
      </c>
      <c r="E120" s="230">
        <v>0</v>
      </c>
      <c r="F120" s="230">
        <v>111.84180601</v>
      </c>
      <c r="G120" s="230">
        <v>279.60451501</v>
      </c>
      <c r="H120" s="230">
        <v>559.20903003000001</v>
      </c>
      <c r="I120" s="230">
        <v>0</v>
      </c>
      <c r="J120" s="230">
        <v>615.12993302999996</v>
      </c>
      <c r="K120" s="230">
        <v>726.97173902999998</v>
      </c>
      <c r="L120" s="230">
        <v>838.81354504000001</v>
      </c>
      <c r="M120" s="150">
        <f t="shared" si="1"/>
        <v>87</v>
      </c>
    </row>
    <row r="121" spans="1:13" ht="12.75" customHeight="1" x14ac:dyDescent="0.2">
      <c r="A121" s="229" t="s">
        <v>193</v>
      </c>
      <c r="B121" s="229">
        <v>16</v>
      </c>
      <c r="C121" s="230">
        <v>1043.7153170300001</v>
      </c>
      <c r="D121" s="230">
        <v>962.84021786999995</v>
      </c>
      <c r="E121" s="230">
        <v>0</v>
      </c>
      <c r="F121" s="230">
        <v>111.82921442</v>
      </c>
      <c r="G121" s="230">
        <v>279.57303605999999</v>
      </c>
      <c r="H121" s="230">
        <v>559.14607210999998</v>
      </c>
      <c r="I121" s="230">
        <v>0</v>
      </c>
      <c r="J121" s="230">
        <v>615.06067931999996</v>
      </c>
      <c r="K121" s="230">
        <v>726.88989374000005</v>
      </c>
      <c r="L121" s="230">
        <v>838.71910817000003</v>
      </c>
      <c r="M121" s="150">
        <f t="shared" si="1"/>
        <v>88</v>
      </c>
    </row>
    <row r="122" spans="1:13" ht="12.75" customHeight="1" x14ac:dyDescent="0.2">
      <c r="A122" s="229" t="s">
        <v>193</v>
      </c>
      <c r="B122" s="229">
        <v>17</v>
      </c>
      <c r="C122" s="230">
        <v>1042.6023933199999</v>
      </c>
      <c r="D122" s="230">
        <v>937.71554930000002</v>
      </c>
      <c r="E122" s="230">
        <v>0</v>
      </c>
      <c r="F122" s="230">
        <v>111.59017829</v>
      </c>
      <c r="G122" s="230">
        <v>278.97544571999998</v>
      </c>
      <c r="H122" s="230">
        <v>557.95089142999996</v>
      </c>
      <c r="I122" s="230">
        <v>0</v>
      </c>
      <c r="J122" s="230">
        <v>613.74598057000003</v>
      </c>
      <c r="K122" s="230">
        <v>725.33615885999995</v>
      </c>
      <c r="L122" s="230">
        <v>836.92633714999999</v>
      </c>
      <c r="M122" s="150">
        <f t="shared" si="1"/>
        <v>89</v>
      </c>
    </row>
    <row r="123" spans="1:13" ht="12.75" customHeight="1" x14ac:dyDescent="0.2">
      <c r="A123" s="229" t="s">
        <v>193</v>
      </c>
      <c r="B123" s="229">
        <v>18</v>
      </c>
      <c r="C123" s="230">
        <v>1040.32076622</v>
      </c>
      <c r="D123" s="230">
        <v>944.30655960000001</v>
      </c>
      <c r="E123" s="230">
        <v>0</v>
      </c>
      <c r="F123" s="230">
        <v>111.29227615000001</v>
      </c>
      <c r="G123" s="230">
        <v>278.23069038</v>
      </c>
      <c r="H123" s="230">
        <v>556.46138076</v>
      </c>
      <c r="I123" s="230">
        <v>0</v>
      </c>
      <c r="J123" s="230">
        <v>612.10751883</v>
      </c>
      <c r="K123" s="230">
        <v>723.39979498000002</v>
      </c>
      <c r="L123" s="230">
        <v>834.69207113000004</v>
      </c>
      <c r="M123" s="150">
        <f t="shared" si="1"/>
        <v>90</v>
      </c>
    </row>
    <row r="124" spans="1:13" ht="12.75" customHeight="1" x14ac:dyDescent="0.2">
      <c r="A124" s="229" t="s">
        <v>193</v>
      </c>
      <c r="B124" s="229">
        <v>19</v>
      </c>
      <c r="C124" s="230">
        <v>1012.18926907</v>
      </c>
      <c r="D124" s="230">
        <v>908.11328841</v>
      </c>
      <c r="E124" s="230">
        <v>0</v>
      </c>
      <c r="F124" s="230">
        <v>111.31120153000001</v>
      </c>
      <c r="G124" s="230">
        <v>278.27800381999998</v>
      </c>
      <c r="H124" s="230">
        <v>556.55600763999996</v>
      </c>
      <c r="I124" s="230">
        <v>0</v>
      </c>
      <c r="J124" s="230">
        <v>612.21160840000005</v>
      </c>
      <c r="K124" s="230">
        <v>723.52280992999999</v>
      </c>
      <c r="L124" s="230">
        <v>834.83401146000006</v>
      </c>
      <c r="M124" s="150">
        <f t="shared" si="1"/>
        <v>91</v>
      </c>
    </row>
    <row r="125" spans="1:13" ht="12.75" customHeight="1" x14ac:dyDescent="0.2">
      <c r="A125" s="229" t="s">
        <v>193</v>
      </c>
      <c r="B125" s="229">
        <v>20</v>
      </c>
      <c r="C125" s="230">
        <v>993.62595261000001</v>
      </c>
      <c r="D125" s="230">
        <v>887.35553398000002</v>
      </c>
      <c r="E125" s="230">
        <v>0</v>
      </c>
      <c r="F125" s="230">
        <v>111.62393812000001</v>
      </c>
      <c r="G125" s="230">
        <v>279.05984531000001</v>
      </c>
      <c r="H125" s="230">
        <v>558.11969062000003</v>
      </c>
      <c r="I125" s="230">
        <v>0</v>
      </c>
      <c r="J125" s="230">
        <v>613.93165968000005</v>
      </c>
      <c r="K125" s="230">
        <v>725.55559779999999</v>
      </c>
      <c r="L125" s="230">
        <v>837.17953592000003</v>
      </c>
      <c r="M125" s="150">
        <f t="shared" si="1"/>
        <v>92</v>
      </c>
    </row>
    <row r="126" spans="1:13" ht="12.75" customHeight="1" x14ac:dyDescent="0.2">
      <c r="A126" s="229" t="s">
        <v>193</v>
      </c>
      <c r="B126" s="229">
        <v>21</v>
      </c>
      <c r="C126" s="230">
        <v>1023.16829089</v>
      </c>
      <c r="D126" s="230">
        <v>910.75206819000005</v>
      </c>
      <c r="E126" s="230">
        <v>0</v>
      </c>
      <c r="F126" s="230">
        <v>111.63353338</v>
      </c>
      <c r="G126" s="230">
        <v>279.08383344999999</v>
      </c>
      <c r="H126" s="230">
        <v>558.16766690999998</v>
      </c>
      <c r="I126" s="230">
        <v>0</v>
      </c>
      <c r="J126" s="230">
        <v>613.98443359999999</v>
      </c>
      <c r="K126" s="230">
        <v>725.61796698000001</v>
      </c>
      <c r="L126" s="230">
        <v>837.25150036000002</v>
      </c>
      <c r="M126" s="150">
        <f t="shared" si="1"/>
        <v>93</v>
      </c>
    </row>
    <row r="127" spans="1:13" ht="12.75" customHeight="1" x14ac:dyDescent="0.2">
      <c r="A127" s="229" t="s">
        <v>193</v>
      </c>
      <c r="B127" s="229">
        <v>22</v>
      </c>
      <c r="C127" s="230">
        <v>1011.37971206</v>
      </c>
      <c r="D127" s="230">
        <v>899.94631052</v>
      </c>
      <c r="E127" s="230">
        <v>0</v>
      </c>
      <c r="F127" s="230">
        <v>111.68117942000001</v>
      </c>
      <c r="G127" s="230">
        <v>279.20294854000002</v>
      </c>
      <c r="H127" s="230">
        <v>558.40589708000005</v>
      </c>
      <c r="I127" s="230">
        <v>0</v>
      </c>
      <c r="J127" s="230">
        <v>614.24648678000005</v>
      </c>
      <c r="K127" s="230">
        <v>725.92766619999998</v>
      </c>
      <c r="L127" s="230">
        <v>837.60884561</v>
      </c>
      <c r="M127" s="150">
        <f t="shared" si="1"/>
        <v>94</v>
      </c>
    </row>
    <row r="128" spans="1:13" ht="12.75" customHeight="1" x14ac:dyDescent="0.2">
      <c r="A128" s="229" t="s">
        <v>193</v>
      </c>
      <c r="B128" s="229">
        <v>23</v>
      </c>
      <c r="C128" s="230">
        <v>981.70559479999997</v>
      </c>
      <c r="D128" s="230">
        <v>871.75410823000004</v>
      </c>
      <c r="E128" s="230">
        <v>0</v>
      </c>
      <c r="F128" s="230">
        <v>111.33001279</v>
      </c>
      <c r="G128" s="230">
        <v>278.32503195999999</v>
      </c>
      <c r="H128" s="230">
        <v>556.65006392999999</v>
      </c>
      <c r="I128" s="230">
        <v>0</v>
      </c>
      <c r="J128" s="230">
        <v>612.31507032000002</v>
      </c>
      <c r="K128" s="230">
        <v>723.64508309999997</v>
      </c>
      <c r="L128" s="230">
        <v>834.97509589000003</v>
      </c>
      <c r="M128" s="150">
        <f t="shared" si="1"/>
        <v>95</v>
      </c>
    </row>
    <row r="129" spans="1:13" ht="12.75" customHeight="1" x14ac:dyDescent="0.2">
      <c r="A129" s="229" t="s">
        <v>193</v>
      </c>
      <c r="B129" s="229">
        <v>24</v>
      </c>
      <c r="C129" s="230">
        <v>947.55727796999997</v>
      </c>
      <c r="D129" s="230">
        <v>854.01353802999995</v>
      </c>
      <c r="E129" s="230">
        <v>0</v>
      </c>
      <c r="F129" s="230">
        <v>111.54322318</v>
      </c>
      <c r="G129" s="230">
        <v>278.85805793999998</v>
      </c>
      <c r="H129" s="230">
        <v>557.71611588999997</v>
      </c>
      <c r="I129" s="230">
        <v>0</v>
      </c>
      <c r="J129" s="230">
        <v>613.48772746999998</v>
      </c>
      <c r="K129" s="230">
        <v>725.03095065000002</v>
      </c>
      <c r="L129" s="230">
        <v>836.57417382999995</v>
      </c>
      <c r="M129" s="150">
        <f t="shared" si="1"/>
        <v>96</v>
      </c>
    </row>
    <row r="130" spans="1:13" ht="12.75" customHeight="1" x14ac:dyDescent="0.2">
      <c r="A130" s="229" t="s">
        <v>194</v>
      </c>
      <c r="B130" s="229">
        <v>1</v>
      </c>
      <c r="C130" s="230">
        <v>895.81260417999999</v>
      </c>
      <c r="D130" s="230">
        <v>838.67846295000004</v>
      </c>
      <c r="E130" s="230">
        <v>0</v>
      </c>
      <c r="F130" s="230">
        <v>111.63924101000001</v>
      </c>
      <c r="G130" s="230">
        <v>279.09810253000001</v>
      </c>
      <c r="H130" s="230">
        <v>558.19620506000001</v>
      </c>
      <c r="I130" s="230">
        <v>0</v>
      </c>
      <c r="J130" s="230">
        <v>614.01582556999995</v>
      </c>
      <c r="K130" s="230">
        <v>725.65506658000004</v>
      </c>
      <c r="L130" s="230">
        <v>837.29430759000002</v>
      </c>
      <c r="M130" s="150">
        <f t="shared" si="1"/>
        <v>97</v>
      </c>
    </row>
    <row r="131" spans="1:13" ht="12.75" customHeight="1" x14ac:dyDescent="0.2">
      <c r="A131" s="229" t="s">
        <v>194</v>
      </c>
      <c r="B131" s="229">
        <v>2</v>
      </c>
      <c r="C131" s="230">
        <v>834.18768255999998</v>
      </c>
      <c r="D131" s="230">
        <v>809.99287466999999</v>
      </c>
      <c r="E131" s="230">
        <v>0</v>
      </c>
      <c r="F131" s="230">
        <v>111.59967182</v>
      </c>
      <c r="G131" s="230">
        <v>278.99917956000002</v>
      </c>
      <c r="H131" s="230">
        <v>557.99835911000002</v>
      </c>
      <c r="I131" s="230">
        <v>0</v>
      </c>
      <c r="J131" s="230">
        <v>613.79819501999998</v>
      </c>
      <c r="K131" s="230">
        <v>725.39786684000001</v>
      </c>
      <c r="L131" s="230">
        <v>836.99753867000004</v>
      </c>
      <c r="M131" s="150">
        <f t="shared" si="1"/>
        <v>98</v>
      </c>
    </row>
    <row r="132" spans="1:13" ht="12.75" customHeight="1" x14ac:dyDescent="0.2">
      <c r="A132" s="229" t="s">
        <v>194</v>
      </c>
      <c r="B132" s="229">
        <v>3</v>
      </c>
      <c r="C132" s="230">
        <v>813.01043656000002</v>
      </c>
      <c r="D132" s="230">
        <v>796.35920300999999</v>
      </c>
      <c r="E132" s="230">
        <v>0</v>
      </c>
      <c r="F132" s="230">
        <v>111.58344667999999</v>
      </c>
      <c r="G132" s="230">
        <v>278.95861669999999</v>
      </c>
      <c r="H132" s="230">
        <v>557.91723339999999</v>
      </c>
      <c r="I132" s="230">
        <v>0</v>
      </c>
      <c r="J132" s="230">
        <v>613.70895672999995</v>
      </c>
      <c r="K132" s="230">
        <v>725.29240341000002</v>
      </c>
      <c r="L132" s="230">
        <v>836.87585008999997</v>
      </c>
      <c r="M132" s="150">
        <f t="shared" si="1"/>
        <v>99</v>
      </c>
    </row>
    <row r="133" spans="1:13" ht="12.75" customHeight="1" x14ac:dyDescent="0.2">
      <c r="A133" s="229" t="s">
        <v>194</v>
      </c>
      <c r="B133" s="229">
        <v>4</v>
      </c>
      <c r="C133" s="230">
        <v>793.97566501999995</v>
      </c>
      <c r="D133" s="230">
        <v>781.56972657999995</v>
      </c>
      <c r="E133" s="230">
        <v>0</v>
      </c>
      <c r="F133" s="230">
        <v>111.56388244999999</v>
      </c>
      <c r="G133" s="230">
        <v>278.90970612000001</v>
      </c>
      <c r="H133" s="230">
        <v>557.81941224000002</v>
      </c>
      <c r="I133" s="230">
        <v>0</v>
      </c>
      <c r="J133" s="230">
        <v>613.60135346000004</v>
      </c>
      <c r="K133" s="230">
        <v>725.16523590999998</v>
      </c>
      <c r="L133" s="230">
        <v>836.72911836000003</v>
      </c>
      <c r="M133" s="150">
        <f t="shared" si="1"/>
        <v>100</v>
      </c>
    </row>
    <row r="134" spans="1:13" ht="12.75" customHeight="1" x14ac:dyDescent="0.2">
      <c r="A134" s="229" t="s">
        <v>194</v>
      </c>
      <c r="B134" s="229">
        <v>5</v>
      </c>
      <c r="C134" s="230">
        <v>797.64631825000004</v>
      </c>
      <c r="D134" s="230">
        <v>786.39933404999999</v>
      </c>
      <c r="E134" s="230">
        <v>0</v>
      </c>
      <c r="F134" s="230">
        <v>111.55998839</v>
      </c>
      <c r="G134" s="230">
        <v>278.89997097000003</v>
      </c>
      <c r="H134" s="230">
        <v>557.79994193000005</v>
      </c>
      <c r="I134" s="230">
        <v>0</v>
      </c>
      <c r="J134" s="230">
        <v>613.57993611999996</v>
      </c>
      <c r="K134" s="230">
        <v>725.13992451000001</v>
      </c>
      <c r="L134" s="230">
        <v>836.69991289999996</v>
      </c>
      <c r="M134" s="150">
        <f t="shared" si="1"/>
        <v>101</v>
      </c>
    </row>
    <row r="135" spans="1:13" ht="12.75" customHeight="1" x14ac:dyDescent="0.2">
      <c r="A135" s="229" t="s">
        <v>194</v>
      </c>
      <c r="B135" s="229">
        <v>6</v>
      </c>
      <c r="C135" s="230">
        <v>810.07129830999997</v>
      </c>
      <c r="D135" s="230">
        <v>796.34348991000002</v>
      </c>
      <c r="E135" s="230">
        <v>0</v>
      </c>
      <c r="F135" s="230">
        <v>111.90624445</v>
      </c>
      <c r="G135" s="230">
        <v>279.76561111000001</v>
      </c>
      <c r="H135" s="230">
        <v>559.53122223000003</v>
      </c>
      <c r="I135" s="230">
        <v>0</v>
      </c>
      <c r="J135" s="230">
        <v>615.48434444999998</v>
      </c>
      <c r="K135" s="230">
        <v>727.39058889</v>
      </c>
      <c r="L135" s="230">
        <v>839.29683334000003</v>
      </c>
      <c r="M135" s="150">
        <f t="shared" si="1"/>
        <v>102</v>
      </c>
    </row>
    <row r="136" spans="1:13" ht="12.75" customHeight="1" x14ac:dyDescent="0.2">
      <c r="A136" s="229" t="s">
        <v>194</v>
      </c>
      <c r="B136" s="229">
        <v>7</v>
      </c>
      <c r="C136" s="230">
        <v>852.46958698000003</v>
      </c>
      <c r="D136" s="230">
        <v>798.52738116</v>
      </c>
      <c r="E136" s="230">
        <v>0</v>
      </c>
      <c r="F136" s="230">
        <v>111.79276865999999</v>
      </c>
      <c r="G136" s="230">
        <v>279.48192164</v>
      </c>
      <c r="H136" s="230">
        <v>558.96384327999999</v>
      </c>
      <c r="I136" s="230">
        <v>0</v>
      </c>
      <c r="J136" s="230">
        <v>614.86022760000003</v>
      </c>
      <c r="K136" s="230">
        <v>726.65299626000001</v>
      </c>
      <c r="L136" s="230">
        <v>838.44576490999998</v>
      </c>
      <c r="M136" s="150">
        <f t="shared" si="1"/>
        <v>103</v>
      </c>
    </row>
    <row r="137" spans="1:13" ht="12.75" customHeight="1" x14ac:dyDescent="0.2">
      <c r="A137" s="229" t="s">
        <v>194</v>
      </c>
      <c r="B137" s="229">
        <v>8</v>
      </c>
      <c r="C137" s="230">
        <v>910.99912295000001</v>
      </c>
      <c r="D137" s="230">
        <v>807.62905794999995</v>
      </c>
      <c r="E137" s="230">
        <v>0</v>
      </c>
      <c r="F137" s="230">
        <v>111.78809428</v>
      </c>
      <c r="G137" s="230">
        <v>279.47023568999998</v>
      </c>
      <c r="H137" s="230">
        <v>558.94047137999996</v>
      </c>
      <c r="I137" s="230">
        <v>0</v>
      </c>
      <c r="J137" s="230">
        <v>614.83451850999995</v>
      </c>
      <c r="K137" s="230">
        <v>726.62261278999995</v>
      </c>
      <c r="L137" s="230">
        <v>838.41070706000005</v>
      </c>
      <c r="M137" s="150">
        <f t="shared" si="1"/>
        <v>104</v>
      </c>
    </row>
    <row r="138" spans="1:13" ht="12.75" customHeight="1" x14ac:dyDescent="0.2">
      <c r="A138" s="229" t="s">
        <v>194</v>
      </c>
      <c r="B138" s="229">
        <v>9</v>
      </c>
      <c r="C138" s="230">
        <v>989.35236713999996</v>
      </c>
      <c r="D138" s="230">
        <v>870.33113013000002</v>
      </c>
      <c r="E138" s="230">
        <v>0</v>
      </c>
      <c r="F138" s="230">
        <v>112.1519646</v>
      </c>
      <c r="G138" s="230">
        <v>280.37991149999999</v>
      </c>
      <c r="H138" s="230">
        <v>560.75982299999998</v>
      </c>
      <c r="I138" s="230">
        <v>0</v>
      </c>
      <c r="J138" s="230">
        <v>616.83580529000005</v>
      </c>
      <c r="K138" s="230">
        <v>728.98776988999998</v>
      </c>
      <c r="L138" s="230">
        <v>841.13973449000002</v>
      </c>
      <c r="M138" s="150">
        <f t="shared" si="1"/>
        <v>105</v>
      </c>
    </row>
    <row r="139" spans="1:13" ht="12.75" customHeight="1" x14ac:dyDescent="0.2">
      <c r="A139" s="229" t="s">
        <v>194</v>
      </c>
      <c r="B139" s="229">
        <v>10</v>
      </c>
      <c r="C139" s="230">
        <v>981.55094048000001</v>
      </c>
      <c r="D139" s="230">
        <v>911.99230866000005</v>
      </c>
      <c r="E139" s="230">
        <v>0</v>
      </c>
      <c r="F139" s="230">
        <v>112.09046427</v>
      </c>
      <c r="G139" s="230">
        <v>280.22616068000002</v>
      </c>
      <c r="H139" s="230">
        <v>560.45232137000005</v>
      </c>
      <c r="I139" s="230">
        <v>0</v>
      </c>
      <c r="J139" s="230">
        <v>616.49755349999998</v>
      </c>
      <c r="K139" s="230">
        <v>728.58801776999996</v>
      </c>
      <c r="L139" s="230">
        <v>840.67848204999996</v>
      </c>
      <c r="M139" s="150">
        <f t="shared" si="1"/>
        <v>106</v>
      </c>
    </row>
    <row r="140" spans="1:13" ht="12.75" customHeight="1" x14ac:dyDescent="0.2">
      <c r="A140" s="229" t="s">
        <v>194</v>
      </c>
      <c r="B140" s="229">
        <v>11</v>
      </c>
      <c r="C140" s="230">
        <v>1023.08451899</v>
      </c>
      <c r="D140" s="230">
        <v>933.54097985999999</v>
      </c>
      <c r="E140" s="230">
        <v>0</v>
      </c>
      <c r="F140" s="230">
        <v>112.10801748999999</v>
      </c>
      <c r="G140" s="230">
        <v>280.27004373</v>
      </c>
      <c r="H140" s="230">
        <v>560.54008747</v>
      </c>
      <c r="I140" s="230">
        <v>0</v>
      </c>
      <c r="J140" s="230">
        <v>616.59409620999998</v>
      </c>
      <c r="K140" s="230">
        <v>728.70211370000004</v>
      </c>
      <c r="L140" s="230">
        <v>840.8101312</v>
      </c>
      <c r="M140" s="150">
        <f t="shared" si="1"/>
        <v>107</v>
      </c>
    </row>
    <row r="141" spans="1:13" ht="12.75" customHeight="1" x14ac:dyDescent="0.2">
      <c r="A141" s="229" t="s">
        <v>194</v>
      </c>
      <c r="B141" s="229">
        <v>12</v>
      </c>
      <c r="C141" s="230">
        <v>1041.5043271100001</v>
      </c>
      <c r="D141" s="230">
        <v>946.30893872000001</v>
      </c>
      <c r="E141" s="230">
        <v>0</v>
      </c>
      <c r="F141" s="230">
        <v>112.10854212</v>
      </c>
      <c r="G141" s="230">
        <v>280.27135529999998</v>
      </c>
      <c r="H141" s="230">
        <v>560.54271059999996</v>
      </c>
      <c r="I141" s="230">
        <v>0</v>
      </c>
      <c r="J141" s="230">
        <v>616.59698164999998</v>
      </c>
      <c r="K141" s="230">
        <v>728.70552377000001</v>
      </c>
      <c r="L141" s="230">
        <v>840.81406589000005</v>
      </c>
      <c r="M141" s="150">
        <f t="shared" si="1"/>
        <v>108</v>
      </c>
    </row>
    <row r="142" spans="1:13" ht="12.75" customHeight="1" x14ac:dyDescent="0.2">
      <c r="A142" s="229" t="s">
        <v>194</v>
      </c>
      <c r="B142" s="229">
        <v>13</v>
      </c>
      <c r="C142" s="230">
        <v>1036.7310585</v>
      </c>
      <c r="D142" s="230">
        <v>949.11884613999996</v>
      </c>
      <c r="E142" s="230">
        <v>0</v>
      </c>
      <c r="F142" s="230">
        <v>112.10520708999999</v>
      </c>
      <c r="G142" s="230">
        <v>280.26301771999999</v>
      </c>
      <c r="H142" s="230">
        <v>560.52603543999999</v>
      </c>
      <c r="I142" s="230">
        <v>0</v>
      </c>
      <c r="J142" s="230">
        <v>616.57863898000005</v>
      </c>
      <c r="K142" s="230">
        <v>728.68384606999996</v>
      </c>
      <c r="L142" s="230">
        <v>840.78905315999998</v>
      </c>
      <c r="M142" s="150">
        <f t="shared" si="1"/>
        <v>109</v>
      </c>
    </row>
    <row r="143" spans="1:13" ht="12.75" customHeight="1" x14ac:dyDescent="0.2">
      <c r="A143" s="229" t="s">
        <v>194</v>
      </c>
      <c r="B143" s="229">
        <v>14</v>
      </c>
      <c r="C143" s="230">
        <v>1083.3685760400001</v>
      </c>
      <c r="D143" s="230">
        <v>947.94960420999996</v>
      </c>
      <c r="E143" s="230">
        <v>0</v>
      </c>
      <c r="F143" s="230">
        <v>111.97970872</v>
      </c>
      <c r="G143" s="230">
        <v>279.94927179000001</v>
      </c>
      <c r="H143" s="230">
        <v>559.89854358000002</v>
      </c>
      <c r="I143" s="230">
        <v>0</v>
      </c>
      <c r="J143" s="230">
        <v>615.88839793</v>
      </c>
      <c r="K143" s="230">
        <v>727.86810664999996</v>
      </c>
      <c r="L143" s="230">
        <v>839.84781536000003</v>
      </c>
      <c r="M143" s="150">
        <f t="shared" si="1"/>
        <v>110</v>
      </c>
    </row>
    <row r="144" spans="1:13" ht="12.75" customHeight="1" x14ac:dyDescent="0.2">
      <c r="A144" s="229" t="s">
        <v>194</v>
      </c>
      <c r="B144" s="229">
        <v>15</v>
      </c>
      <c r="C144" s="230">
        <v>1086.69374849</v>
      </c>
      <c r="D144" s="230">
        <v>963.68830134999996</v>
      </c>
      <c r="E144" s="230">
        <v>0</v>
      </c>
      <c r="F144" s="230">
        <v>111.87122327</v>
      </c>
      <c r="G144" s="230">
        <v>279.67805816999999</v>
      </c>
      <c r="H144" s="230">
        <v>559.35611632999996</v>
      </c>
      <c r="I144" s="230">
        <v>0</v>
      </c>
      <c r="J144" s="230">
        <v>615.29172796</v>
      </c>
      <c r="K144" s="230">
        <v>727.16295122999998</v>
      </c>
      <c r="L144" s="230">
        <v>839.03417449999995</v>
      </c>
      <c r="M144" s="150">
        <f t="shared" si="1"/>
        <v>111</v>
      </c>
    </row>
    <row r="145" spans="1:13" ht="12.75" customHeight="1" x14ac:dyDescent="0.2">
      <c r="A145" s="229" t="s">
        <v>194</v>
      </c>
      <c r="B145" s="229">
        <v>16</v>
      </c>
      <c r="C145" s="230">
        <v>1022.31542136</v>
      </c>
      <c r="D145" s="230">
        <v>967.94829639</v>
      </c>
      <c r="E145" s="230">
        <v>0</v>
      </c>
      <c r="F145" s="230">
        <v>111.75492970000001</v>
      </c>
      <c r="G145" s="230">
        <v>279.38732425000001</v>
      </c>
      <c r="H145" s="230">
        <v>558.77464851000002</v>
      </c>
      <c r="I145" s="230">
        <v>0</v>
      </c>
      <c r="J145" s="230">
        <v>614.65211336000004</v>
      </c>
      <c r="K145" s="230">
        <v>726.40704305999998</v>
      </c>
      <c r="L145" s="230">
        <v>838.16197276000003</v>
      </c>
      <c r="M145" s="150">
        <f t="shared" si="1"/>
        <v>112</v>
      </c>
    </row>
    <row r="146" spans="1:13" ht="12.75" customHeight="1" x14ac:dyDescent="0.2">
      <c r="A146" s="229" t="s">
        <v>194</v>
      </c>
      <c r="B146" s="229">
        <v>17</v>
      </c>
      <c r="C146" s="230">
        <v>983.71024707000004</v>
      </c>
      <c r="D146" s="230">
        <v>1038.0671422200001</v>
      </c>
      <c r="E146" s="230">
        <v>0</v>
      </c>
      <c r="F146" s="230">
        <v>111.75548302999999</v>
      </c>
      <c r="G146" s="230">
        <v>279.38870756</v>
      </c>
      <c r="H146" s="230">
        <v>558.77741513000001</v>
      </c>
      <c r="I146" s="230">
        <v>0</v>
      </c>
      <c r="J146" s="230">
        <v>614.65515663999997</v>
      </c>
      <c r="K146" s="230">
        <v>726.41063966000002</v>
      </c>
      <c r="L146" s="230">
        <v>838.16612268999995</v>
      </c>
      <c r="M146" s="150">
        <f t="shared" si="1"/>
        <v>113</v>
      </c>
    </row>
    <row r="147" spans="1:13" ht="12.75" customHeight="1" x14ac:dyDescent="0.2">
      <c r="A147" s="229" t="s">
        <v>194</v>
      </c>
      <c r="B147" s="229">
        <v>18</v>
      </c>
      <c r="C147" s="230">
        <v>1007.97126732</v>
      </c>
      <c r="D147" s="230">
        <v>1056.71801521</v>
      </c>
      <c r="E147" s="230">
        <v>0</v>
      </c>
      <c r="F147" s="230">
        <v>111.50730073</v>
      </c>
      <c r="G147" s="230">
        <v>278.76825183</v>
      </c>
      <c r="H147" s="230">
        <v>557.53650365999999</v>
      </c>
      <c r="I147" s="230">
        <v>0</v>
      </c>
      <c r="J147" s="230">
        <v>613.29015403000005</v>
      </c>
      <c r="K147" s="230">
        <v>724.79745476000005</v>
      </c>
      <c r="L147" s="230">
        <v>836.30475549000005</v>
      </c>
      <c r="M147" s="150">
        <f t="shared" si="1"/>
        <v>114</v>
      </c>
    </row>
    <row r="148" spans="1:13" ht="12.75" customHeight="1" x14ac:dyDescent="0.2">
      <c r="A148" s="229" t="s">
        <v>194</v>
      </c>
      <c r="B148" s="229">
        <v>19</v>
      </c>
      <c r="C148" s="230">
        <v>996.26127904999998</v>
      </c>
      <c r="D148" s="230">
        <v>1032.5168754199999</v>
      </c>
      <c r="E148" s="230">
        <v>0</v>
      </c>
      <c r="F148" s="230">
        <v>111.62112261</v>
      </c>
      <c r="G148" s="230">
        <v>279.05280654000001</v>
      </c>
      <c r="H148" s="230">
        <v>558.10561307</v>
      </c>
      <c r="I148" s="230">
        <v>0</v>
      </c>
      <c r="J148" s="230">
        <v>613.91617438000003</v>
      </c>
      <c r="K148" s="230">
        <v>725.53729698999996</v>
      </c>
      <c r="L148" s="230">
        <v>837.15841961000001</v>
      </c>
      <c r="M148" s="150">
        <f t="shared" si="1"/>
        <v>115</v>
      </c>
    </row>
    <row r="149" spans="1:13" ht="12.75" customHeight="1" x14ac:dyDescent="0.2">
      <c r="A149" s="229" t="s">
        <v>194</v>
      </c>
      <c r="B149" s="229">
        <v>20</v>
      </c>
      <c r="C149" s="230">
        <v>994.46000050999999</v>
      </c>
      <c r="D149" s="230">
        <v>1023.14732545</v>
      </c>
      <c r="E149" s="230">
        <v>0</v>
      </c>
      <c r="F149" s="230">
        <v>111.78142</v>
      </c>
      <c r="G149" s="230">
        <v>279.45355000000001</v>
      </c>
      <c r="H149" s="230">
        <v>558.90710000000001</v>
      </c>
      <c r="I149" s="230">
        <v>0</v>
      </c>
      <c r="J149" s="230">
        <v>614.79780999000002</v>
      </c>
      <c r="K149" s="230">
        <v>726.57922999000004</v>
      </c>
      <c r="L149" s="230">
        <v>838.36064998999996</v>
      </c>
      <c r="M149" s="150">
        <f t="shared" si="1"/>
        <v>116</v>
      </c>
    </row>
    <row r="150" spans="1:13" ht="12.75" customHeight="1" x14ac:dyDescent="0.2">
      <c r="A150" s="229" t="s">
        <v>194</v>
      </c>
      <c r="B150" s="229">
        <v>21</v>
      </c>
      <c r="C150" s="230">
        <v>1011.1492835</v>
      </c>
      <c r="D150" s="230">
        <v>1046.8706636899999</v>
      </c>
      <c r="E150" s="230">
        <v>0</v>
      </c>
      <c r="F150" s="230">
        <v>111.77875604</v>
      </c>
      <c r="G150" s="230">
        <v>279.44689010000002</v>
      </c>
      <c r="H150" s="230">
        <v>558.89378020000004</v>
      </c>
      <c r="I150" s="230">
        <v>0</v>
      </c>
      <c r="J150" s="230">
        <v>614.78315821000001</v>
      </c>
      <c r="K150" s="230">
        <v>726.56191424999997</v>
      </c>
      <c r="L150" s="230">
        <v>838.34067029000005</v>
      </c>
      <c r="M150" s="150">
        <f t="shared" si="1"/>
        <v>117</v>
      </c>
    </row>
    <row r="151" spans="1:13" ht="12.75" customHeight="1" x14ac:dyDescent="0.2">
      <c r="A151" s="229" t="s">
        <v>194</v>
      </c>
      <c r="B151" s="229">
        <v>22</v>
      </c>
      <c r="C151" s="230">
        <v>1004.70613456</v>
      </c>
      <c r="D151" s="230">
        <v>1042.3293163000001</v>
      </c>
      <c r="E151" s="230">
        <v>0</v>
      </c>
      <c r="F151" s="230">
        <v>111.67714509</v>
      </c>
      <c r="G151" s="230">
        <v>279.19286271999999</v>
      </c>
      <c r="H151" s="230">
        <v>558.38572542999998</v>
      </c>
      <c r="I151" s="230">
        <v>0</v>
      </c>
      <c r="J151" s="230">
        <v>614.22429796999995</v>
      </c>
      <c r="K151" s="230">
        <v>725.90144306000002</v>
      </c>
      <c r="L151" s="230">
        <v>837.57858814999997</v>
      </c>
      <c r="M151" s="150">
        <f t="shared" si="1"/>
        <v>118</v>
      </c>
    </row>
    <row r="152" spans="1:13" ht="12.75" customHeight="1" x14ac:dyDescent="0.2">
      <c r="A152" s="229" t="s">
        <v>194</v>
      </c>
      <c r="B152" s="229">
        <v>23</v>
      </c>
      <c r="C152" s="230">
        <v>985.51926205999996</v>
      </c>
      <c r="D152" s="230">
        <v>1022.42478748</v>
      </c>
      <c r="E152" s="230">
        <v>0</v>
      </c>
      <c r="F152" s="230">
        <v>111.47632249</v>
      </c>
      <c r="G152" s="230">
        <v>278.69080622000001</v>
      </c>
      <c r="H152" s="230">
        <v>557.38161243000002</v>
      </c>
      <c r="I152" s="230">
        <v>0</v>
      </c>
      <c r="J152" s="230">
        <v>613.11977366999997</v>
      </c>
      <c r="K152" s="230">
        <v>724.59609616</v>
      </c>
      <c r="L152" s="230">
        <v>836.07241865000003</v>
      </c>
      <c r="M152" s="150">
        <f t="shared" si="1"/>
        <v>119</v>
      </c>
    </row>
    <row r="153" spans="1:13" ht="12.75" customHeight="1" x14ac:dyDescent="0.2">
      <c r="A153" s="229" t="s">
        <v>194</v>
      </c>
      <c r="B153" s="229">
        <v>24</v>
      </c>
      <c r="C153" s="230">
        <v>968.25255616000004</v>
      </c>
      <c r="D153" s="230">
        <v>1009.62591373</v>
      </c>
      <c r="E153" s="230">
        <v>0</v>
      </c>
      <c r="F153" s="230">
        <v>111.69001944999999</v>
      </c>
      <c r="G153" s="230">
        <v>279.22504862</v>
      </c>
      <c r="H153" s="230">
        <v>558.45009722999998</v>
      </c>
      <c r="I153" s="230">
        <v>0</v>
      </c>
      <c r="J153" s="230">
        <v>614.29510694999999</v>
      </c>
      <c r="K153" s="230">
        <v>725.98512640000001</v>
      </c>
      <c r="L153" s="230">
        <v>837.67514585000004</v>
      </c>
      <c r="M153" s="150">
        <f t="shared" si="1"/>
        <v>120</v>
      </c>
    </row>
    <row r="154" spans="1:13" ht="12.75" customHeight="1" x14ac:dyDescent="0.2">
      <c r="A154" s="229" t="s">
        <v>195</v>
      </c>
      <c r="B154" s="229">
        <v>1</v>
      </c>
      <c r="C154" s="230">
        <v>977.30833009000003</v>
      </c>
      <c r="D154" s="230">
        <v>1003.17003095</v>
      </c>
      <c r="E154" s="230">
        <v>0</v>
      </c>
      <c r="F154" s="230">
        <v>111.79998823</v>
      </c>
      <c r="G154" s="230">
        <v>279.49997058000002</v>
      </c>
      <c r="H154" s="230">
        <v>558.99994115000004</v>
      </c>
      <c r="I154" s="230">
        <v>0</v>
      </c>
      <c r="J154" s="230">
        <v>614.89993527000001</v>
      </c>
      <c r="K154" s="230">
        <v>726.69992349999995</v>
      </c>
      <c r="L154" s="230">
        <v>838.49991173000001</v>
      </c>
      <c r="M154" s="150">
        <f t="shared" si="1"/>
        <v>121</v>
      </c>
    </row>
    <row r="155" spans="1:13" ht="12.75" customHeight="1" x14ac:dyDescent="0.2">
      <c r="A155" s="229" t="s">
        <v>195</v>
      </c>
      <c r="B155" s="229">
        <v>2</v>
      </c>
      <c r="C155" s="230">
        <v>950.43153987999995</v>
      </c>
      <c r="D155" s="230">
        <v>972.66639963</v>
      </c>
      <c r="E155" s="230">
        <v>0</v>
      </c>
      <c r="F155" s="230">
        <v>111.77025227999999</v>
      </c>
      <c r="G155" s="230">
        <v>279.4256307</v>
      </c>
      <c r="H155" s="230">
        <v>558.85126138999999</v>
      </c>
      <c r="I155" s="230">
        <v>0</v>
      </c>
      <c r="J155" s="230">
        <v>614.73638753</v>
      </c>
      <c r="K155" s="230">
        <v>726.50663981000002</v>
      </c>
      <c r="L155" s="230">
        <v>838.27689209000005</v>
      </c>
      <c r="M155" s="150">
        <f t="shared" si="1"/>
        <v>122</v>
      </c>
    </row>
    <row r="156" spans="1:13" ht="12.75" customHeight="1" x14ac:dyDescent="0.2">
      <c r="A156" s="229" t="s">
        <v>195</v>
      </c>
      <c r="B156" s="229">
        <v>3</v>
      </c>
      <c r="C156" s="230">
        <v>944.30527110000003</v>
      </c>
      <c r="D156" s="230">
        <v>957.71484415999998</v>
      </c>
      <c r="E156" s="230">
        <v>0</v>
      </c>
      <c r="F156" s="230">
        <v>111.75839194</v>
      </c>
      <c r="G156" s="230">
        <v>279.39597984</v>
      </c>
      <c r="H156" s="230">
        <v>558.79195969</v>
      </c>
      <c r="I156" s="230">
        <v>0</v>
      </c>
      <c r="J156" s="230">
        <v>614.67115564999995</v>
      </c>
      <c r="K156" s="230">
        <v>726.42954758999997</v>
      </c>
      <c r="L156" s="230">
        <v>838.18793952999999</v>
      </c>
      <c r="M156" s="150">
        <f t="shared" si="1"/>
        <v>123</v>
      </c>
    </row>
    <row r="157" spans="1:13" ht="12.75" customHeight="1" x14ac:dyDescent="0.2">
      <c r="A157" s="229" t="s">
        <v>195</v>
      </c>
      <c r="B157" s="229">
        <v>4</v>
      </c>
      <c r="C157" s="230">
        <v>934.74302265999995</v>
      </c>
      <c r="D157" s="230">
        <v>945.87026891999994</v>
      </c>
      <c r="E157" s="230">
        <v>0</v>
      </c>
      <c r="F157" s="230">
        <v>111.74538801999999</v>
      </c>
      <c r="G157" s="230">
        <v>279.36347004999999</v>
      </c>
      <c r="H157" s="230">
        <v>558.72694008999997</v>
      </c>
      <c r="I157" s="230">
        <v>0</v>
      </c>
      <c r="J157" s="230">
        <v>614.5996341</v>
      </c>
      <c r="K157" s="230">
        <v>726.34502211999995</v>
      </c>
      <c r="L157" s="230">
        <v>838.09041014000002</v>
      </c>
      <c r="M157" s="150">
        <f t="shared" si="1"/>
        <v>124</v>
      </c>
    </row>
    <row r="158" spans="1:13" ht="12.75" customHeight="1" x14ac:dyDescent="0.2">
      <c r="A158" s="229" t="s">
        <v>195</v>
      </c>
      <c r="B158" s="229">
        <v>5</v>
      </c>
      <c r="C158" s="230">
        <v>941.39033840000002</v>
      </c>
      <c r="D158" s="230">
        <v>958.93487932999994</v>
      </c>
      <c r="E158" s="230">
        <v>0</v>
      </c>
      <c r="F158" s="230">
        <v>111.73852539000001</v>
      </c>
      <c r="G158" s="230">
        <v>279.34631346999998</v>
      </c>
      <c r="H158" s="230">
        <v>558.69262693999997</v>
      </c>
      <c r="I158" s="230">
        <v>0</v>
      </c>
      <c r="J158" s="230">
        <v>614.56188963</v>
      </c>
      <c r="K158" s="230">
        <v>726.30041501999995</v>
      </c>
      <c r="L158" s="230">
        <v>838.0389404</v>
      </c>
      <c r="M158" s="150">
        <f t="shared" si="1"/>
        <v>125</v>
      </c>
    </row>
    <row r="159" spans="1:13" ht="12.75" customHeight="1" x14ac:dyDescent="0.2">
      <c r="A159" s="229" t="s">
        <v>195</v>
      </c>
      <c r="B159" s="229">
        <v>6</v>
      </c>
      <c r="C159" s="230">
        <v>937.85021259999996</v>
      </c>
      <c r="D159" s="230">
        <v>958.65052574000003</v>
      </c>
      <c r="E159" s="230">
        <v>0</v>
      </c>
      <c r="F159" s="230">
        <v>111.69823719999999</v>
      </c>
      <c r="G159" s="230">
        <v>279.24559298999998</v>
      </c>
      <c r="H159" s="230">
        <v>558.49118597999995</v>
      </c>
      <c r="I159" s="230">
        <v>0</v>
      </c>
      <c r="J159" s="230">
        <v>614.34030457999995</v>
      </c>
      <c r="K159" s="230">
        <v>726.03854177000005</v>
      </c>
      <c r="L159" s="230">
        <v>837.73677897000005</v>
      </c>
      <c r="M159" s="150">
        <f t="shared" si="1"/>
        <v>126</v>
      </c>
    </row>
    <row r="160" spans="1:13" ht="12.75" customHeight="1" x14ac:dyDescent="0.2">
      <c r="A160" s="229" t="s">
        <v>195</v>
      </c>
      <c r="B160" s="229">
        <v>7</v>
      </c>
      <c r="C160" s="230">
        <v>944.34886642000004</v>
      </c>
      <c r="D160" s="230">
        <v>942.61022548999995</v>
      </c>
      <c r="E160" s="230">
        <v>0</v>
      </c>
      <c r="F160" s="230">
        <v>111.4638734</v>
      </c>
      <c r="G160" s="230">
        <v>278.65968350000003</v>
      </c>
      <c r="H160" s="230">
        <v>557.31936700000006</v>
      </c>
      <c r="I160" s="230">
        <v>0</v>
      </c>
      <c r="J160" s="230">
        <v>613.05130369000005</v>
      </c>
      <c r="K160" s="230">
        <v>724.51517708999995</v>
      </c>
      <c r="L160" s="230">
        <v>835.97905048999996</v>
      </c>
      <c r="M160" s="150">
        <f t="shared" si="1"/>
        <v>127</v>
      </c>
    </row>
    <row r="161" spans="1:13" ht="12.75" customHeight="1" x14ac:dyDescent="0.2">
      <c r="A161" s="229" t="s">
        <v>195</v>
      </c>
      <c r="B161" s="229">
        <v>8</v>
      </c>
      <c r="C161" s="230">
        <v>941.26846216000001</v>
      </c>
      <c r="D161" s="230">
        <v>942.46673708000003</v>
      </c>
      <c r="E161" s="230">
        <v>0</v>
      </c>
      <c r="F161" s="230">
        <v>111.38050912999999</v>
      </c>
      <c r="G161" s="230">
        <v>278.45127282999999</v>
      </c>
      <c r="H161" s="230">
        <v>556.90254564999998</v>
      </c>
      <c r="I161" s="230">
        <v>0</v>
      </c>
      <c r="J161" s="230">
        <v>612.59280021999996</v>
      </c>
      <c r="K161" s="230">
        <v>723.97330935000002</v>
      </c>
      <c r="L161" s="230">
        <v>835.35381847999997</v>
      </c>
      <c r="M161" s="150">
        <f t="shared" si="1"/>
        <v>128</v>
      </c>
    </row>
    <row r="162" spans="1:13" ht="12.75" customHeight="1" x14ac:dyDescent="0.2">
      <c r="A162" s="229" t="s">
        <v>195</v>
      </c>
      <c r="B162" s="229">
        <v>9</v>
      </c>
      <c r="C162" s="230">
        <v>904.36796303999995</v>
      </c>
      <c r="D162" s="230">
        <v>903.50302646</v>
      </c>
      <c r="E162" s="230">
        <v>0</v>
      </c>
      <c r="F162" s="230">
        <v>111.67625983000001</v>
      </c>
      <c r="G162" s="230">
        <v>279.19064958000001</v>
      </c>
      <c r="H162" s="230">
        <v>558.38129916000003</v>
      </c>
      <c r="I162" s="230">
        <v>0</v>
      </c>
      <c r="J162" s="230">
        <v>614.21942908000005</v>
      </c>
      <c r="K162" s="230">
        <v>725.89568890999999</v>
      </c>
      <c r="L162" s="230">
        <v>837.57194874000004</v>
      </c>
      <c r="M162" s="150">
        <f t="shared" si="1"/>
        <v>129</v>
      </c>
    </row>
    <row r="163" spans="1:13" ht="12.75" customHeight="1" x14ac:dyDescent="0.2">
      <c r="A163" s="229" t="s">
        <v>195</v>
      </c>
      <c r="B163" s="229">
        <v>10</v>
      </c>
      <c r="C163" s="230">
        <v>904.02325197000005</v>
      </c>
      <c r="D163" s="230">
        <v>898.20817615999999</v>
      </c>
      <c r="E163" s="230">
        <v>0</v>
      </c>
      <c r="F163" s="230">
        <v>111.69964152</v>
      </c>
      <c r="G163" s="230">
        <v>279.2491038</v>
      </c>
      <c r="H163" s="230">
        <v>558.4982076</v>
      </c>
      <c r="I163" s="230">
        <v>0</v>
      </c>
      <c r="J163" s="230">
        <v>614.34802835000005</v>
      </c>
      <c r="K163" s="230">
        <v>726.04766987000005</v>
      </c>
      <c r="L163" s="230">
        <v>837.74731139000005</v>
      </c>
      <c r="M163" s="150">
        <f t="shared" si="1"/>
        <v>130</v>
      </c>
    </row>
    <row r="164" spans="1:13" ht="12.75" customHeight="1" x14ac:dyDescent="0.2">
      <c r="A164" s="229" t="s">
        <v>195</v>
      </c>
      <c r="B164" s="229">
        <v>11</v>
      </c>
      <c r="C164" s="230">
        <v>880.33832840000002</v>
      </c>
      <c r="D164" s="230">
        <v>876.32720170000005</v>
      </c>
      <c r="E164" s="230">
        <v>0</v>
      </c>
      <c r="F164" s="230">
        <v>111.70176105</v>
      </c>
      <c r="G164" s="230">
        <v>279.25440262000001</v>
      </c>
      <c r="H164" s="230">
        <v>558.50880524000002</v>
      </c>
      <c r="I164" s="230">
        <v>0</v>
      </c>
      <c r="J164" s="230">
        <v>614.35968576000005</v>
      </c>
      <c r="K164" s="230">
        <v>726.06144681000001</v>
      </c>
      <c r="L164" s="230">
        <v>837.76320785999997</v>
      </c>
      <c r="M164" s="150">
        <f t="shared" ref="M164:M227" si="2">M163+1</f>
        <v>131</v>
      </c>
    </row>
    <row r="165" spans="1:13" ht="12.75" customHeight="1" x14ac:dyDescent="0.2">
      <c r="A165" s="229" t="s">
        <v>195</v>
      </c>
      <c r="B165" s="229">
        <v>12</v>
      </c>
      <c r="C165" s="230">
        <v>871.94079783999996</v>
      </c>
      <c r="D165" s="230">
        <v>863.44658679999998</v>
      </c>
      <c r="E165" s="230">
        <v>0</v>
      </c>
      <c r="F165" s="230">
        <v>111.68029052999999</v>
      </c>
      <c r="G165" s="230">
        <v>279.20072633000001</v>
      </c>
      <c r="H165" s="230">
        <v>558.40145267000003</v>
      </c>
      <c r="I165" s="230">
        <v>0</v>
      </c>
      <c r="J165" s="230">
        <v>614.24159793000001</v>
      </c>
      <c r="K165" s="230">
        <v>725.92188845999999</v>
      </c>
      <c r="L165" s="230">
        <v>837.60217899999998</v>
      </c>
      <c r="M165" s="150">
        <f t="shared" si="2"/>
        <v>132</v>
      </c>
    </row>
    <row r="166" spans="1:13" ht="12.75" customHeight="1" x14ac:dyDescent="0.2">
      <c r="A166" s="229" t="s">
        <v>195</v>
      </c>
      <c r="B166" s="229">
        <v>13</v>
      </c>
      <c r="C166" s="230">
        <v>859.17052445000002</v>
      </c>
      <c r="D166" s="230">
        <v>869.74514397999997</v>
      </c>
      <c r="E166" s="230">
        <v>0</v>
      </c>
      <c r="F166" s="230">
        <v>111.67854819999999</v>
      </c>
      <c r="G166" s="230">
        <v>279.1963705</v>
      </c>
      <c r="H166" s="230">
        <v>558.39274098999999</v>
      </c>
      <c r="I166" s="230">
        <v>0</v>
      </c>
      <c r="J166" s="230">
        <v>614.23201509</v>
      </c>
      <c r="K166" s="230">
        <v>725.91056329000003</v>
      </c>
      <c r="L166" s="230">
        <v>837.58911149000005</v>
      </c>
      <c r="M166" s="150">
        <f t="shared" si="2"/>
        <v>133</v>
      </c>
    </row>
    <row r="167" spans="1:13" ht="12.75" customHeight="1" x14ac:dyDescent="0.2">
      <c r="A167" s="229" t="s">
        <v>195</v>
      </c>
      <c r="B167" s="229">
        <v>14</v>
      </c>
      <c r="C167" s="230">
        <v>865.96522390999996</v>
      </c>
      <c r="D167" s="230">
        <v>877.42349589000003</v>
      </c>
      <c r="E167" s="230">
        <v>0</v>
      </c>
      <c r="F167" s="230">
        <v>111.68424431</v>
      </c>
      <c r="G167" s="230">
        <v>279.21061077000002</v>
      </c>
      <c r="H167" s="230">
        <v>558.42122154000003</v>
      </c>
      <c r="I167" s="230">
        <v>0</v>
      </c>
      <c r="J167" s="230">
        <v>614.26334369000006</v>
      </c>
      <c r="K167" s="230">
        <v>725.947588</v>
      </c>
      <c r="L167" s="230">
        <v>837.63183230000004</v>
      </c>
      <c r="M167" s="150">
        <f t="shared" si="2"/>
        <v>134</v>
      </c>
    </row>
    <row r="168" spans="1:13" ht="12.75" customHeight="1" x14ac:dyDescent="0.2">
      <c r="A168" s="229" t="s">
        <v>195</v>
      </c>
      <c r="B168" s="229">
        <v>15</v>
      </c>
      <c r="C168" s="230">
        <v>874.16389962000005</v>
      </c>
      <c r="D168" s="230">
        <v>869.68024089000005</v>
      </c>
      <c r="E168" s="230">
        <v>0</v>
      </c>
      <c r="F168" s="230">
        <v>111.67432951000001</v>
      </c>
      <c r="G168" s="230">
        <v>279.18582376000001</v>
      </c>
      <c r="H168" s="230">
        <v>558.37164753000002</v>
      </c>
      <c r="I168" s="230">
        <v>0</v>
      </c>
      <c r="J168" s="230">
        <v>614.20881227999996</v>
      </c>
      <c r="K168" s="230">
        <v>725.88314177999996</v>
      </c>
      <c r="L168" s="230">
        <v>837.55747128999997</v>
      </c>
      <c r="M168" s="150">
        <f t="shared" si="2"/>
        <v>135</v>
      </c>
    </row>
    <row r="169" spans="1:13" ht="12.75" customHeight="1" x14ac:dyDescent="0.2">
      <c r="A169" s="229" t="s">
        <v>195</v>
      </c>
      <c r="B169" s="229">
        <v>16</v>
      </c>
      <c r="C169" s="230">
        <v>866.22637873999997</v>
      </c>
      <c r="D169" s="230">
        <v>860.44956378999996</v>
      </c>
      <c r="E169" s="230">
        <v>0</v>
      </c>
      <c r="F169" s="230">
        <v>111.56186642999999</v>
      </c>
      <c r="G169" s="230">
        <v>278.90466608000003</v>
      </c>
      <c r="H169" s="230">
        <v>557.80933216000005</v>
      </c>
      <c r="I169" s="230">
        <v>0</v>
      </c>
      <c r="J169" s="230">
        <v>613.59026538000001</v>
      </c>
      <c r="K169" s="230">
        <v>725.15213181000001</v>
      </c>
      <c r="L169" s="230">
        <v>836.71399824000002</v>
      </c>
      <c r="M169" s="150">
        <f t="shared" si="2"/>
        <v>136</v>
      </c>
    </row>
    <row r="170" spans="1:13" ht="12.75" customHeight="1" x14ac:dyDescent="0.2">
      <c r="A170" s="229" t="s">
        <v>195</v>
      </c>
      <c r="B170" s="229">
        <v>17</v>
      </c>
      <c r="C170" s="230">
        <v>857.00537609000003</v>
      </c>
      <c r="D170" s="230">
        <v>855.34587767000005</v>
      </c>
      <c r="E170" s="230">
        <v>0</v>
      </c>
      <c r="F170" s="230">
        <v>111.56708918</v>
      </c>
      <c r="G170" s="230">
        <v>278.91772295999999</v>
      </c>
      <c r="H170" s="230">
        <v>557.83544590999998</v>
      </c>
      <c r="I170" s="230">
        <v>0</v>
      </c>
      <c r="J170" s="230">
        <v>613.6189905</v>
      </c>
      <c r="K170" s="230">
        <v>725.18607968000003</v>
      </c>
      <c r="L170" s="230">
        <v>836.75316886999997</v>
      </c>
      <c r="M170" s="150">
        <f t="shared" si="2"/>
        <v>137</v>
      </c>
    </row>
    <row r="171" spans="1:13" ht="12.75" customHeight="1" x14ac:dyDescent="0.2">
      <c r="A171" s="229" t="s">
        <v>195</v>
      </c>
      <c r="B171" s="229">
        <v>18</v>
      </c>
      <c r="C171" s="230">
        <v>848.42529110999999</v>
      </c>
      <c r="D171" s="230">
        <v>842.32259350000004</v>
      </c>
      <c r="E171" s="230">
        <v>0</v>
      </c>
      <c r="F171" s="230">
        <v>111.51623128</v>
      </c>
      <c r="G171" s="230">
        <v>278.79057819000002</v>
      </c>
      <c r="H171" s="230">
        <v>557.58115638000004</v>
      </c>
      <c r="I171" s="230">
        <v>0</v>
      </c>
      <c r="J171" s="230">
        <v>613.33927201999995</v>
      </c>
      <c r="K171" s="230">
        <v>724.85550329</v>
      </c>
      <c r="L171" s="230">
        <v>836.37173456999994</v>
      </c>
      <c r="M171" s="150">
        <f t="shared" si="2"/>
        <v>138</v>
      </c>
    </row>
    <row r="172" spans="1:13" ht="12.75" customHeight="1" x14ac:dyDescent="0.2">
      <c r="A172" s="229" t="s">
        <v>195</v>
      </c>
      <c r="B172" s="229">
        <v>19</v>
      </c>
      <c r="C172" s="230">
        <v>846.60811123999997</v>
      </c>
      <c r="D172" s="230">
        <v>841.89486758999999</v>
      </c>
      <c r="E172" s="230">
        <v>0</v>
      </c>
      <c r="F172" s="230">
        <v>111.50433841</v>
      </c>
      <c r="G172" s="230">
        <v>278.76084602999998</v>
      </c>
      <c r="H172" s="230">
        <v>557.52169205999996</v>
      </c>
      <c r="I172" s="230">
        <v>0</v>
      </c>
      <c r="J172" s="230">
        <v>613.27386125999999</v>
      </c>
      <c r="K172" s="230">
        <v>724.77819967000005</v>
      </c>
      <c r="L172" s="230">
        <v>836.28253807999999</v>
      </c>
      <c r="M172" s="150">
        <f t="shared" si="2"/>
        <v>139</v>
      </c>
    </row>
    <row r="173" spans="1:13" ht="12.75" customHeight="1" x14ac:dyDescent="0.2">
      <c r="A173" s="229" t="s">
        <v>195</v>
      </c>
      <c r="B173" s="229">
        <v>20</v>
      </c>
      <c r="C173" s="230">
        <v>861.36758314999997</v>
      </c>
      <c r="D173" s="230">
        <v>855.56620499999997</v>
      </c>
      <c r="E173" s="230">
        <v>0</v>
      </c>
      <c r="F173" s="230">
        <v>111.79462958000001</v>
      </c>
      <c r="G173" s="230">
        <v>279.48657394999998</v>
      </c>
      <c r="H173" s="230">
        <v>558.97314789999996</v>
      </c>
      <c r="I173" s="230">
        <v>0</v>
      </c>
      <c r="J173" s="230">
        <v>614.87046268999995</v>
      </c>
      <c r="K173" s="230">
        <v>726.66509226999995</v>
      </c>
      <c r="L173" s="230">
        <v>838.45972185000005</v>
      </c>
      <c r="M173" s="150">
        <f t="shared" si="2"/>
        <v>140</v>
      </c>
    </row>
    <row r="174" spans="1:13" ht="12.75" customHeight="1" x14ac:dyDescent="0.2">
      <c r="A174" s="229" t="s">
        <v>195</v>
      </c>
      <c r="B174" s="229">
        <v>21</v>
      </c>
      <c r="C174" s="230">
        <v>879.44309261000001</v>
      </c>
      <c r="D174" s="230">
        <v>877.00920240000005</v>
      </c>
      <c r="E174" s="230">
        <v>0</v>
      </c>
      <c r="F174" s="230">
        <v>111.79163007</v>
      </c>
      <c r="G174" s="230">
        <v>279.47907516999999</v>
      </c>
      <c r="H174" s="230">
        <v>558.95815032999997</v>
      </c>
      <c r="I174" s="230">
        <v>0</v>
      </c>
      <c r="J174" s="230">
        <v>614.85396535999996</v>
      </c>
      <c r="K174" s="230">
        <v>726.64559542999996</v>
      </c>
      <c r="L174" s="230">
        <v>838.43722549999995</v>
      </c>
      <c r="M174" s="150">
        <f t="shared" si="2"/>
        <v>141</v>
      </c>
    </row>
    <row r="175" spans="1:13" ht="12.75" customHeight="1" x14ac:dyDescent="0.2">
      <c r="A175" s="229" t="s">
        <v>195</v>
      </c>
      <c r="B175" s="229">
        <v>22</v>
      </c>
      <c r="C175" s="230">
        <v>918.01328539999997</v>
      </c>
      <c r="D175" s="230">
        <v>913.01573234</v>
      </c>
      <c r="E175" s="230">
        <v>0</v>
      </c>
      <c r="F175" s="230">
        <v>111.52457776</v>
      </c>
      <c r="G175" s="230">
        <v>278.81144440000003</v>
      </c>
      <c r="H175" s="230">
        <v>557.62288880999995</v>
      </c>
      <c r="I175" s="230">
        <v>0</v>
      </c>
      <c r="J175" s="230">
        <v>613.38517768999998</v>
      </c>
      <c r="K175" s="230">
        <v>724.90975545000003</v>
      </c>
      <c r="L175" s="230">
        <v>836.43433320999998</v>
      </c>
      <c r="M175" s="150">
        <f t="shared" si="2"/>
        <v>142</v>
      </c>
    </row>
    <row r="176" spans="1:13" ht="12.75" customHeight="1" x14ac:dyDescent="0.2">
      <c r="A176" s="229" t="s">
        <v>195</v>
      </c>
      <c r="B176" s="229">
        <v>23</v>
      </c>
      <c r="C176" s="230">
        <v>977.41085919</v>
      </c>
      <c r="D176" s="230">
        <v>989.14745703000006</v>
      </c>
      <c r="E176" s="230">
        <v>0</v>
      </c>
      <c r="F176" s="230">
        <v>111.50143017000001</v>
      </c>
      <c r="G176" s="230">
        <v>278.75357543000001</v>
      </c>
      <c r="H176" s="230">
        <v>557.50715086000002</v>
      </c>
      <c r="I176" s="230">
        <v>0</v>
      </c>
      <c r="J176" s="230">
        <v>613.25786593999999</v>
      </c>
      <c r="K176" s="230">
        <v>724.75929611000004</v>
      </c>
      <c r="L176" s="230">
        <v>836.26072627999997</v>
      </c>
      <c r="M176" s="150">
        <f t="shared" si="2"/>
        <v>143</v>
      </c>
    </row>
    <row r="177" spans="1:13" ht="12.75" customHeight="1" x14ac:dyDescent="0.2">
      <c r="A177" s="229" t="s">
        <v>195</v>
      </c>
      <c r="B177" s="229">
        <v>24</v>
      </c>
      <c r="C177" s="230">
        <v>957.51842701999999</v>
      </c>
      <c r="D177" s="230">
        <v>972.05963974999997</v>
      </c>
      <c r="E177" s="230">
        <v>0</v>
      </c>
      <c r="F177" s="230">
        <v>111.69520564</v>
      </c>
      <c r="G177" s="230">
        <v>279.23801410999999</v>
      </c>
      <c r="H177" s="230">
        <v>558.47602820999998</v>
      </c>
      <c r="I177" s="230">
        <v>0</v>
      </c>
      <c r="J177" s="230">
        <v>614.32363103</v>
      </c>
      <c r="K177" s="230">
        <v>726.01883667000004</v>
      </c>
      <c r="L177" s="230">
        <v>837.71404231999998</v>
      </c>
      <c r="M177" s="150">
        <f t="shared" si="2"/>
        <v>144</v>
      </c>
    </row>
    <row r="178" spans="1:13" ht="12.75" customHeight="1" x14ac:dyDescent="0.2">
      <c r="A178" s="229" t="s">
        <v>196</v>
      </c>
      <c r="B178" s="229">
        <v>1</v>
      </c>
      <c r="C178" s="230">
        <v>954.45438186000001</v>
      </c>
      <c r="D178" s="230">
        <v>975.72324835999996</v>
      </c>
      <c r="E178" s="230">
        <v>0</v>
      </c>
      <c r="F178" s="230">
        <v>111.96744671</v>
      </c>
      <c r="G178" s="230">
        <v>279.91861677000003</v>
      </c>
      <c r="H178" s="230">
        <v>559.83723353000005</v>
      </c>
      <c r="I178" s="230">
        <v>0</v>
      </c>
      <c r="J178" s="230">
        <v>615.82095688000004</v>
      </c>
      <c r="K178" s="230">
        <v>727.78840359000003</v>
      </c>
      <c r="L178" s="230">
        <v>839.75585030000002</v>
      </c>
      <c r="M178" s="150">
        <f t="shared" si="2"/>
        <v>145</v>
      </c>
    </row>
    <row r="179" spans="1:13" ht="12.75" customHeight="1" x14ac:dyDescent="0.2">
      <c r="A179" s="229" t="s">
        <v>196</v>
      </c>
      <c r="B179" s="229">
        <v>2</v>
      </c>
      <c r="C179" s="230">
        <v>935.86048125000002</v>
      </c>
      <c r="D179" s="230">
        <v>944.26655329000005</v>
      </c>
      <c r="E179" s="230">
        <v>0</v>
      </c>
      <c r="F179" s="230">
        <v>112.01138572000001</v>
      </c>
      <c r="G179" s="230">
        <v>280.02846428999999</v>
      </c>
      <c r="H179" s="230">
        <v>560.05692857999998</v>
      </c>
      <c r="I179" s="230">
        <v>0</v>
      </c>
      <c r="J179" s="230">
        <v>616.06262143000004</v>
      </c>
      <c r="K179" s="230">
        <v>728.07400715000006</v>
      </c>
      <c r="L179" s="230">
        <v>840.08539285999996</v>
      </c>
      <c r="M179" s="150">
        <f t="shared" si="2"/>
        <v>146</v>
      </c>
    </row>
    <row r="180" spans="1:13" ht="12.75" customHeight="1" x14ac:dyDescent="0.2">
      <c r="A180" s="229" t="s">
        <v>196</v>
      </c>
      <c r="B180" s="229">
        <v>3</v>
      </c>
      <c r="C180" s="230">
        <v>945.95028654999999</v>
      </c>
      <c r="D180" s="230">
        <v>924.60041322999996</v>
      </c>
      <c r="E180" s="230">
        <v>0</v>
      </c>
      <c r="F180" s="230">
        <v>111.99889185000001</v>
      </c>
      <c r="G180" s="230">
        <v>279.99722961999998</v>
      </c>
      <c r="H180" s="230">
        <v>559.99445924999998</v>
      </c>
      <c r="I180" s="230">
        <v>0</v>
      </c>
      <c r="J180" s="230">
        <v>615.99390516999995</v>
      </c>
      <c r="K180" s="230">
        <v>727.99279702000001</v>
      </c>
      <c r="L180" s="230">
        <v>839.99168886999996</v>
      </c>
      <c r="M180" s="150">
        <f t="shared" si="2"/>
        <v>147</v>
      </c>
    </row>
    <row r="181" spans="1:13" ht="12.75" customHeight="1" x14ac:dyDescent="0.2">
      <c r="A181" s="229" t="s">
        <v>196</v>
      </c>
      <c r="B181" s="229">
        <v>4</v>
      </c>
      <c r="C181" s="230">
        <v>956.16203177</v>
      </c>
      <c r="D181" s="230">
        <v>918.84655765000002</v>
      </c>
      <c r="E181" s="230">
        <v>0</v>
      </c>
      <c r="F181" s="230">
        <v>112.06783453</v>
      </c>
      <c r="G181" s="230">
        <v>280.16958632000001</v>
      </c>
      <c r="H181" s="230">
        <v>560.33917263000001</v>
      </c>
      <c r="I181" s="230">
        <v>0</v>
      </c>
      <c r="J181" s="230">
        <v>616.37308988999996</v>
      </c>
      <c r="K181" s="230">
        <v>728.44092441999999</v>
      </c>
      <c r="L181" s="230">
        <v>840.50875895000001</v>
      </c>
      <c r="M181" s="150">
        <f t="shared" si="2"/>
        <v>148</v>
      </c>
    </row>
    <row r="182" spans="1:13" ht="12.75" customHeight="1" x14ac:dyDescent="0.2">
      <c r="A182" s="229" t="s">
        <v>196</v>
      </c>
      <c r="B182" s="229">
        <v>5</v>
      </c>
      <c r="C182" s="230">
        <v>940.44524382999998</v>
      </c>
      <c r="D182" s="230">
        <v>960.57105998999998</v>
      </c>
      <c r="E182" s="230">
        <v>0</v>
      </c>
      <c r="F182" s="230">
        <v>112.06202817</v>
      </c>
      <c r="G182" s="230">
        <v>280.15507043999997</v>
      </c>
      <c r="H182" s="230">
        <v>560.31014087000005</v>
      </c>
      <c r="I182" s="230">
        <v>0</v>
      </c>
      <c r="J182" s="230">
        <v>616.34115496000004</v>
      </c>
      <c r="K182" s="230">
        <v>728.40318313</v>
      </c>
      <c r="L182" s="230">
        <v>840.46521130999997</v>
      </c>
      <c r="M182" s="150">
        <f t="shared" si="2"/>
        <v>149</v>
      </c>
    </row>
    <row r="183" spans="1:13" ht="12.75" customHeight="1" x14ac:dyDescent="0.2">
      <c r="A183" s="229" t="s">
        <v>196</v>
      </c>
      <c r="B183" s="229">
        <v>6</v>
      </c>
      <c r="C183" s="230">
        <v>932.85764868000001</v>
      </c>
      <c r="D183" s="230">
        <v>949.76589676000003</v>
      </c>
      <c r="E183" s="230">
        <v>0</v>
      </c>
      <c r="F183" s="230">
        <v>111.77810528000001</v>
      </c>
      <c r="G183" s="230">
        <v>279.44526321000001</v>
      </c>
      <c r="H183" s="230">
        <v>558.89052642000001</v>
      </c>
      <c r="I183" s="230">
        <v>0</v>
      </c>
      <c r="J183" s="230">
        <v>614.77957905999995</v>
      </c>
      <c r="K183" s="230">
        <v>726.55768434000004</v>
      </c>
      <c r="L183" s="230">
        <v>838.33578962000001</v>
      </c>
      <c r="M183" s="150">
        <f t="shared" si="2"/>
        <v>150</v>
      </c>
    </row>
    <row r="184" spans="1:13" ht="12.75" customHeight="1" x14ac:dyDescent="0.2">
      <c r="A184" s="229" t="s">
        <v>196</v>
      </c>
      <c r="B184" s="229">
        <v>7</v>
      </c>
      <c r="C184" s="230">
        <v>945.44043884999996</v>
      </c>
      <c r="D184" s="230">
        <v>939.90072928999996</v>
      </c>
      <c r="E184" s="230">
        <v>0</v>
      </c>
      <c r="F184" s="230">
        <v>111.67628293999999</v>
      </c>
      <c r="G184" s="230">
        <v>279.19070735000003</v>
      </c>
      <c r="H184" s="230">
        <v>558.38141470999994</v>
      </c>
      <c r="I184" s="230">
        <v>0</v>
      </c>
      <c r="J184" s="230">
        <v>614.21955618000004</v>
      </c>
      <c r="K184" s="230">
        <v>725.89583912000001</v>
      </c>
      <c r="L184" s="230">
        <v>837.57212205999997</v>
      </c>
      <c r="M184" s="150">
        <f t="shared" si="2"/>
        <v>151</v>
      </c>
    </row>
    <row r="185" spans="1:13" ht="12.75" customHeight="1" x14ac:dyDescent="0.2">
      <c r="A185" s="229" t="s">
        <v>196</v>
      </c>
      <c r="B185" s="229">
        <v>8</v>
      </c>
      <c r="C185" s="230">
        <v>944.33239734000006</v>
      </c>
      <c r="D185" s="230">
        <v>939.16481881000004</v>
      </c>
      <c r="E185" s="230">
        <v>0</v>
      </c>
      <c r="F185" s="230">
        <v>111.60756585</v>
      </c>
      <c r="G185" s="230">
        <v>279.01891461999998</v>
      </c>
      <c r="H185" s="230">
        <v>558.03782923999995</v>
      </c>
      <c r="I185" s="230">
        <v>0</v>
      </c>
      <c r="J185" s="230">
        <v>613.84161215999995</v>
      </c>
      <c r="K185" s="230">
        <v>725.44917800999997</v>
      </c>
      <c r="L185" s="230">
        <v>837.05674385999998</v>
      </c>
      <c r="M185" s="150">
        <f t="shared" si="2"/>
        <v>152</v>
      </c>
    </row>
    <row r="186" spans="1:13" ht="12.75" customHeight="1" x14ac:dyDescent="0.2">
      <c r="A186" s="229" t="s">
        <v>196</v>
      </c>
      <c r="B186" s="229">
        <v>9</v>
      </c>
      <c r="C186" s="230">
        <v>895.21390902999997</v>
      </c>
      <c r="D186" s="230">
        <v>884.08898384999998</v>
      </c>
      <c r="E186" s="230">
        <v>0</v>
      </c>
      <c r="F186" s="230">
        <v>111.66087176000001</v>
      </c>
      <c r="G186" s="230">
        <v>279.15217940000002</v>
      </c>
      <c r="H186" s="230">
        <v>558.30435880000005</v>
      </c>
      <c r="I186" s="230">
        <v>0</v>
      </c>
      <c r="J186" s="230">
        <v>614.13479467000002</v>
      </c>
      <c r="K186" s="230">
        <v>725.79566642999998</v>
      </c>
      <c r="L186" s="230">
        <v>837.45653818999995</v>
      </c>
      <c r="M186" s="150">
        <f t="shared" si="2"/>
        <v>153</v>
      </c>
    </row>
    <row r="187" spans="1:13" ht="12.75" customHeight="1" x14ac:dyDescent="0.2">
      <c r="A187" s="229" t="s">
        <v>196</v>
      </c>
      <c r="B187" s="229">
        <v>10</v>
      </c>
      <c r="C187" s="230">
        <v>897.87465536000002</v>
      </c>
      <c r="D187" s="230">
        <v>879.70160955999995</v>
      </c>
      <c r="E187" s="230">
        <v>0</v>
      </c>
      <c r="F187" s="230">
        <v>111.67328734</v>
      </c>
      <c r="G187" s="230">
        <v>279.18321834</v>
      </c>
      <c r="H187" s="230">
        <v>558.36643669</v>
      </c>
      <c r="I187" s="230">
        <v>0</v>
      </c>
      <c r="J187" s="230">
        <v>614.20308035000005</v>
      </c>
      <c r="K187" s="230">
        <v>725.87636769000005</v>
      </c>
      <c r="L187" s="230">
        <v>837.54965503000005</v>
      </c>
      <c r="M187" s="150">
        <f t="shared" si="2"/>
        <v>154</v>
      </c>
    </row>
    <row r="188" spans="1:13" ht="12.75" customHeight="1" x14ac:dyDescent="0.2">
      <c r="A188" s="229" t="s">
        <v>196</v>
      </c>
      <c r="B188" s="229">
        <v>11</v>
      </c>
      <c r="C188" s="230">
        <v>885.94166499000005</v>
      </c>
      <c r="D188" s="230">
        <v>870.27570953999998</v>
      </c>
      <c r="E188" s="230">
        <v>0</v>
      </c>
      <c r="F188" s="230">
        <v>111.67753326</v>
      </c>
      <c r="G188" s="230">
        <v>279.19383313999998</v>
      </c>
      <c r="H188" s="230">
        <v>558.38766628999997</v>
      </c>
      <c r="I188" s="230">
        <v>0</v>
      </c>
      <c r="J188" s="230">
        <v>614.22643290999997</v>
      </c>
      <c r="K188" s="230">
        <v>725.90396616999999</v>
      </c>
      <c r="L188" s="230">
        <v>837.58149943000001</v>
      </c>
      <c r="M188" s="150">
        <f t="shared" si="2"/>
        <v>155</v>
      </c>
    </row>
    <row r="189" spans="1:13" ht="12.75" customHeight="1" x14ac:dyDescent="0.2">
      <c r="A189" s="229" t="s">
        <v>196</v>
      </c>
      <c r="B189" s="229">
        <v>12</v>
      </c>
      <c r="C189" s="230">
        <v>880.93076042999996</v>
      </c>
      <c r="D189" s="230">
        <v>865.59695116</v>
      </c>
      <c r="E189" s="230">
        <v>0</v>
      </c>
      <c r="F189" s="230">
        <v>111.66941731999999</v>
      </c>
      <c r="G189" s="230">
        <v>279.17354330000001</v>
      </c>
      <c r="H189" s="230">
        <v>558.34708661000002</v>
      </c>
      <c r="I189" s="230">
        <v>0</v>
      </c>
      <c r="J189" s="230">
        <v>614.18179526999995</v>
      </c>
      <c r="K189" s="230">
        <v>725.85121259000005</v>
      </c>
      <c r="L189" s="230">
        <v>837.52062991000003</v>
      </c>
      <c r="M189" s="150">
        <f t="shared" si="2"/>
        <v>156</v>
      </c>
    </row>
    <row r="190" spans="1:13" ht="12.75" customHeight="1" x14ac:dyDescent="0.2">
      <c r="A190" s="229" t="s">
        <v>196</v>
      </c>
      <c r="B190" s="229">
        <v>13</v>
      </c>
      <c r="C190" s="230">
        <v>877.38253793000001</v>
      </c>
      <c r="D190" s="230">
        <v>858.89640186999998</v>
      </c>
      <c r="E190" s="230">
        <v>0</v>
      </c>
      <c r="F190" s="230">
        <v>111.66028815</v>
      </c>
      <c r="G190" s="230">
        <v>279.15072036999999</v>
      </c>
      <c r="H190" s="230">
        <v>558.30144073999998</v>
      </c>
      <c r="I190" s="230">
        <v>0</v>
      </c>
      <c r="J190" s="230">
        <v>614.13158481000005</v>
      </c>
      <c r="K190" s="230">
        <v>725.79187295999998</v>
      </c>
      <c r="L190" s="230">
        <v>837.45216111000002</v>
      </c>
      <c r="M190" s="150">
        <f t="shared" si="2"/>
        <v>157</v>
      </c>
    </row>
    <row r="191" spans="1:13" ht="12.75" customHeight="1" x14ac:dyDescent="0.2">
      <c r="A191" s="229" t="s">
        <v>196</v>
      </c>
      <c r="B191" s="229">
        <v>14</v>
      </c>
      <c r="C191" s="230">
        <v>877.90028740000002</v>
      </c>
      <c r="D191" s="230">
        <v>859.66963692000002</v>
      </c>
      <c r="E191" s="230">
        <v>0</v>
      </c>
      <c r="F191" s="230">
        <v>111.63019605</v>
      </c>
      <c r="G191" s="230">
        <v>279.07549011999998</v>
      </c>
      <c r="H191" s="230">
        <v>558.15098022999996</v>
      </c>
      <c r="I191" s="230">
        <v>0</v>
      </c>
      <c r="J191" s="230">
        <v>613.96607825000001</v>
      </c>
      <c r="K191" s="230">
        <v>725.5962743</v>
      </c>
      <c r="L191" s="230">
        <v>837.22647035</v>
      </c>
      <c r="M191" s="150">
        <f t="shared" si="2"/>
        <v>158</v>
      </c>
    </row>
    <row r="192" spans="1:13" ht="12.75" customHeight="1" x14ac:dyDescent="0.2">
      <c r="A192" s="229" t="s">
        <v>196</v>
      </c>
      <c r="B192" s="229">
        <v>15</v>
      </c>
      <c r="C192" s="230">
        <v>870.63354809999998</v>
      </c>
      <c r="D192" s="230">
        <v>849.41989769999998</v>
      </c>
      <c r="E192" s="230">
        <v>0</v>
      </c>
      <c r="F192" s="230">
        <v>111.59751283</v>
      </c>
      <c r="G192" s="230">
        <v>278.99378207000001</v>
      </c>
      <c r="H192" s="230">
        <v>557.98756414000002</v>
      </c>
      <c r="I192" s="230">
        <v>0</v>
      </c>
      <c r="J192" s="230">
        <v>613.78632055000003</v>
      </c>
      <c r="K192" s="230">
        <v>725.38383338000006</v>
      </c>
      <c r="L192" s="230">
        <v>836.98134619999996</v>
      </c>
      <c r="M192" s="150">
        <f t="shared" si="2"/>
        <v>159</v>
      </c>
    </row>
    <row r="193" spans="1:13" ht="12.75" customHeight="1" x14ac:dyDescent="0.2">
      <c r="A193" s="229" t="s">
        <v>196</v>
      </c>
      <c r="B193" s="229">
        <v>16</v>
      </c>
      <c r="C193" s="230">
        <v>871.3735484</v>
      </c>
      <c r="D193" s="230">
        <v>842.87204249000001</v>
      </c>
      <c r="E193" s="230">
        <v>0</v>
      </c>
      <c r="F193" s="230">
        <v>111.48743483</v>
      </c>
      <c r="G193" s="230">
        <v>278.71858707000001</v>
      </c>
      <c r="H193" s="230">
        <v>557.43717414000002</v>
      </c>
      <c r="I193" s="230">
        <v>0</v>
      </c>
      <c r="J193" s="230">
        <v>613.18089154999996</v>
      </c>
      <c r="K193" s="230">
        <v>724.66832638000005</v>
      </c>
      <c r="L193" s="230">
        <v>836.15576120000003</v>
      </c>
      <c r="M193" s="150">
        <f t="shared" si="2"/>
        <v>160</v>
      </c>
    </row>
    <row r="194" spans="1:13" ht="12.75" customHeight="1" x14ac:dyDescent="0.2">
      <c r="A194" s="229" t="s">
        <v>196</v>
      </c>
      <c r="B194" s="229">
        <v>17</v>
      </c>
      <c r="C194" s="230">
        <v>862.17311407</v>
      </c>
      <c r="D194" s="230">
        <v>841.42929882999999</v>
      </c>
      <c r="E194" s="230">
        <v>0</v>
      </c>
      <c r="F194" s="230">
        <v>111.48470254999999</v>
      </c>
      <c r="G194" s="230">
        <v>278.71175638</v>
      </c>
      <c r="H194" s="230">
        <v>557.42351277</v>
      </c>
      <c r="I194" s="230">
        <v>0</v>
      </c>
      <c r="J194" s="230">
        <v>613.16586403999997</v>
      </c>
      <c r="K194" s="230">
        <v>724.65056659000004</v>
      </c>
      <c r="L194" s="230">
        <v>836.13526915</v>
      </c>
      <c r="M194" s="150">
        <f t="shared" si="2"/>
        <v>161</v>
      </c>
    </row>
    <row r="195" spans="1:13" ht="12.75" customHeight="1" x14ac:dyDescent="0.2">
      <c r="A195" s="229" t="s">
        <v>196</v>
      </c>
      <c r="B195" s="229">
        <v>18</v>
      </c>
      <c r="C195" s="230">
        <v>852.07199689000004</v>
      </c>
      <c r="D195" s="230">
        <v>823.62798931999998</v>
      </c>
      <c r="E195" s="230">
        <v>0</v>
      </c>
      <c r="F195" s="230">
        <v>111.43211082000001</v>
      </c>
      <c r="G195" s="230">
        <v>278.58027704</v>
      </c>
      <c r="H195" s="230">
        <v>557.16055408</v>
      </c>
      <c r="I195" s="230">
        <v>0</v>
      </c>
      <c r="J195" s="230">
        <v>612.87660947999996</v>
      </c>
      <c r="K195" s="230">
        <v>724.3087203</v>
      </c>
      <c r="L195" s="230">
        <v>835.74083111000004</v>
      </c>
      <c r="M195" s="150">
        <f t="shared" si="2"/>
        <v>162</v>
      </c>
    </row>
    <row r="196" spans="1:13" ht="12.75" customHeight="1" x14ac:dyDescent="0.2">
      <c r="A196" s="229" t="s">
        <v>196</v>
      </c>
      <c r="B196" s="229">
        <v>19</v>
      </c>
      <c r="C196" s="230">
        <v>846.21307734000004</v>
      </c>
      <c r="D196" s="230">
        <v>816.3414831</v>
      </c>
      <c r="E196" s="230">
        <v>0</v>
      </c>
      <c r="F196" s="230">
        <v>111.42923026</v>
      </c>
      <c r="G196" s="230">
        <v>278.57307565000002</v>
      </c>
      <c r="H196" s="230">
        <v>557.14615130000004</v>
      </c>
      <c r="I196" s="230">
        <v>0</v>
      </c>
      <c r="J196" s="230">
        <v>612.86076642</v>
      </c>
      <c r="K196" s="230">
        <v>724.28999667999994</v>
      </c>
      <c r="L196" s="230">
        <v>835.71922694</v>
      </c>
      <c r="M196" s="150">
        <f t="shared" si="2"/>
        <v>163</v>
      </c>
    </row>
    <row r="197" spans="1:13" ht="12.75" customHeight="1" x14ac:dyDescent="0.2">
      <c r="A197" s="229" t="s">
        <v>196</v>
      </c>
      <c r="B197" s="229">
        <v>20</v>
      </c>
      <c r="C197" s="230">
        <v>868.07088539999995</v>
      </c>
      <c r="D197" s="230">
        <v>844.51859306999995</v>
      </c>
      <c r="E197" s="230">
        <v>0</v>
      </c>
      <c r="F197" s="230">
        <v>111.72017615999999</v>
      </c>
      <c r="G197" s="230">
        <v>279.30044041000002</v>
      </c>
      <c r="H197" s="230">
        <v>558.60088082000004</v>
      </c>
      <c r="I197" s="230">
        <v>0</v>
      </c>
      <c r="J197" s="230">
        <v>614.46096890000001</v>
      </c>
      <c r="K197" s="230">
        <v>726.18114506999996</v>
      </c>
      <c r="L197" s="230">
        <v>837.90132123000001</v>
      </c>
      <c r="M197" s="150">
        <f t="shared" si="2"/>
        <v>164</v>
      </c>
    </row>
    <row r="198" spans="1:13" ht="12.75" customHeight="1" x14ac:dyDescent="0.2">
      <c r="A198" s="229" t="s">
        <v>196</v>
      </c>
      <c r="B198" s="229">
        <v>21</v>
      </c>
      <c r="C198" s="230">
        <v>898.65362401000004</v>
      </c>
      <c r="D198" s="230">
        <v>877.66758634999997</v>
      </c>
      <c r="E198" s="230">
        <v>0</v>
      </c>
      <c r="F198" s="230">
        <v>111.7161584</v>
      </c>
      <c r="G198" s="230">
        <v>279.29039600999999</v>
      </c>
      <c r="H198" s="230">
        <v>558.58079200999998</v>
      </c>
      <c r="I198" s="230">
        <v>0</v>
      </c>
      <c r="J198" s="230">
        <v>614.43887121</v>
      </c>
      <c r="K198" s="230">
        <v>726.15502961000004</v>
      </c>
      <c r="L198" s="230">
        <v>837.87118801999998</v>
      </c>
      <c r="M198" s="150">
        <f t="shared" si="2"/>
        <v>165</v>
      </c>
    </row>
    <row r="199" spans="1:13" ht="12.75" customHeight="1" x14ac:dyDescent="0.2">
      <c r="A199" s="229" t="s">
        <v>196</v>
      </c>
      <c r="B199" s="229">
        <v>22</v>
      </c>
      <c r="C199" s="230">
        <v>919.79130554000005</v>
      </c>
      <c r="D199" s="230">
        <v>905.78133357000002</v>
      </c>
      <c r="E199" s="230">
        <v>0</v>
      </c>
      <c r="F199" s="230">
        <v>111.49487658</v>
      </c>
      <c r="G199" s="230">
        <v>278.73719145000001</v>
      </c>
      <c r="H199" s="230">
        <v>557.47438291000003</v>
      </c>
      <c r="I199" s="230">
        <v>0</v>
      </c>
      <c r="J199" s="230">
        <v>613.22182120000002</v>
      </c>
      <c r="K199" s="230">
        <v>724.71669778</v>
      </c>
      <c r="L199" s="230">
        <v>836.21157435999999</v>
      </c>
      <c r="M199" s="150">
        <f t="shared" si="2"/>
        <v>166</v>
      </c>
    </row>
    <row r="200" spans="1:13" ht="12.75" customHeight="1" x14ac:dyDescent="0.2">
      <c r="A200" s="229" t="s">
        <v>196</v>
      </c>
      <c r="B200" s="229">
        <v>23</v>
      </c>
      <c r="C200" s="230">
        <v>978.78510039000003</v>
      </c>
      <c r="D200" s="230">
        <v>969.32931609000002</v>
      </c>
      <c r="E200" s="230">
        <v>0</v>
      </c>
      <c r="F200" s="230">
        <v>111.34364146999999</v>
      </c>
      <c r="G200" s="230">
        <v>278.35910366000002</v>
      </c>
      <c r="H200" s="230">
        <v>556.71820733000004</v>
      </c>
      <c r="I200" s="230">
        <v>0</v>
      </c>
      <c r="J200" s="230">
        <v>612.39002805999996</v>
      </c>
      <c r="K200" s="230">
        <v>723.73366952000003</v>
      </c>
      <c r="L200" s="230">
        <v>835.07731099</v>
      </c>
      <c r="M200" s="150">
        <f t="shared" si="2"/>
        <v>167</v>
      </c>
    </row>
    <row r="201" spans="1:13" ht="12.75" customHeight="1" x14ac:dyDescent="0.2">
      <c r="A201" s="229" t="s">
        <v>196</v>
      </c>
      <c r="B201" s="229">
        <v>24</v>
      </c>
      <c r="C201" s="230">
        <v>963.10892824999996</v>
      </c>
      <c r="D201" s="230">
        <v>952.36386463999997</v>
      </c>
      <c r="E201" s="230">
        <v>0</v>
      </c>
      <c r="F201" s="230">
        <v>111.56676117000001</v>
      </c>
      <c r="G201" s="230">
        <v>278.91690292999999</v>
      </c>
      <c r="H201" s="230">
        <v>557.83380585999998</v>
      </c>
      <c r="I201" s="230">
        <v>0</v>
      </c>
      <c r="J201" s="230">
        <v>613.61718643999995</v>
      </c>
      <c r="K201" s="230">
        <v>725.18394761000002</v>
      </c>
      <c r="L201" s="230">
        <v>836.75070877999997</v>
      </c>
      <c r="M201" s="150">
        <f t="shared" si="2"/>
        <v>168</v>
      </c>
    </row>
    <row r="202" spans="1:13" ht="12.75" customHeight="1" x14ac:dyDescent="0.2">
      <c r="A202" s="229" t="s">
        <v>197</v>
      </c>
      <c r="B202" s="229">
        <v>1</v>
      </c>
      <c r="C202" s="230">
        <v>934.20178337000004</v>
      </c>
      <c r="D202" s="230">
        <v>928.23685320000004</v>
      </c>
      <c r="E202" s="230">
        <v>0</v>
      </c>
      <c r="F202" s="230">
        <v>111.72443937</v>
      </c>
      <c r="G202" s="230">
        <v>279.31109841</v>
      </c>
      <c r="H202" s="230">
        <v>558.62219683000001</v>
      </c>
      <c r="I202" s="230">
        <v>0</v>
      </c>
      <c r="J202" s="230">
        <v>614.48441650999996</v>
      </c>
      <c r="K202" s="230">
        <v>726.20885586999998</v>
      </c>
      <c r="L202" s="230">
        <v>837.93329524000001</v>
      </c>
      <c r="M202" s="150">
        <f t="shared" si="2"/>
        <v>169</v>
      </c>
    </row>
    <row r="203" spans="1:13" ht="12.75" customHeight="1" x14ac:dyDescent="0.2">
      <c r="A203" s="229" t="s">
        <v>197</v>
      </c>
      <c r="B203" s="229">
        <v>2</v>
      </c>
      <c r="C203" s="230">
        <v>923.20288053000002</v>
      </c>
      <c r="D203" s="230">
        <v>912.44783757000005</v>
      </c>
      <c r="E203" s="230">
        <v>0</v>
      </c>
      <c r="F203" s="230">
        <v>111.68418507</v>
      </c>
      <c r="G203" s="230">
        <v>279.21046268999999</v>
      </c>
      <c r="H203" s="230">
        <v>558.42092536999996</v>
      </c>
      <c r="I203" s="230">
        <v>0</v>
      </c>
      <c r="J203" s="230">
        <v>614.26301791000003</v>
      </c>
      <c r="K203" s="230">
        <v>725.94720298000004</v>
      </c>
      <c r="L203" s="230">
        <v>837.63138805999995</v>
      </c>
      <c r="M203" s="150">
        <f t="shared" si="2"/>
        <v>170</v>
      </c>
    </row>
    <row r="204" spans="1:13" ht="12.75" customHeight="1" x14ac:dyDescent="0.2">
      <c r="A204" s="229" t="s">
        <v>197</v>
      </c>
      <c r="B204" s="229">
        <v>3</v>
      </c>
      <c r="C204" s="230">
        <v>915.42000799000004</v>
      </c>
      <c r="D204" s="230">
        <v>903.75419373</v>
      </c>
      <c r="E204" s="230">
        <v>0</v>
      </c>
      <c r="F204" s="230">
        <v>111.67997321</v>
      </c>
      <c r="G204" s="230">
        <v>279.19993304000002</v>
      </c>
      <c r="H204" s="230">
        <v>558.39986607000003</v>
      </c>
      <c r="I204" s="230">
        <v>0</v>
      </c>
      <c r="J204" s="230">
        <v>614.23985268000001</v>
      </c>
      <c r="K204" s="230">
        <v>725.91982588999997</v>
      </c>
      <c r="L204" s="230">
        <v>837.59979911000005</v>
      </c>
      <c r="M204" s="150">
        <f t="shared" si="2"/>
        <v>171</v>
      </c>
    </row>
    <row r="205" spans="1:13" ht="12.75" customHeight="1" x14ac:dyDescent="0.2">
      <c r="A205" s="229" t="s">
        <v>197</v>
      </c>
      <c r="B205" s="229">
        <v>4</v>
      </c>
      <c r="C205" s="230">
        <v>892.69417503</v>
      </c>
      <c r="D205" s="230">
        <v>884.32774988999995</v>
      </c>
      <c r="E205" s="230">
        <v>0</v>
      </c>
      <c r="F205" s="230">
        <v>111.65193097</v>
      </c>
      <c r="G205" s="230">
        <v>279.12982742999998</v>
      </c>
      <c r="H205" s="230">
        <v>558.25965484999995</v>
      </c>
      <c r="I205" s="230">
        <v>0</v>
      </c>
      <c r="J205" s="230">
        <v>614.08562033999999</v>
      </c>
      <c r="K205" s="230">
        <v>725.73755130999996</v>
      </c>
      <c r="L205" s="230">
        <v>837.38948228000004</v>
      </c>
      <c r="M205" s="150">
        <f t="shared" si="2"/>
        <v>172</v>
      </c>
    </row>
    <row r="206" spans="1:13" ht="12.75" customHeight="1" x14ac:dyDescent="0.2">
      <c r="A206" s="229" t="s">
        <v>197</v>
      </c>
      <c r="B206" s="229">
        <v>5</v>
      </c>
      <c r="C206" s="230">
        <v>871.85810694999998</v>
      </c>
      <c r="D206" s="230">
        <v>871.96836052000003</v>
      </c>
      <c r="E206" s="230">
        <v>0</v>
      </c>
      <c r="F206" s="230">
        <v>111.65358858</v>
      </c>
      <c r="G206" s="230">
        <v>279.13397143999998</v>
      </c>
      <c r="H206" s="230">
        <v>558.26794288999997</v>
      </c>
      <c r="I206" s="230">
        <v>0</v>
      </c>
      <c r="J206" s="230">
        <v>614.09473717000003</v>
      </c>
      <c r="K206" s="230">
        <v>725.74832575000005</v>
      </c>
      <c r="L206" s="230">
        <v>837.40191432999995</v>
      </c>
      <c r="M206" s="150">
        <f t="shared" si="2"/>
        <v>173</v>
      </c>
    </row>
    <row r="207" spans="1:13" ht="12.75" customHeight="1" x14ac:dyDescent="0.2">
      <c r="A207" s="229" t="s">
        <v>197</v>
      </c>
      <c r="B207" s="229">
        <v>6</v>
      </c>
      <c r="C207" s="230">
        <v>836.981086</v>
      </c>
      <c r="D207" s="230">
        <v>832.80841715999998</v>
      </c>
      <c r="E207" s="230">
        <v>0</v>
      </c>
      <c r="F207" s="230">
        <v>111.59217862</v>
      </c>
      <c r="G207" s="230">
        <v>278.98044655000001</v>
      </c>
      <c r="H207" s="230">
        <v>557.96089310000002</v>
      </c>
      <c r="I207" s="230">
        <v>0</v>
      </c>
      <c r="J207" s="230">
        <v>613.75698239999997</v>
      </c>
      <c r="K207" s="230">
        <v>725.34916102</v>
      </c>
      <c r="L207" s="230">
        <v>836.94133964000002</v>
      </c>
      <c r="M207" s="150">
        <f t="shared" si="2"/>
        <v>174</v>
      </c>
    </row>
    <row r="208" spans="1:13" ht="12.75" customHeight="1" x14ac:dyDescent="0.2">
      <c r="A208" s="229" t="s">
        <v>197</v>
      </c>
      <c r="B208" s="229">
        <v>7</v>
      </c>
      <c r="C208" s="230">
        <v>863.01953966999997</v>
      </c>
      <c r="D208" s="230">
        <v>850.67281738999998</v>
      </c>
      <c r="E208" s="230">
        <v>0</v>
      </c>
      <c r="F208" s="230">
        <v>111.49350857</v>
      </c>
      <c r="G208" s="230">
        <v>278.73377141999998</v>
      </c>
      <c r="H208" s="230">
        <v>557.46754283999996</v>
      </c>
      <c r="I208" s="230">
        <v>0</v>
      </c>
      <c r="J208" s="230">
        <v>613.21429711999997</v>
      </c>
      <c r="K208" s="230">
        <v>724.70780568999999</v>
      </c>
      <c r="L208" s="230">
        <v>836.20131426</v>
      </c>
      <c r="M208" s="150">
        <f t="shared" si="2"/>
        <v>175</v>
      </c>
    </row>
    <row r="209" spans="1:13" ht="12.75" customHeight="1" x14ac:dyDescent="0.2">
      <c r="A209" s="229" t="s">
        <v>197</v>
      </c>
      <c r="B209" s="229">
        <v>8</v>
      </c>
      <c r="C209" s="230">
        <v>850.47732880000001</v>
      </c>
      <c r="D209" s="230">
        <v>836.61226231000001</v>
      </c>
      <c r="E209" s="230">
        <v>0</v>
      </c>
      <c r="F209" s="230">
        <v>111.36755961999999</v>
      </c>
      <c r="G209" s="230">
        <v>278.41889904999999</v>
      </c>
      <c r="H209" s="230">
        <v>556.83779808999998</v>
      </c>
      <c r="I209" s="230">
        <v>0</v>
      </c>
      <c r="J209" s="230">
        <v>612.52157790000001</v>
      </c>
      <c r="K209" s="230">
        <v>723.88913751999996</v>
      </c>
      <c r="L209" s="230">
        <v>835.25669714000003</v>
      </c>
      <c r="M209" s="150">
        <f t="shared" si="2"/>
        <v>176</v>
      </c>
    </row>
    <row r="210" spans="1:13" ht="12.75" customHeight="1" x14ac:dyDescent="0.2">
      <c r="A210" s="229" t="s">
        <v>197</v>
      </c>
      <c r="B210" s="229">
        <v>9</v>
      </c>
      <c r="C210" s="230">
        <v>846.36750512000003</v>
      </c>
      <c r="D210" s="230">
        <v>829.58150964000004</v>
      </c>
      <c r="E210" s="230">
        <v>0</v>
      </c>
      <c r="F210" s="230">
        <v>111.39158042</v>
      </c>
      <c r="G210" s="230">
        <v>278.47895104999998</v>
      </c>
      <c r="H210" s="230">
        <v>556.95790208999995</v>
      </c>
      <c r="I210" s="230">
        <v>0</v>
      </c>
      <c r="J210" s="230">
        <v>612.65369229999999</v>
      </c>
      <c r="K210" s="230">
        <v>724.04527271999996</v>
      </c>
      <c r="L210" s="230">
        <v>835.43685314000004</v>
      </c>
      <c r="M210" s="150">
        <f t="shared" si="2"/>
        <v>177</v>
      </c>
    </row>
    <row r="211" spans="1:13" ht="12.75" customHeight="1" x14ac:dyDescent="0.2">
      <c r="A211" s="229" t="s">
        <v>197</v>
      </c>
      <c r="B211" s="229">
        <v>10</v>
      </c>
      <c r="C211" s="230">
        <v>867.44934197999999</v>
      </c>
      <c r="D211" s="230">
        <v>843.96002972999997</v>
      </c>
      <c r="E211" s="230">
        <v>0</v>
      </c>
      <c r="F211" s="230">
        <v>111.36751685999999</v>
      </c>
      <c r="G211" s="230">
        <v>278.41879216000001</v>
      </c>
      <c r="H211" s="230">
        <v>556.83758431000001</v>
      </c>
      <c r="I211" s="230">
        <v>0</v>
      </c>
      <c r="J211" s="230">
        <v>612.52134274000002</v>
      </c>
      <c r="K211" s="230">
        <v>723.88885960000005</v>
      </c>
      <c r="L211" s="230">
        <v>835.25637646999996</v>
      </c>
      <c r="M211" s="150">
        <f t="shared" si="2"/>
        <v>178</v>
      </c>
    </row>
    <row r="212" spans="1:13" ht="12.75" customHeight="1" x14ac:dyDescent="0.2">
      <c r="A212" s="229" t="s">
        <v>197</v>
      </c>
      <c r="B212" s="229">
        <v>11</v>
      </c>
      <c r="C212" s="230">
        <v>868.94710482999994</v>
      </c>
      <c r="D212" s="230">
        <v>852.95591706000005</v>
      </c>
      <c r="E212" s="230">
        <v>0</v>
      </c>
      <c r="F212" s="230">
        <v>111.58286282</v>
      </c>
      <c r="G212" s="230">
        <v>278.95715704999998</v>
      </c>
      <c r="H212" s="230">
        <v>557.91431409999996</v>
      </c>
      <c r="I212" s="230">
        <v>0</v>
      </c>
      <c r="J212" s="230">
        <v>613.70574550000003</v>
      </c>
      <c r="K212" s="230">
        <v>725.28860831999998</v>
      </c>
      <c r="L212" s="230">
        <v>836.87147114000004</v>
      </c>
      <c r="M212" s="150">
        <f t="shared" si="2"/>
        <v>179</v>
      </c>
    </row>
    <row r="213" spans="1:13" ht="12.75" customHeight="1" x14ac:dyDescent="0.2">
      <c r="A213" s="229" t="s">
        <v>197</v>
      </c>
      <c r="B213" s="229">
        <v>12</v>
      </c>
      <c r="C213" s="230">
        <v>861.98703348000004</v>
      </c>
      <c r="D213" s="230">
        <v>848.57705937000003</v>
      </c>
      <c r="E213" s="230">
        <v>0</v>
      </c>
      <c r="F213" s="230">
        <v>111.57578377</v>
      </c>
      <c r="G213" s="230">
        <v>278.93945941999999</v>
      </c>
      <c r="H213" s="230">
        <v>557.87891882999998</v>
      </c>
      <c r="I213" s="230">
        <v>0</v>
      </c>
      <c r="J213" s="230">
        <v>613.66681071000005</v>
      </c>
      <c r="K213" s="230">
        <v>725.24259447999998</v>
      </c>
      <c r="L213" s="230">
        <v>836.81837825000002</v>
      </c>
      <c r="M213" s="150">
        <f t="shared" si="2"/>
        <v>180</v>
      </c>
    </row>
    <row r="214" spans="1:13" ht="12.75" customHeight="1" x14ac:dyDescent="0.2">
      <c r="A214" s="229" t="s">
        <v>197</v>
      </c>
      <c r="B214" s="229">
        <v>13</v>
      </c>
      <c r="C214" s="230">
        <v>865.03351325999995</v>
      </c>
      <c r="D214" s="230">
        <v>857.38398543999995</v>
      </c>
      <c r="E214" s="230">
        <v>0</v>
      </c>
      <c r="F214" s="230">
        <v>111.55782331</v>
      </c>
      <c r="G214" s="230">
        <v>278.89455828000001</v>
      </c>
      <c r="H214" s="230">
        <v>557.78911655000002</v>
      </c>
      <c r="I214" s="230">
        <v>0</v>
      </c>
      <c r="J214" s="230">
        <v>613.56802820999997</v>
      </c>
      <c r="K214" s="230">
        <v>725.12585151999997</v>
      </c>
      <c r="L214" s="230">
        <v>836.68367482999997</v>
      </c>
      <c r="M214" s="150">
        <f t="shared" si="2"/>
        <v>181</v>
      </c>
    </row>
    <row r="215" spans="1:13" ht="12.75" customHeight="1" x14ac:dyDescent="0.2">
      <c r="A215" s="229" t="s">
        <v>197</v>
      </c>
      <c r="B215" s="229">
        <v>14</v>
      </c>
      <c r="C215" s="230">
        <v>875.77734514999997</v>
      </c>
      <c r="D215" s="230">
        <v>857.82580937</v>
      </c>
      <c r="E215" s="230">
        <v>0</v>
      </c>
      <c r="F215" s="230">
        <v>111.42303255</v>
      </c>
      <c r="G215" s="230">
        <v>278.55758137999999</v>
      </c>
      <c r="H215" s="230">
        <v>557.11516275999998</v>
      </c>
      <c r="I215" s="230">
        <v>0</v>
      </c>
      <c r="J215" s="230">
        <v>612.82667903000004</v>
      </c>
      <c r="K215" s="230">
        <v>724.24971158000005</v>
      </c>
      <c r="L215" s="230">
        <v>835.67274412999996</v>
      </c>
      <c r="M215" s="150">
        <f t="shared" si="2"/>
        <v>182</v>
      </c>
    </row>
    <row r="216" spans="1:13" ht="12.75" customHeight="1" x14ac:dyDescent="0.2">
      <c r="A216" s="229" t="s">
        <v>197</v>
      </c>
      <c r="B216" s="229">
        <v>15</v>
      </c>
      <c r="C216" s="230">
        <v>861.62643160000005</v>
      </c>
      <c r="D216" s="230">
        <v>841.04814607000003</v>
      </c>
      <c r="E216" s="230">
        <v>0</v>
      </c>
      <c r="F216" s="230">
        <v>111.34230382</v>
      </c>
      <c r="G216" s="230">
        <v>278.35575954000001</v>
      </c>
      <c r="H216" s="230">
        <v>556.71151908000002</v>
      </c>
      <c r="I216" s="230">
        <v>0</v>
      </c>
      <c r="J216" s="230">
        <v>612.38267098999995</v>
      </c>
      <c r="K216" s="230">
        <v>723.72497480000004</v>
      </c>
      <c r="L216" s="230">
        <v>835.06727862000002</v>
      </c>
      <c r="M216" s="150">
        <f t="shared" si="2"/>
        <v>183</v>
      </c>
    </row>
    <row r="217" spans="1:13" ht="12.75" customHeight="1" x14ac:dyDescent="0.2">
      <c r="A217" s="229" t="s">
        <v>197</v>
      </c>
      <c r="B217" s="229">
        <v>16</v>
      </c>
      <c r="C217" s="230">
        <v>853.08045974000004</v>
      </c>
      <c r="D217" s="230">
        <v>832.31258028000002</v>
      </c>
      <c r="E217" s="230">
        <v>0</v>
      </c>
      <c r="F217" s="230">
        <v>111.25435413</v>
      </c>
      <c r="G217" s="230">
        <v>278.13588533000001</v>
      </c>
      <c r="H217" s="230">
        <v>556.27177065000001</v>
      </c>
      <c r="I217" s="230">
        <v>0</v>
      </c>
      <c r="J217" s="230">
        <v>611.89894772000002</v>
      </c>
      <c r="K217" s="230">
        <v>723.15330185000005</v>
      </c>
      <c r="L217" s="230">
        <v>834.40765597999996</v>
      </c>
      <c r="M217" s="150">
        <f t="shared" si="2"/>
        <v>184</v>
      </c>
    </row>
    <row r="218" spans="1:13" ht="12.75" customHeight="1" x14ac:dyDescent="0.2">
      <c r="A218" s="229" t="s">
        <v>197</v>
      </c>
      <c r="B218" s="229">
        <v>17</v>
      </c>
      <c r="C218" s="230">
        <v>850.33934075000002</v>
      </c>
      <c r="D218" s="230">
        <v>826.23516536</v>
      </c>
      <c r="E218" s="230">
        <v>0</v>
      </c>
      <c r="F218" s="230">
        <v>111.19462685000001</v>
      </c>
      <c r="G218" s="230">
        <v>277.98656713000003</v>
      </c>
      <c r="H218" s="230">
        <v>555.97313426999995</v>
      </c>
      <c r="I218" s="230">
        <v>0</v>
      </c>
      <c r="J218" s="230">
        <v>611.57044769000004</v>
      </c>
      <c r="K218" s="230">
        <v>722.76507454</v>
      </c>
      <c r="L218" s="230">
        <v>833.95970139999997</v>
      </c>
      <c r="M218" s="150">
        <f t="shared" si="2"/>
        <v>185</v>
      </c>
    </row>
    <row r="219" spans="1:13" ht="12.75" customHeight="1" x14ac:dyDescent="0.2">
      <c r="A219" s="229" t="s">
        <v>197</v>
      </c>
      <c r="B219" s="229">
        <v>18</v>
      </c>
      <c r="C219" s="230">
        <v>839.13277898000001</v>
      </c>
      <c r="D219" s="230">
        <v>820.23479423000003</v>
      </c>
      <c r="E219" s="230">
        <v>0</v>
      </c>
      <c r="F219" s="230">
        <v>111.17004537</v>
      </c>
      <c r="G219" s="230">
        <v>277.92511342</v>
      </c>
      <c r="H219" s="230">
        <v>555.85022683</v>
      </c>
      <c r="I219" s="230">
        <v>0</v>
      </c>
      <c r="J219" s="230">
        <v>611.43524950999995</v>
      </c>
      <c r="K219" s="230">
        <v>722.60529487999997</v>
      </c>
      <c r="L219" s="230">
        <v>833.77534025</v>
      </c>
      <c r="M219" s="150">
        <f t="shared" si="2"/>
        <v>186</v>
      </c>
    </row>
    <row r="220" spans="1:13" ht="12.75" customHeight="1" x14ac:dyDescent="0.2">
      <c r="A220" s="229" t="s">
        <v>197</v>
      </c>
      <c r="B220" s="229">
        <v>19</v>
      </c>
      <c r="C220" s="230">
        <v>832.31094379000001</v>
      </c>
      <c r="D220" s="230">
        <v>809.48091939000005</v>
      </c>
      <c r="E220" s="230">
        <v>0</v>
      </c>
      <c r="F220" s="230">
        <v>111.13877361999999</v>
      </c>
      <c r="G220" s="230">
        <v>277.84693404000001</v>
      </c>
      <c r="H220" s="230">
        <v>555.69386808000002</v>
      </c>
      <c r="I220" s="230">
        <v>0</v>
      </c>
      <c r="J220" s="230">
        <v>611.26325488999998</v>
      </c>
      <c r="K220" s="230">
        <v>722.40202850000003</v>
      </c>
      <c r="L220" s="230">
        <v>833.54080211999997</v>
      </c>
      <c r="M220" s="150">
        <f t="shared" si="2"/>
        <v>187</v>
      </c>
    </row>
    <row r="221" spans="1:13" ht="12.75" customHeight="1" x14ac:dyDescent="0.2">
      <c r="A221" s="229" t="s">
        <v>197</v>
      </c>
      <c r="B221" s="229">
        <v>20</v>
      </c>
      <c r="C221" s="230">
        <v>868.58831335000002</v>
      </c>
      <c r="D221" s="230">
        <v>847.14789851</v>
      </c>
      <c r="E221" s="230">
        <v>0</v>
      </c>
      <c r="F221" s="230">
        <v>111.15269078999999</v>
      </c>
      <c r="G221" s="230">
        <v>277.88172695999998</v>
      </c>
      <c r="H221" s="230">
        <v>555.76345392999997</v>
      </c>
      <c r="I221" s="230">
        <v>0</v>
      </c>
      <c r="J221" s="230">
        <v>611.33979932</v>
      </c>
      <c r="K221" s="230">
        <v>722.49249010000005</v>
      </c>
      <c r="L221" s="230">
        <v>833.64518089000001</v>
      </c>
      <c r="M221" s="150">
        <f t="shared" si="2"/>
        <v>188</v>
      </c>
    </row>
    <row r="222" spans="1:13" ht="12.75" customHeight="1" x14ac:dyDescent="0.2">
      <c r="A222" s="229" t="s">
        <v>197</v>
      </c>
      <c r="B222" s="229">
        <v>21</v>
      </c>
      <c r="C222" s="230">
        <v>887.66599465000002</v>
      </c>
      <c r="D222" s="230">
        <v>866.92763405000005</v>
      </c>
      <c r="E222" s="230">
        <v>0</v>
      </c>
      <c r="F222" s="230">
        <v>111.14288234</v>
      </c>
      <c r="G222" s="230">
        <v>277.85720584000001</v>
      </c>
      <c r="H222" s="230">
        <v>555.71441169000002</v>
      </c>
      <c r="I222" s="230">
        <v>0</v>
      </c>
      <c r="J222" s="230">
        <v>611.28585284999997</v>
      </c>
      <c r="K222" s="230">
        <v>722.42873519</v>
      </c>
      <c r="L222" s="230">
        <v>833.57161753000003</v>
      </c>
      <c r="M222" s="150">
        <f t="shared" si="2"/>
        <v>189</v>
      </c>
    </row>
    <row r="223" spans="1:13" ht="12.75" customHeight="1" x14ac:dyDescent="0.2">
      <c r="A223" s="229" t="s">
        <v>197</v>
      </c>
      <c r="B223" s="229">
        <v>22</v>
      </c>
      <c r="C223" s="230">
        <v>918.99488372999997</v>
      </c>
      <c r="D223" s="230">
        <v>901.50041978000002</v>
      </c>
      <c r="E223" s="230">
        <v>0</v>
      </c>
      <c r="F223" s="230">
        <v>111.22943048</v>
      </c>
      <c r="G223" s="230">
        <v>278.07357621</v>
      </c>
      <c r="H223" s="230">
        <v>556.14715242</v>
      </c>
      <c r="I223" s="230">
        <v>0</v>
      </c>
      <c r="J223" s="230">
        <v>611.76186766000001</v>
      </c>
      <c r="K223" s="230">
        <v>722.99129815000003</v>
      </c>
      <c r="L223" s="230">
        <v>834.22072863000005</v>
      </c>
      <c r="M223" s="150">
        <f t="shared" si="2"/>
        <v>190</v>
      </c>
    </row>
    <row r="224" spans="1:13" ht="12.75" customHeight="1" x14ac:dyDescent="0.2">
      <c r="A224" s="229" t="s">
        <v>197</v>
      </c>
      <c r="B224" s="229">
        <v>23</v>
      </c>
      <c r="C224" s="230">
        <v>963.96813384999996</v>
      </c>
      <c r="D224" s="230">
        <v>957.66243956999995</v>
      </c>
      <c r="E224" s="230">
        <v>0</v>
      </c>
      <c r="F224" s="230">
        <v>111.3606996</v>
      </c>
      <c r="G224" s="230">
        <v>278.40174898999999</v>
      </c>
      <c r="H224" s="230">
        <v>556.80349797999997</v>
      </c>
      <c r="I224" s="230">
        <v>0</v>
      </c>
      <c r="J224" s="230">
        <v>612.48384778000002</v>
      </c>
      <c r="K224" s="230">
        <v>723.84454736999999</v>
      </c>
      <c r="L224" s="230">
        <v>835.20524696999996</v>
      </c>
      <c r="M224" s="150">
        <f t="shared" si="2"/>
        <v>191</v>
      </c>
    </row>
    <row r="225" spans="1:13" ht="12.75" customHeight="1" x14ac:dyDescent="0.2">
      <c r="A225" s="229" t="s">
        <v>197</v>
      </c>
      <c r="B225" s="229">
        <v>24</v>
      </c>
      <c r="C225" s="230">
        <v>944.35283676999995</v>
      </c>
      <c r="D225" s="230">
        <v>940.23173836000001</v>
      </c>
      <c r="E225" s="230">
        <v>0</v>
      </c>
      <c r="F225" s="230">
        <v>111.61088375</v>
      </c>
      <c r="G225" s="230">
        <v>279.02720937999999</v>
      </c>
      <c r="H225" s="230">
        <v>558.05441875999998</v>
      </c>
      <c r="I225" s="230">
        <v>0</v>
      </c>
      <c r="J225" s="230">
        <v>613.85986063999997</v>
      </c>
      <c r="K225" s="230">
        <v>725.47074439000005</v>
      </c>
      <c r="L225" s="230">
        <v>837.08162814000002</v>
      </c>
      <c r="M225" s="150">
        <f t="shared" si="2"/>
        <v>192</v>
      </c>
    </row>
    <row r="226" spans="1:13" ht="12.75" customHeight="1" x14ac:dyDescent="0.2">
      <c r="A226" s="229" t="s">
        <v>198</v>
      </c>
      <c r="B226" s="229">
        <v>1</v>
      </c>
      <c r="C226" s="230">
        <v>898.18895275</v>
      </c>
      <c r="D226" s="230">
        <v>890.80779709000001</v>
      </c>
      <c r="E226" s="230">
        <v>0</v>
      </c>
      <c r="F226" s="230">
        <v>111.72455536</v>
      </c>
      <c r="G226" s="230">
        <v>279.31138838999999</v>
      </c>
      <c r="H226" s="230">
        <v>558.62277677999998</v>
      </c>
      <c r="I226" s="230">
        <v>0</v>
      </c>
      <c r="J226" s="230">
        <v>614.48505446000001</v>
      </c>
      <c r="K226" s="230">
        <v>726.20960980999996</v>
      </c>
      <c r="L226" s="230">
        <v>837.93416517000003</v>
      </c>
      <c r="M226" s="150">
        <f t="shared" si="2"/>
        <v>193</v>
      </c>
    </row>
    <row r="227" spans="1:13" ht="12.75" customHeight="1" x14ac:dyDescent="0.2">
      <c r="A227" s="229" t="s">
        <v>198</v>
      </c>
      <c r="B227" s="229">
        <v>2</v>
      </c>
      <c r="C227" s="230">
        <v>882.68553939000003</v>
      </c>
      <c r="D227" s="230">
        <v>872.88397328999997</v>
      </c>
      <c r="E227" s="230">
        <v>0</v>
      </c>
      <c r="F227" s="230">
        <v>111.69058695</v>
      </c>
      <c r="G227" s="230">
        <v>279.22646737999997</v>
      </c>
      <c r="H227" s="230">
        <v>558.45293475999995</v>
      </c>
      <c r="I227" s="230">
        <v>0</v>
      </c>
      <c r="J227" s="230">
        <v>614.29822822999995</v>
      </c>
      <c r="K227" s="230">
        <v>725.98881517999996</v>
      </c>
      <c r="L227" s="230">
        <v>837.67940212999997</v>
      </c>
      <c r="M227" s="150">
        <f t="shared" si="2"/>
        <v>194</v>
      </c>
    </row>
    <row r="228" spans="1:13" ht="12.75" customHeight="1" x14ac:dyDescent="0.2">
      <c r="A228" s="229" t="s">
        <v>198</v>
      </c>
      <c r="B228" s="229">
        <v>3</v>
      </c>
      <c r="C228" s="230">
        <v>882.25080319000006</v>
      </c>
      <c r="D228" s="230">
        <v>876.93334721999997</v>
      </c>
      <c r="E228" s="230">
        <v>0</v>
      </c>
      <c r="F228" s="230">
        <v>111.69154269000001</v>
      </c>
      <c r="G228" s="230">
        <v>279.22885673000002</v>
      </c>
      <c r="H228" s="230">
        <v>558.45771345000003</v>
      </c>
      <c r="I228" s="230">
        <v>0</v>
      </c>
      <c r="J228" s="230">
        <v>614.30348479999998</v>
      </c>
      <c r="K228" s="230">
        <v>725.99502748999998</v>
      </c>
      <c r="L228" s="230">
        <v>837.68657017999999</v>
      </c>
      <c r="M228" s="150">
        <f t="shared" ref="M228:M291" si="3">M227+1</f>
        <v>195</v>
      </c>
    </row>
    <row r="229" spans="1:13" ht="12.75" customHeight="1" x14ac:dyDescent="0.2">
      <c r="A229" s="229" t="s">
        <v>198</v>
      </c>
      <c r="B229" s="229">
        <v>4</v>
      </c>
      <c r="C229" s="230">
        <v>872.65350979000004</v>
      </c>
      <c r="D229" s="230">
        <v>868.64161431000002</v>
      </c>
      <c r="E229" s="230">
        <v>0</v>
      </c>
      <c r="F229" s="230">
        <v>111.66297299999999</v>
      </c>
      <c r="G229" s="230">
        <v>279.15743250000003</v>
      </c>
      <c r="H229" s="230">
        <v>558.31486500000005</v>
      </c>
      <c r="I229" s="230">
        <v>0</v>
      </c>
      <c r="J229" s="230">
        <v>614.14635150000004</v>
      </c>
      <c r="K229" s="230">
        <v>725.8093245</v>
      </c>
      <c r="L229" s="230">
        <v>837.47229749999997</v>
      </c>
      <c r="M229" s="150">
        <f t="shared" si="3"/>
        <v>196</v>
      </c>
    </row>
    <row r="230" spans="1:13" ht="12.75" customHeight="1" x14ac:dyDescent="0.2">
      <c r="A230" s="229" t="s">
        <v>198</v>
      </c>
      <c r="B230" s="229">
        <v>5</v>
      </c>
      <c r="C230" s="230">
        <v>855.72064479999995</v>
      </c>
      <c r="D230" s="230">
        <v>846.81651090000003</v>
      </c>
      <c r="E230" s="230">
        <v>0</v>
      </c>
      <c r="F230" s="230">
        <v>111.6656272</v>
      </c>
      <c r="G230" s="230">
        <v>279.16406798999998</v>
      </c>
      <c r="H230" s="230">
        <v>558.32813598999996</v>
      </c>
      <c r="I230" s="230">
        <v>0</v>
      </c>
      <c r="J230" s="230">
        <v>614.16094957999996</v>
      </c>
      <c r="K230" s="230">
        <v>725.82657677999998</v>
      </c>
      <c r="L230" s="230">
        <v>837.49220398</v>
      </c>
      <c r="M230" s="150">
        <f t="shared" si="3"/>
        <v>197</v>
      </c>
    </row>
    <row r="231" spans="1:13" ht="12.75" customHeight="1" x14ac:dyDescent="0.2">
      <c r="A231" s="229" t="s">
        <v>198</v>
      </c>
      <c r="B231" s="229">
        <v>6</v>
      </c>
      <c r="C231" s="230">
        <v>807.61994255000002</v>
      </c>
      <c r="D231" s="230">
        <v>798.98124656000005</v>
      </c>
      <c r="E231" s="230">
        <v>0</v>
      </c>
      <c r="F231" s="230">
        <v>111.60421947</v>
      </c>
      <c r="G231" s="230">
        <v>279.01054868</v>
      </c>
      <c r="H231" s="230">
        <v>558.02109736</v>
      </c>
      <c r="I231" s="230">
        <v>0</v>
      </c>
      <c r="J231" s="230">
        <v>613.82320709999999</v>
      </c>
      <c r="K231" s="230">
        <v>725.42742656999997</v>
      </c>
      <c r="L231" s="230">
        <v>837.03164604000006</v>
      </c>
      <c r="M231" s="150">
        <f t="shared" si="3"/>
        <v>198</v>
      </c>
    </row>
    <row r="232" spans="1:13" ht="12.75" customHeight="1" x14ac:dyDescent="0.2">
      <c r="A232" s="229" t="s">
        <v>198</v>
      </c>
      <c r="B232" s="229">
        <v>7</v>
      </c>
      <c r="C232" s="230">
        <v>840.68209366999997</v>
      </c>
      <c r="D232" s="230">
        <v>828.12286916999994</v>
      </c>
      <c r="E232" s="230">
        <v>0</v>
      </c>
      <c r="F232" s="230">
        <v>111.50877954000001</v>
      </c>
      <c r="G232" s="230">
        <v>278.77194885</v>
      </c>
      <c r="H232" s="230">
        <v>557.5438977</v>
      </c>
      <c r="I232" s="230">
        <v>0</v>
      </c>
      <c r="J232" s="230">
        <v>613.29828745999998</v>
      </c>
      <c r="K232" s="230">
        <v>724.80706699999996</v>
      </c>
      <c r="L232" s="230">
        <v>836.31584654000005</v>
      </c>
      <c r="M232" s="150">
        <f t="shared" si="3"/>
        <v>199</v>
      </c>
    </row>
    <row r="233" spans="1:13" ht="12.75" customHeight="1" x14ac:dyDescent="0.2">
      <c r="A233" s="229" t="s">
        <v>198</v>
      </c>
      <c r="B233" s="229">
        <v>8</v>
      </c>
      <c r="C233" s="230">
        <v>834.26630949000003</v>
      </c>
      <c r="D233" s="230">
        <v>818.53009483000005</v>
      </c>
      <c r="E233" s="230">
        <v>0</v>
      </c>
      <c r="F233" s="230">
        <v>111.38023946</v>
      </c>
      <c r="G233" s="230">
        <v>278.45059864000001</v>
      </c>
      <c r="H233" s="230">
        <v>556.90119728000002</v>
      </c>
      <c r="I233" s="230">
        <v>0</v>
      </c>
      <c r="J233" s="230">
        <v>612.59131701000001</v>
      </c>
      <c r="K233" s="230">
        <v>723.97155645999999</v>
      </c>
      <c r="L233" s="230">
        <v>835.35179591999997</v>
      </c>
      <c r="M233" s="150">
        <f t="shared" si="3"/>
        <v>200</v>
      </c>
    </row>
    <row r="234" spans="1:13" ht="12.75" customHeight="1" x14ac:dyDescent="0.2">
      <c r="A234" s="229" t="s">
        <v>198</v>
      </c>
      <c r="B234" s="229">
        <v>9</v>
      </c>
      <c r="C234" s="230">
        <v>832.16781626</v>
      </c>
      <c r="D234" s="230">
        <v>809.32469690000005</v>
      </c>
      <c r="E234" s="230">
        <v>0</v>
      </c>
      <c r="F234" s="230">
        <v>111.41434653</v>
      </c>
      <c r="G234" s="230">
        <v>278.53586632000003</v>
      </c>
      <c r="H234" s="230">
        <v>557.07173264000005</v>
      </c>
      <c r="I234" s="230">
        <v>0</v>
      </c>
      <c r="J234" s="230">
        <v>612.77890590000004</v>
      </c>
      <c r="K234" s="230">
        <v>724.19325243000003</v>
      </c>
      <c r="L234" s="230">
        <v>835.60759895000001</v>
      </c>
      <c r="M234" s="150">
        <f t="shared" si="3"/>
        <v>201</v>
      </c>
    </row>
    <row r="235" spans="1:13" ht="12.75" customHeight="1" x14ac:dyDescent="0.2">
      <c r="A235" s="229" t="s">
        <v>198</v>
      </c>
      <c r="B235" s="229">
        <v>10</v>
      </c>
      <c r="C235" s="230">
        <v>834.11126197999999</v>
      </c>
      <c r="D235" s="230">
        <v>820.81017570999995</v>
      </c>
      <c r="E235" s="230">
        <v>0</v>
      </c>
      <c r="F235" s="230">
        <v>111.44506474000001</v>
      </c>
      <c r="G235" s="230">
        <v>278.61266184999999</v>
      </c>
      <c r="H235" s="230">
        <v>557.22532369999999</v>
      </c>
      <c r="I235" s="230">
        <v>0</v>
      </c>
      <c r="J235" s="230">
        <v>612.94785606000005</v>
      </c>
      <c r="K235" s="230">
        <v>724.39292079999996</v>
      </c>
      <c r="L235" s="230">
        <v>835.83798553999998</v>
      </c>
      <c r="M235" s="150">
        <f t="shared" si="3"/>
        <v>202</v>
      </c>
    </row>
    <row r="236" spans="1:13" ht="12.75" customHeight="1" x14ac:dyDescent="0.2">
      <c r="A236" s="229" t="s">
        <v>198</v>
      </c>
      <c r="B236" s="229">
        <v>11</v>
      </c>
      <c r="C236" s="230">
        <v>845.79197880000004</v>
      </c>
      <c r="D236" s="230">
        <v>833.65697484999998</v>
      </c>
      <c r="E236" s="230">
        <v>0</v>
      </c>
      <c r="F236" s="230">
        <v>111.46206558</v>
      </c>
      <c r="G236" s="230">
        <v>278.65516394999997</v>
      </c>
      <c r="H236" s="230">
        <v>557.31032789999995</v>
      </c>
      <c r="I236" s="230">
        <v>0</v>
      </c>
      <c r="J236" s="230">
        <v>613.04136069000003</v>
      </c>
      <c r="K236" s="230">
        <v>724.50342626999998</v>
      </c>
      <c r="L236" s="230">
        <v>835.96549185000003</v>
      </c>
      <c r="M236" s="150">
        <f t="shared" si="3"/>
        <v>203</v>
      </c>
    </row>
    <row r="237" spans="1:13" ht="12.75" customHeight="1" x14ac:dyDescent="0.2">
      <c r="A237" s="229" t="s">
        <v>198</v>
      </c>
      <c r="B237" s="229">
        <v>12</v>
      </c>
      <c r="C237" s="230">
        <v>849.55415961999995</v>
      </c>
      <c r="D237" s="230">
        <v>836.99655471000005</v>
      </c>
      <c r="E237" s="230">
        <v>0</v>
      </c>
      <c r="F237" s="230">
        <v>111.45079371999999</v>
      </c>
      <c r="G237" s="230">
        <v>278.6269843</v>
      </c>
      <c r="H237" s="230">
        <v>557.25396859</v>
      </c>
      <c r="I237" s="230">
        <v>0</v>
      </c>
      <c r="J237" s="230">
        <v>612.97936545000005</v>
      </c>
      <c r="K237" s="230">
        <v>724.43015917000002</v>
      </c>
      <c r="L237" s="230">
        <v>835.88095289</v>
      </c>
      <c r="M237" s="150">
        <f t="shared" si="3"/>
        <v>204</v>
      </c>
    </row>
    <row r="238" spans="1:13" ht="12.75" customHeight="1" x14ac:dyDescent="0.2">
      <c r="A238" s="229" t="s">
        <v>198</v>
      </c>
      <c r="B238" s="229">
        <v>13</v>
      </c>
      <c r="C238" s="230">
        <v>850.39506474999996</v>
      </c>
      <c r="D238" s="230">
        <v>838.79424188999997</v>
      </c>
      <c r="E238" s="230">
        <v>0</v>
      </c>
      <c r="F238" s="230">
        <v>111.72275992</v>
      </c>
      <c r="G238" s="230">
        <v>279.3068998</v>
      </c>
      <c r="H238" s="230">
        <v>558.61379959999999</v>
      </c>
      <c r="I238" s="230">
        <v>0</v>
      </c>
      <c r="J238" s="230">
        <v>614.47517956000002</v>
      </c>
      <c r="K238" s="230">
        <v>726.19793947999995</v>
      </c>
      <c r="L238" s="230">
        <v>837.92069939999999</v>
      </c>
      <c r="M238" s="150">
        <f t="shared" si="3"/>
        <v>205</v>
      </c>
    </row>
    <row r="239" spans="1:13" ht="12.75" customHeight="1" x14ac:dyDescent="0.2">
      <c r="A239" s="229" t="s">
        <v>198</v>
      </c>
      <c r="B239" s="229">
        <v>14</v>
      </c>
      <c r="C239" s="230">
        <v>851.95203361999995</v>
      </c>
      <c r="D239" s="230">
        <v>840.66234531999999</v>
      </c>
      <c r="E239" s="230">
        <v>0</v>
      </c>
      <c r="F239" s="230">
        <v>112.00570121</v>
      </c>
      <c r="G239" s="230">
        <v>280.01425303000002</v>
      </c>
      <c r="H239" s="230">
        <v>560.02850605000003</v>
      </c>
      <c r="I239" s="230">
        <v>0</v>
      </c>
      <c r="J239" s="230">
        <v>616.03135666000003</v>
      </c>
      <c r="K239" s="230">
        <v>728.03705787000001</v>
      </c>
      <c r="L239" s="230">
        <v>840.04275908</v>
      </c>
      <c r="M239" s="150">
        <f t="shared" si="3"/>
        <v>206</v>
      </c>
    </row>
    <row r="240" spans="1:13" ht="12.75" customHeight="1" x14ac:dyDescent="0.2">
      <c r="A240" s="229" t="s">
        <v>198</v>
      </c>
      <c r="B240" s="229">
        <v>15</v>
      </c>
      <c r="C240" s="230">
        <v>868.55093051999995</v>
      </c>
      <c r="D240" s="230">
        <v>859.68587435999996</v>
      </c>
      <c r="E240" s="230">
        <v>0</v>
      </c>
      <c r="F240" s="230">
        <v>112.1447108</v>
      </c>
      <c r="G240" s="230">
        <v>280.36177700000002</v>
      </c>
      <c r="H240" s="230">
        <v>560.72355399000003</v>
      </c>
      <c r="I240" s="230">
        <v>0</v>
      </c>
      <c r="J240" s="230">
        <v>616.79590939000002</v>
      </c>
      <c r="K240" s="230">
        <v>728.94062019</v>
      </c>
      <c r="L240" s="230">
        <v>841.08533098999999</v>
      </c>
      <c r="M240" s="150">
        <f t="shared" si="3"/>
        <v>207</v>
      </c>
    </row>
    <row r="241" spans="1:13" ht="12.75" customHeight="1" x14ac:dyDescent="0.2">
      <c r="A241" s="229" t="s">
        <v>198</v>
      </c>
      <c r="B241" s="229">
        <v>16</v>
      </c>
      <c r="C241" s="230">
        <v>881.13019573999998</v>
      </c>
      <c r="D241" s="230">
        <v>873.81268190000003</v>
      </c>
      <c r="E241" s="230">
        <v>0</v>
      </c>
      <c r="F241" s="230">
        <v>112.29238466</v>
      </c>
      <c r="G241" s="230">
        <v>280.73096165999999</v>
      </c>
      <c r="H241" s="230">
        <v>561.46192331999998</v>
      </c>
      <c r="I241" s="230">
        <v>0</v>
      </c>
      <c r="J241" s="230">
        <v>617.60811564999995</v>
      </c>
      <c r="K241" s="230">
        <v>729.90050031999999</v>
      </c>
      <c r="L241" s="230">
        <v>842.19288498000003</v>
      </c>
      <c r="M241" s="150">
        <f t="shared" si="3"/>
        <v>208</v>
      </c>
    </row>
    <row r="242" spans="1:13" ht="12.75" customHeight="1" x14ac:dyDescent="0.2">
      <c r="A242" s="229" t="s">
        <v>198</v>
      </c>
      <c r="B242" s="229">
        <v>17</v>
      </c>
      <c r="C242" s="230">
        <v>875.50354385000003</v>
      </c>
      <c r="D242" s="230">
        <v>871.94768886999998</v>
      </c>
      <c r="E242" s="230">
        <v>0</v>
      </c>
      <c r="F242" s="230">
        <v>112.27756964</v>
      </c>
      <c r="G242" s="230">
        <v>280.69392409</v>
      </c>
      <c r="H242" s="230">
        <v>561.38784817999999</v>
      </c>
      <c r="I242" s="230">
        <v>0</v>
      </c>
      <c r="J242" s="230">
        <v>617.52663299000005</v>
      </c>
      <c r="K242" s="230">
        <v>729.80420262999996</v>
      </c>
      <c r="L242" s="230">
        <v>842.08177225999998</v>
      </c>
      <c r="M242" s="150">
        <f t="shared" si="3"/>
        <v>209</v>
      </c>
    </row>
    <row r="243" spans="1:13" ht="12.75" customHeight="1" x14ac:dyDescent="0.2">
      <c r="A243" s="229" t="s">
        <v>198</v>
      </c>
      <c r="B243" s="229">
        <v>18</v>
      </c>
      <c r="C243" s="230">
        <v>858.63777531999995</v>
      </c>
      <c r="D243" s="230">
        <v>849.79683439999997</v>
      </c>
      <c r="E243" s="230">
        <v>0</v>
      </c>
      <c r="F243" s="230">
        <v>112.43462580000001</v>
      </c>
      <c r="G243" s="230">
        <v>281.08656449</v>
      </c>
      <c r="H243" s="230">
        <v>562.17312899000001</v>
      </c>
      <c r="I243" s="230">
        <v>0</v>
      </c>
      <c r="J243" s="230">
        <v>618.39044188000003</v>
      </c>
      <c r="K243" s="230">
        <v>730.82506767999996</v>
      </c>
      <c r="L243" s="230">
        <v>843.25969348000001</v>
      </c>
      <c r="M243" s="150">
        <f t="shared" si="3"/>
        <v>210</v>
      </c>
    </row>
    <row r="244" spans="1:13" ht="12.75" customHeight="1" x14ac:dyDescent="0.2">
      <c r="A244" s="229" t="s">
        <v>198</v>
      </c>
      <c r="B244" s="229">
        <v>19</v>
      </c>
      <c r="C244" s="230">
        <v>869.60993314999996</v>
      </c>
      <c r="D244" s="230">
        <v>853.47178008000003</v>
      </c>
      <c r="E244" s="230">
        <v>0</v>
      </c>
      <c r="F244" s="230">
        <v>112.38993673</v>
      </c>
      <c r="G244" s="230">
        <v>280.97484181999999</v>
      </c>
      <c r="H244" s="230">
        <v>561.94968363999999</v>
      </c>
      <c r="I244" s="230">
        <v>0</v>
      </c>
      <c r="J244" s="230">
        <v>618.14465199999995</v>
      </c>
      <c r="K244" s="230">
        <v>730.53458873</v>
      </c>
      <c r="L244" s="230">
        <v>842.92452546000004</v>
      </c>
      <c r="M244" s="150">
        <f t="shared" si="3"/>
        <v>211</v>
      </c>
    </row>
    <row r="245" spans="1:13" ht="12.75" customHeight="1" x14ac:dyDescent="0.2">
      <c r="A245" s="229" t="s">
        <v>198</v>
      </c>
      <c r="B245" s="229">
        <v>20</v>
      </c>
      <c r="C245" s="230">
        <v>899.14179917000001</v>
      </c>
      <c r="D245" s="230">
        <v>889.72021281000002</v>
      </c>
      <c r="E245" s="230">
        <v>0</v>
      </c>
      <c r="F245" s="230">
        <v>112.41605932</v>
      </c>
      <c r="G245" s="230">
        <v>281.04014831000001</v>
      </c>
      <c r="H245" s="230">
        <v>562.08029662000001</v>
      </c>
      <c r="I245" s="230">
        <v>0</v>
      </c>
      <c r="J245" s="230">
        <v>618.28832627999998</v>
      </c>
      <c r="K245" s="230">
        <v>730.70438560000002</v>
      </c>
      <c r="L245" s="230">
        <v>843.12044491999995</v>
      </c>
      <c r="M245" s="150">
        <f t="shared" si="3"/>
        <v>212</v>
      </c>
    </row>
    <row r="246" spans="1:13" ht="12.75" customHeight="1" x14ac:dyDescent="0.2">
      <c r="A246" s="229" t="s">
        <v>198</v>
      </c>
      <c r="B246" s="229">
        <v>21</v>
      </c>
      <c r="C246" s="230">
        <v>909.19056452999996</v>
      </c>
      <c r="D246" s="230">
        <v>898.19441873999995</v>
      </c>
      <c r="E246" s="230">
        <v>0</v>
      </c>
      <c r="F246" s="230">
        <v>112.26594057</v>
      </c>
      <c r="G246" s="230">
        <v>280.66485141999999</v>
      </c>
      <c r="H246" s="230">
        <v>561.32970283999998</v>
      </c>
      <c r="I246" s="230">
        <v>0</v>
      </c>
      <c r="J246" s="230">
        <v>617.46267311999998</v>
      </c>
      <c r="K246" s="230">
        <v>729.72861368999997</v>
      </c>
      <c r="L246" s="230">
        <v>841.99455424999996</v>
      </c>
      <c r="M246" s="150">
        <f t="shared" si="3"/>
        <v>213</v>
      </c>
    </row>
    <row r="247" spans="1:13" ht="12.75" customHeight="1" x14ac:dyDescent="0.2">
      <c r="A247" s="229" t="s">
        <v>198</v>
      </c>
      <c r="B247" s="229">
        <v>22</v>
      </c>
      <c r="C247" s="230">
        <v>919.22712701</v>
      </c>
      <c r="D247" s="230">
        <v>906.86799937000001</v>
      </c>
      <c r="E247" s="230">
        <v>0</v>
      </c>
      <c r="F247" s="230">
        <v>111.8304947</v>
      </c>
      <c r="G247" s="230">
        <v>279.57623675999997</v>
      </c>
      <c r="H247" s="230">
        <v>559.15247351000005</v>
      </c>
      <c r="I247" s="230">
        <v>0</v>
      </c>
      <c r="J247" s="230">
        <v>615.06772086000001</v>
      </c>
      <c r="K247" s="230">
        <v>726.89821556000004</v>
      </c>
      <c r="L247" s="230">
        <v>838.72871026999997</v>
      </c>
      <c r="M247" s="150">
        <f t="shared" si="3"/>
        <v>214</v>
      </c>
    </row>
    <row r="248" spans="1:13" ht="12.75" customHeight="1" x14ac:dyDescent="0.2">
      <c r="A248" s="229" t="s">
        <v>198</v>
      </c>
      <c r="B248" s="229">
        <v>23</v>
      </c>
      <c r="C248" s="230">
        <v>953.24885124000002</v>
      </c>
      <c r="D248" s="230">
        <v>947.61755890999996</v>
      </c>
      <c r="E248" s="230">
        <v>0</v>
      </c>
      <c r="F248" s="230">
        <v>111.94488382999999</v>
      </c>
      <c r="G248" s="230">
        <v>279.86220958000001</v>
      </c>
      <c r="H248" s="230">
        <v>559.72441917000003</v>
      </c>
      <c r="I248" s="230">
        <v>0</v>
      </c>
      <c r="J248" s="230">
        <v>615.69686107999996</v>
      </c>
      <c r="K248" s="230">
        <v>727.64174491000006</v>
      </c>
      <c r="L248" s="230">
        <v>839.58662875000005</v>
      </c>
      <c r="M248" s="150">
        <f t="shared" si="3"/>
        <v>215</v>
      </c>
    </row>
    <row r="249" spans="1:13" ht="12.75" customHeight="1" x14ac:dyDescent="0.2">
      <c r="A249" s="229" t="s">
        <v>198</v>
      </c>
      <c r="B249" s="229">
        <v>24</v>
      </c>
      <c r="C249" s="230">
        <v>934.42020045000004</v>
      </c>
      <c r="D249" s="230">
        <v>923.82609816000002</v>
      </c>
      <c r="E249" s="230">
        <v>0</v>
      </c>
      <c r="F249" s="230">
        <v>112.03544426000001</v>
      </c>
      <c r="G249" s="230">
        <v>280.08861065999997</v>
      </c>
      <c r="H249" s="230">
        <v>560.17722131000005</v>
      </c>
      <c r="I249" s="230">
        <v>0</v>
      </c>
      <c r="J249" s="230">
        <v>616.19494343999997</v>
      </c>
      <c r="K249" s="230">
        <v>728.23038770000005</v>
      </c>
      <c r="L249" s="230">
        <v>840.26583197000002</v>
      </c>
      <c r="M249" s="150">
        <f t="shared" si="3"/>
        <v>216</v>
      </c>
    </row>
    <row r="250" spans="1:13" ht="12.75" customHeight="1" x14ac:dyDescent="0.2">
      <c r="A250" s="229" t="s">
        <v>199</v>
      </c>
      <c r="B250" s="229">
        <v>1</v>
      </c>
      <c r="C250" s="230">
        <v>893.75921591999997</v>
      </c>
      <c r="D250" s="230">
        <v>881.13101526000003</v>
      </c>
      <c r="E250" s="230">
        <v>0</v>
      </c>
      <c r="F250" s="230">
        <v>112.12470759999999</v>
      </c>
      <c r="G250" s="230">
        <v>280.31176899000002</v>
      </c>
      <c r="H250" s="230">
        <v>560.62353798000004</v>
      </c>
      <c r="I250" s="230">
        <v>0</v>
      </c>
      <c r="J250" s="230">
        <v>616.68589177000001</v>
      </c>
      <c r="K250" s="230">
        <v>728.81059936999998</v>
      </c>
      <c r="L250" s="230">
        <v>840.93530696000005</v>
      </c>
      <c r="M250" s="150">
        <f t="shared" si="3"/>
        <v>217</v>
      </c>
    </row>
    <row r="251" spans="1:13" ht="12.75" customHeight="1" x14ac:dyDescent="0.2">
      <c r="A251" s="229" t="s">
        <v>199</v>
      </c>
      <c r="B251" s="229">
        <v>2</v>
      </c>
      <c r="C251" s="230">
        <v>844.94859656999995</v>
      </c>
      <c r="D251" s="230">
        <v>849.95014193999998</v>
      </c>
      <c r="E251" s="230">
        <v>0</v>
      </c>
      <c r="F251" s="230">
        <v>112.05591622</v>
      </c>
      <c r="G251" s="230">
        <v>280.13979053999998</v>
      </c>
      <c r="H251" s="230">
        <v>560.27958107999996</v>
      </c>
      <c r="I251" s="230">
        <v>0</v>
      </c>
      <c r="J251" s="230">
        <v>616.30753918000005</v>
      </c>
      <c r="K251" s="230">
        <v>728.36345540000002</v>
      </c>
      <c r="L251" s="230">
        <v>840.41937160999998</v>
      </c>
      <c r="M251" s="150">
        <f t="shared" si="3"/>
        <v>218</v>
      </c>
    </row>
    <row r="252" spans="1:13" ht="12.75" customHeight="1" x14ac:dyDescent="0.2">
      <c r="A252" s="229" t="s">
        <v>199</v>
      </c>
      <c r="B252" s="229">
        <v>3</v>
      </c>
      <c r="C252" s="230">
        <v>872.15798150000001</v>
      </c>
      <c r="D252" s="230">
        <v>871.03093056</v>
      </c>
      <c r="E252" s="230">
        <v>0</v>
      </c>
      <c r="F252" s="230">
        <v>114.09504778</v>
      </c>
      <c r="G252" s="230">
        <v>285.23761944</v>
      </c>
      <c r="H252" s="230">
        <v>570.47523888000001</v>
      </c>
      <c r="I252" s="230">
        <v>0</v>
      </c>
      <c r="J252" s="230">
        <v>627.52276275999998</v>
      </c>
      <c r="K252" s="230">
        <v>741.61781054000005</v>
      </c>
      <c r="L252" s="230">
        <v>855.71285831</v>
      </c>
      <c r="M252" s="150">
        <f t="shared" si="3"/>
        <v>219</v>
      </c>
    </row>
    <row r="253" spans="1:13" ht="12.75" customHeight="1" x14ac:dyDescent="0.2">
      <c r="A253" s="229" t="s">
        <v>199</v>
      </c>
      <c r="B253" s="229">
        <v>4</v>
      </c>
      <c r="C253" s="230">
        <v>847.16912760000002</v>
      </c>
      <c r="D253" s="230">
        <v>844.83190542</v>
      </c>
      <c r="E253" s="230">
        <v>0</v>
      </c>
      <c r="F253" s="230">
        <v>116.43376764999999</v>
      </c>
      <c r="G253" s="230">
        <v>291.08441913000001</v>
      </c>
      <c r="H253" s="230">
        <v>582.16883827000004</v>
      </c>
      <c r="I253" s="230">
        <v>0</v>
      </c>
      <c r="J253" s="230">
        <v>640.38572208999994</v>
      </c>
      <c r="K253" s="230">
        <v>756.81948973999999</v>
      </c>
      <c r="L253" s="230">
        <v>873.25325740000005</v>
      </c>
      <c r="M253" s="150">
        <f t="shared" si="3"/>
        <v>220</v>
      </c>
    </row>
    <row r="254" spans="1:13" ht="12.75" customHeight="1" x14ac:dyDescent="0.2">
      <c r="A254" s="229" t="s">
        <v>199</v>
      </c>
      <c r="B254" s="229">
        <v>5</v>
      </c>
      <c r="C254" s="230">
        <v>764.46782570000005</v>
      </c>
      <c r="D254" s="230">
        <v>768.88211516000001</v>
      </c>
      <c r="E254" s="230">
        <v>0</v>
      </c>
      <c r="F254" s="230">
        <v>116.33492117</v>
      </c>
      <c r="G254" s="230">
        <v>290.83730292000001</v>
      </c>
      <c r="H254" s="230">
        <v>581.67460585000003</v>
      </c>
      <c r="I254" s="230">
        <v>0</v>
      </c>
      <c r="J254" s="230">
        <v>639.84206643000005</v>
      </c>
      <c r="K254" s="230">
        <v>756.17698759999996</v>
      </c>
      <c r="L254" s="230">
        <v>872.51190876999999</v>
      </c>
      <c r="M254" s="150">
        <f t="shared" si="3"/>
        <v>221</v>
      </c>
    </row>
    <row r="255" spans="1:13" ht="12.75" customHeight="1" x14ac:dyDescent="0.2">
      <c r="A255" s="229" t="s">
        <v>199</v>
      </c>
      <c r="B255" s="229">
        <v>6</v>
      </c>
      <c r="C255" s="230">
        <v>761.68785341</v>
      </c>
      <c r="D255" s="230">
        <v>759.83070544999998</v>
      </c>
      <c r="E255" s="230">
        <v>0</v>
      </c>
      <c r="F255" s="230">
        <v>116.25757443000001</v>
      </c>
      <c r="G255" s="230">
        <v>290.64393607</v>
      </c>
      <c r="H255" s="230">
        <v>581.28787215</v>
      </c>
      <c r="I255" s="230">
        <v>0</v>
      </c>
      <c r="J255" s="230">
        <v>639.41665936000004</v>
      </c>
      <c r="K255" s="230">
        <v>755.67423379000002</v>
      </c>
      <c r="L255" s="230">
        <v>871.93180821999999</v>
      </c>
      <c r="M255" s="150">
        <f t="shared" si="3"/>
        <v>222</v>
      </c>
    </row>
    <row r="256" spans="1:13" ht="12.75" customHeight="1" x14ac:dyDescent="0.2">
      <c r="A256" s="229" t="s">
        <v>199</v>
      </c>
      <c r="B256" s="229">
        <v>7</v>
      </c>
      <c r="C256" s="230">
        <v>742.45615323000004</v>
      </c>
      <c r="D256" s="230">
        <v>747.92459655000005</v>
      </c>
      <c r="E256" s="230">
        <v>0</v>
      </c>
      <c r="F256" s="230">
        <v>116.2507864</v>
      </c>
      <c r="G256" s="230">
        <v>290.62696598999997</v>
      </c>
      <c r="H256" s="230">
        <v>581.25393198999996</v>
      </c>
      <c r="I256" s="230">
        <v>0</v>
      </c>
      <c r="J256" s="230">
        <v>639.37932518000002</v>
      </c>
      <c r="K256" s="230">
        <v>755.63011157999995</v>
      </c>
      <c r="L256" s="230">
        <v>871.88089797999999</v>
      </c>
      <c r="M256" s="150">
        <f t="shared" si="3"/>
        <v>223</v>
      </c>
    </row>
    <row r="257" spans="1:13" ht="12.75" customHeight="1" x14ac:dyDescent="0.2">
      <c r="A257" s="229" t="s">
        <v>199</v>
      </c>
      <c r="B257" s="229">
        <v>8</v>
      </c>
      <c r="C257" s="230">
        <v>750.33935320000001</v>
      </c>
      <c r="D257" s="230">
        <v>749.99713764000001</v>
      </c>
      <c r="E257" s="230">
        <v>0</v>
      </c>
      <c r="F257" s="230">
        <v>116.61320811</v>
      </c>
      <c r="G257" s="230">
        <v>291.53302028000002</v>
      </c>
      <c r="H257" s="230">
        <v>583.06604056000003</v>
      </c>
      <c r="I257" s="230">
        <v>0</v>
      </c>
      <c r="J257" s="230">
        <v>641.37264461999996</v>
      </c>
      <c r="K257" s="230">
        <v>757.98585273000003</v>
      </c>
      <c r="L257" s="230">
        <v>874.59906083999999</v>
      </c>
      <c r="M257" s="150">
        <f t="shared" si="3"/>
        <v>224</v>
      </c>
    </row>
    <row r="258" spans="1:13" ht="12.75" customHeight="1" x14ac:dyDescent="0.2">
      <c r="A258" s="229" t="s">
        <v>199</v>
      </c>
      <c r="B258" s="229">
        <v>9</v>
      </c>
      <c r="C258" s="230">
        <v>798.31720356999995</v>
      </c>
      <c r="D258" s="230">
        <v>782.26730197999996</v>
      </c>
      <c r="E258" s="230">
        <v>0</v>
      </c>
      <c r="F258" s="230">
        <v>116.78949421999999</v>
      </c>
      <c r="G258" s="230">
        <v>291.97373556000002</v>
      </c>
      <c r="H258" s="230">
        <v>583.94747112000005</v>
      </c>
      <c r="I258" s="230">
        <v>0</v>
      </c>
      <c r="J258" s="230">
        <v>642.34221822999996</v>
      </c>
      <c r="K258" s="230">
        <v>759.13171246000002</v>
      </c>
      <c r="L258" s="230">
        <v>875.92120667999995</v>
      </c>
      <c r="M258" s="150">
        <f t="shared" si="3"/>
        <v>225</v>
      </c>
    </row>
    <row r="259" spans="1:13" ht="12.75" customHeight="1" x14ac:dyDescent="0.2">
      <c r="A259" s="229" t="s">
        <v>199</v>
      </c>
      <c r="B259" s="229">
        <v>10</v>
      </c>
      <c r="C259" s="230">
        <v>821.14798804999998</v>
      </c>
      <c r="D259" s="230">
        <v>802.53464588999998</v>
      </c>
      <c r="E259" s="230">
        <v>0</v>
      </c>
      <c r="F259" s="230">
        <v>116.95044735</v>
      </c>
      <c r="G259" s="230">
        <v>292.37611837999998</v>
      </c>
      <c r="H259" s="230">
        <v>584.75223675999996</v>
      </c>
      <c r="I259" s="230">
        <v>0</v>
      </c>
      <c r="J259" s="230">
        <v>643.22746043999996</v>
      </c>
      <c r="K259" s="230">
        <v>760.17790778999995</v>
      </c>
      <c r="L259" s="230">
        <v>877.12835514000005</v>
      </c>
      <c r="M259" s="150">
        <f t="shared" si="3"/>
        <v>226</v>
      </c>
    </row>
    <row r="260" spans="1:13" ht="12.75" customHeight="1" x14ac:dyDescent="0.2">
      <c r="A260" s="229" t="s">
        <v>199</v>
      </c>
      <c r="B260" s="229">
        <v>11</v>
      </c>
      <c r="C260" s="230">
        <v>815.37125880999997</v>
      </c>
      <c r="D260" s="230">
        <v>805.19545960000005</v>
      </c>
      <c r="E260" s="230">
        <v>0</v>
      </c>
      <c r="F260" s="230">
        <v>116.89971724999999</v>
      </c>
      <c r="G260" s="230">
        <v>292.24929312</v>
      </c>
      <c r="H260" s="230">
        <v>584.49858624000001</v>
      </c>
      <c r="I260" s="230">
        <v>0</v>
      </c>
      <c r="J260" s="230">
        <v>642.94844486</v>
      </c>
      <c r="K260" s="230">
        <v>759.84816210999998</v>
      </c>
      <c r="L260" s="230">
        <v>876.74787935999996</v>
      </c>
      <c r="M260" s="150">
        <f t="shared" si="3"/>
        <v>227</v>
      </c>
    </row>
    <row r="261" spans="1:13" ht="12.75" customHeight="1" x14ac:dyDescent="0.2">
      <c r="A261" s="229" t="s">
        <v>199</v>
      </c>
      <c r="B261" s="229">
        <v>12</v>
      </c>
      <c r="C261" s="230">
        <v>823.68502840999997</v>
      </c>
      <c r="D261" s="230">
        <v>807.24979843000006</v>
      </c>
      <c r="E261" s="230">
        <v>0</v>
      </c>
      <c r="F261" s="230">
        <v>116.9178258</v>
      </c>
      <c r="G261" s="230">
        <v>292.29456449999998</v>
      </c>
      <c r="H261" s="230">
        <v>584.58912898999995</v>
      </c>
      <c r="I261" s="230">
        <v>0</v>
      </c>
      <c r="J261" s="230">
        <v>643.04804189000004</v>
      </c>
      <c r="K261" s="230">
        <v>759.96586768999998</v>
      </c>
      <c r="L261" s="230">
        <v>876.88369349000004</v>
      </c>
      <c r="M261" s="150">
        <f t="shared" si="3"/>
        <v>228</v>
      </c>
    </row>
    <row r="262" spans="1:13" ht="12.75" customHeight="1" x14ac:dyDescent="0.2">
      <c r="A262" s="229" t="s">
        <v>199</v>
      </c>
      <c r="B262" s="229">
        <v>13</v>
      </c>
      <c r="C262" s="230">
        <v>842.03303312000003</v>
      </c>
      <c r="D262" s="230">
        <v>822.76261978000002</v>
      </c>
      <c r="E262" s="230">
        <v>0</v>
      </c>
      <c r="F262" s="230">
        <v>116.9022173</v>
      </c>
      <c r="G262" s="230">
        <v>292.25554325000002</v>
      </c>
      <c r="H262" s="230">
        <v>584.51108650000003</v>
      </c>
      <c r="I262" s="230">
        <v>0</v>
      </c>
      <c r="J262" s="230">
        <v>642.96219514999996</v>
      </c>
      <c r="K262" s="230">
        <v>759.86441245000003</v>
      </c>
      <c r="L262" s="230">
        <v>876.76662974999999</v>
      </c>
      <c r="M262" s="150">
        <f t="shared" si="3"/>
        <v>229</v>
      </c>
    </row>
    <row r="263" spans="1:13" ht="12.75" customHeight="1" x14ac:dyDescent="0.2">
      <c r="A263" s="229" t="s">
        <v>199</v>
      </c>
      <c r="B263" s="229">
        <v>14</v>
      </c>
      <c r="C263" s="230">
        <v>827.30326381999998</v>
      </c>
      <c r="D263" s="230">
        <v>807.9033938</v>
      </c>
      <c r="E263" s="230">
        <v>0</v>
      </c>
      <c r="F263" s="230">
        <v>116.64623340999999</v>
      </c>
      <c r="G263" s="230">
        <v>291.61558351999997</v>
      </c>
      <c r="H263" s="230">
        <v>583.23116703999995</v>
      </c>
      <c r="I263" s="230">
        <v>0</v>
      </c>
      <c r="J263" s="230">
        <v>641.55428373999996</v>
      </c>
      <c r="K263" s="230">
        <v>758.20051715</v>
      </c>
      <c r="L263" s="230">
        <v>874.84675055000002</v>
      </c>
      <c r="M263" s="150">
        <f t="shared" si="3"/>
        <v>230</v>
      </c>
    </row>
    <row r="264" spans="1:13" ht="12.75" customHeight="1" x14ac:dyDescent="0.2">
      <c r="A264" s="229" t="s">
        <v>199</v>
      </c>
      <c r="B264" s="229">
        <v>15</v>
      </c>
      <c r="C264" s="230">
        <v>819.83878804000005</v>
      </c>
      <c r="D264" s="230">
        <v>801.16875188999995</v>
      </c>
      <c r="E264" s="230">
        <v>0</v>
      </c>
      <c r="F264" s="230">
        <v>116.52188219</v>
      </c>
      <c r="G264" s="230">
        <v>291.30470546999999</v>
      </c>
      <c r="H264" s="230">
        <v>582.60941092999997</v>
      </c>
      <c r="I264" s="230">
        <v>0</v>
      </c>
      <c r="J264" s="230">
        <v>640.87035202000004</v>
      </c>
      <c r="K264" s="230">
        <v>757.39223420999997</v>
      </c>
      <c r="L264" s="230">
        <v>873.91411640000001</v>
      </c>
      <c r="M264" s="150">
        <f t="shared" si="3"/>
        <v>231</v>
      </c>
    </row>
    <row r="265" spans="1:13" ht="12.75" customHeight="1" x14ac:dyDescent="0.2">
      <c r="A265" s="229" t="s">
        <v>199</v>
      </c>
      <c r="B265" s="229">
        <v>16</v>
      </c>
      <c r="C265" s="230">
        <v>817.26467424999998</v>
      </c>
      <c r="D265" s="230">
        <v>797.29050929000005</v>
      </c>
      <c r="E265" s="230">
        <v>0</v>
      </c>
      <c r="F265" s="230">
        <v>116.30301015000001</v>
      </c>
      <c r="G265" s="230">
        <v>290.75752537</v>
      </c>
      <c r="H265" s="230">
        <v>581.51505073999999</v>
      </c>
      <c r="I265" s="230">
        <v>0</v>
      </c>
      <c r="J265" s="230">
        <v>639.66655580999998</v>
      </c>
      <c r="K265" s="230">
        <v>755.96956595999995</v>
      </c>
      <c r="L265" s="230">
        <v>872.27257611000005</v>
      </c>
      <c r="M265" s="150">
        <f t="shared" si="3"/>
        <v>232</v>
      </c>
    </row>
    <row r="266" spans="1:13" ht="12.75" customHeight="1" x14ac:dyDescent="0.2">
      <c r="A266" s="229" t="s">
        <v>199</v>
      </c>
      <c r="B266" s="229">
        <v>17</v>
      </c>
      <c r="C266" s="230">
        <v>796.88594466999996</v>
      </c>
      <c r="D266" s="230">
        <v>785.52378694000004</v>
      </c>
      <c r="E266" s="230">
        <v>0</v>
      </c>
      <c r="F266" s="230">
        <v>116.26606431</v>
      </c>
      <c r="G266" s="230">
        <v>290.66516077</v>
      </c>
      <c r="H266" s="230">
        <v>581.33032154</v>
      </c>
      <c r="I266" s="230">
        <v>0</v>
      </c>
      <c r="J266" s="230">
        <v>639.46335368999996</v>
      </c>
      <c r="K266" s="230">
        <v>755.72941800000001</v>
      </c>
      <c r="L266" s="230">
        <v>871.99548231000006</v>
      </c>
      <c r="M266" s="150">
        <f t="shared" si="3"/>
        <v>233</v>
      </c>
    </row>
    <row r="267" spans="1:13" ht="12.75" customHeight="1" x14ac:dyDescent="0.2">
      <c r="A267" s="229" t="s">
        <v>199</v>
      </c>
      <c r="B267" s="229">
        <v>18</v>
      </c>
      <c r="C267" s="230">
        <v>803.38327407999998</v>
      </c>
      <c r="D267" s="230">
        <v>786.84241581000003</v>
      </c>
      <c r="E267" s="230">
        <v>0</v>
      </c>
      <c r="F267" s="230">
        <v>116.11632366000001</v>
      </c>
      <c r="G267" s="230">
        <v>290.29080915999998</v>
      </c>
      <c r="H267" s="230">
        <v>580.58161830999995</v>
      </c>
      <c r="I267" s="230">
        <v>0</v>
      </c>
      <c r="J267" s="230">
        <v>638.63978013999997</v>
      </c>
      <c r="K267" s="230">
        <v>754.75610380000001</v>
      </c>
      <c r="L267" s="230">
        <v>870.87242747000005</v>
      </c>
      <c r="M267" s="150">
        <f t="shared" si="3"/>
        <v>234</v>
      </c>
    </row>
    <row r="268" spans="1:13" ht="12.75" customHeight="1" x14ac:dyDescent="0.2">
      <c r="A268" s="229" t="s">
        <v>199</v>
      </c>
      <c r="B268" s="229">
        <v>19</v>
      </c>
      <c r="C268" s="230">
        <v>778.59460302000002</v>
      </c>
      <c r="D268" s="230">
        <v>750.97305168000003</v>
      </c>
      <c r="E268" s="230">
        <v>0</v>
      </c>
      <c r="F268" s="230">
        <v>113.77723981</v>
      </c>
      <c r="G268" s="230">
        <v>284.44309951000002</v>
      </c>
      <c r="H268" s="230">
        <v>568.88619902999994</v>
      </c>
      <c r="I268" s="230">
        <v>0</v>
      </c>
      <c r="J268" s="230">
        <v>625.77481893000004</v>
      </c>
      <c r="K268" s="230">
        <v>739.55205873</v>
      </c>
      <c r="L268" s="230">
        <v>853.32929853999997</v>
      </c>
      <c r="M268" s="150">
        <f t="shared" si="3"/>
        <v>235</v>
      </c>
    </row>
    <row r="269" spans="1:13" ht="12.75" customHeight="1" x14ac:dyDescent="0.2">
      <c r="A269" s="229" t="s">
        <v>199</v>
      </c>
      <c r="B269" s="229">
        <v>20</v>
      </c>
      <c r="C269" s="230">
        <v>818.14835117999996</v>
      </c>
      <c r="D269" s="230">
        <v>797.35946090000004</v>
      </c>
      <c r="E269" s="230">
        <v>0</v>
      </c>
      <c r="F269" s="230">
        <v>112.07138887000001</v>
      </c>
      <c r="G269" s="230">
        <v>280.17847216000001</v>
      </c>
      <c r="H269" s="230">
        <v>560.35694433000003</v>
      </c>
      <c r="I269" s="230">
        <v>0</v>
      </c>
      <c r="J269" s="230">
        <v>616.39263875999995</v>
      </c>
      <c r="K269" s="230">
        <v>728.46402762000002</v>
      </c>
      <c r="L269" s="230">
        <v>840.53541648999999</v>
      </c>
      <c r="M269" s="150">
        <f t="shared" si="3"/>
        <v>236</v>
      </c>
    </row>
    <row r="270" spans="1:13" ht="12.75" customHeight="1" x14ac:dyDescent="0.2">
      <c r="A270" s="229" t="s">
        <v>199</v>
      </c>
      <c r="B270" s="229">
        <v>21</v>
      </c>
      <c r="C270" s="230">
        <v>897.68909386999997</v>
      </c>
      <c r="D270" s="230">
        <v>872.35750805999999</v>
      </c>
      <c r="E270" s="230">
        <v>0</v>
      </c>
      <c r="F270" s="230">
        <v>111.74230935</v>
      </c>
      <c r="G270" s="230">
        <v>279.35577338000002</v>
      </c>
      <c r="H270" s="230">
        <v>558.71154676000003</v>
      </c>
      <c r="I270" s="230">
        <v>0</v>
      </c>
      <c r="J270" s="230">
        <v>614.58270143000004</v>
      </c>
      <c r="K270" s="230">
        <v>726.32501077999996</v>
      </c>
      <c r="L270" s="230">
        <v>838.06732012999998</v>
      </c>
      <c r="M270" s="150">
        <f t="shared" si="3"/>
        <v>237</v>
      </c>
    </row>
    <row r="271" spans="1:13" ht="12.75" customHeight="1" x14ac:dyDescent="0.2">
      <c r="A271" s="229" t="s">
        <v>199</v>
      </c>
      <c r="B271" s="229">
        <v>22</v>
      </c>
      <c r="C271" s="230">
        <v>904.30220331999999</v>
      </c>
      <c r="D271" s="230">
        <v>899.11613741999997</v>
      </c>
      <c r="E271" s="230">
        <v>0</v>
      </c>
      <c r="F271" s="230">
        <v>111.47066178</v>
      </c>
      <c r="G271" s="230">
        <v>278.67665443999999</v>
      </c>
      <c r="H271" s="230">
        <v>557.35330888999999</v>
      </c>
      <c r="I271" s="230">
        <v>0</v>
      </c>
      <c r="J271" s="230">
        <v>613.08863976999999</v>
      </c>
      <c r="K271" s="230">
        <v>724.55930154999999</v>
      </c>
      <c r="L271" s="230">
        <v>836.02996332999999</v>
      </c>
      <c r="M271" s="150">
        <f t="shared" si="3"/>
        <v>238</v>
      </c>
    </row>
    <row r="272" spans="1:13" ht="12.75" customHeight="1" x14ac:dyDescent="0.2">
      <c r="A272" s="229" t="s">
        <v>199</v>
      </c>
      <c r="B272" s="229">
        <v>23</v>
      </c>
      <c r="C272" s="230">
        <v>900.94448689000001</v>
      </c>
      <c r="D272" s="230">
        <v>895.54873153999995</v>
      </c>
      <c r="E272" s="230">
        <v>0</v>
      </c>
      <c r="F272" s="230">
        <v>111.50008067</v>
      </c>
      <c r="G272" s="230">
        <v>278.75020167000002</v>
      </c>
      <c r="H272" s="230">
        <v>557.50040335000006</v>
      </c>
      <c r="I272" s="230">
        <v>0</v>
      </c>
      <c r="J272" s="230">
        <v>613.25044367999999</v>
      </c>
      <c r="K272" s="230">
        <v>724.75052434999998</v>
      </c>
      <c r="L272" s="230">
        <v>836.25060501999997</v>
      </c>
      <c r="M272" s="150">
        <f t="shared" si="3"/>
        <v>239</v>
      </c>
    </row>
    <row r="273" spans="1:13" ht="12.75" customHeight="1" x14ac:dyDescent="0.2">
      <c r="A273" s="229" t="s">
        <v>199</v>
      </c>
      <c r="B273" s="229">
        <v>24</v>
      </c>
      <c r="C273" s="230">
        <v>876.29796802999999</v>
      </c>
      <c r="D273" s="230">
        <v>871.02949781999996</v>
      </c>
      <c r="E273" s="230">
        <v>0</v>
      </c>
      <c r="F273" s="230">
        <v>111.70581317</v>
      </c>
      <c r="G273" s="230">
        <v>279.26453292000002</v>
      </c>
      <c r="H273" s="230">
        <v>558.52906584000004</v>
      </c>
      <c r="I273" s="230">
        <v>0</v>
      </c>
      <c r="J273" s="230">
        <v>614.38197242000001</v>
      </c>
      <c r="K273" s="230">
        <v>726.08778558999995</v>
      </c>
      <c r="L273" s="230">
        <v>837.79359875</v>
      </c>
      <c r="M273" s="150">
        <f t="shared" si="3"/>
        <v>240</v>
      </c>
    </row>
    <row r="274" spans="1:13" ht="12.75" customHeight="1" x14ac:dyDescent="0.2">
      <c r="A274" s="229" t="s">
        <v>200</v>
      </c>
      <c r="B274" s="229">
        <v>1</v>
      </c>
      <c r="C274" s="230">
        <v>885.52710263999995</v>
      </c>
      <c r="D274" s="230">
        <v>876.04174756999998</v>
      </c>
      <c r="E274" s="230">
        <v>0</v>
      </c>
      <c r="F274" s="230">
        <v>112.20371517</v>
      </c>
      <c r="G274" s="230">
        <v>280.50928793999998</v>
      </c>
      <c r="H274" s="230">
        <v>561.01857586999995</v>
      </c>
      <c r="I274" s="230">
        <v>0</v>
      </c>
      <c r="J274" s="230">
        <v>617.12043345999996</v>
      </c>
      <c r="K274" s="230">
        <v>729.32414862999997</v>
      </c>
      <c r="L274" s="230">
        <v>841.52786380999999</v>
      </c>
      <c r="M274" s="150">
        <f t="shared" si="3"/>
        <v>241</v>
      </c>
    </row>
    <row r="275" spans="1:13" ht="12.75" customHeight="1" x14ac:dyDescent="0.2">
      <c r="A275" s="229" t="s">
        <v>200</v>
      </c>
      <c r="B275" s="229">
        <v>2</v>
      </c>
      <c r="C275" s="230">
        <v>861.02198080999995</v>
      </c>
      <c r="D275" s="230">
        <v>851.28832158</v>
      </c>
      <c r="E275" s="230">
        <v>0</v>
      </c>
      <c r="F275" s="230">
        <v>112.17164262999999</v>
      </c>
      <c r="G275" s="230">
        <v>280.42910658</v>
      </c>
      <c r="H275" s="230">
        <v>560.85821315999999</v>
      </c>
      <c r="I275" s="230">
        <v>0</v>
      </c>
      <c r="J275" s="230">
        <v>616.94403448000003</v>
      </c>
      <c r="K275" s="230">
        <v>729.11567710999998</v>
      </c>
      <c r="L275" s="230">
        <v>841.28731974000004</v>
      </c>
      <c r="M275" s="150">
        <f t="shared" si="3"/>
        <v>242</v>
      </c>
    </row>
    <row r="276" spans="1:13" ht="12.75" customHeight="1" x14ac:dyDescent="0.2">
      <c r="A276" s="229" t="s">
        <v>200</v>
      </c>
      <c r="B276" s="229">
        <v>3</v>
      </c>
      <c r="C276" s="230">
        <v>829.38955490000001</v>
      </c>
      <c r="D276" s="230">
        <v>830.65601556000001</v>
      </c>
      <c r="E276" s="230">
        <v>0</v>
      </c>
      <c r="F276" s="230">
        <v>112.15478262000001</v>
      </c>
      <c r="G276" s="230">
        <v>280.38695654000003</v>
      </c>
      <c r="H276" s="230">
        <v>560.77391308000006</v>
      </c>
      <c r="I276" s="230">
        <v>0</v>
      </c>
      <c r="J276" s="230">
        <v>616.85130439</v>
      </c>
      <c r="K276" s="230">
        <v>729.00608699999998</v>
      </c>
      <c r="L276" s="230">
        <v>841.16086961999997</v>
      </c>
      <c r="M276" s="150">
        <f t="shared" si="3"/>
        <v>243</v>
      </c>
    </row>
    <row r="277" spans="1:13" ht="12.75" customHeight="1" x14ac:dyDescent="0.2">
      <c r="A277" s="229" t="s">
        <v>200</v>
      </c>
      <c r="B277" s="229">
        <v>4</v>
      </c>
      <c r="C277" s="230">
        <v>779.22826810000004</v>
      </c>
      <c r="D277" s="230">
        <v>776.09058155000002</v>
      </c>
      <c r="E277" s="230">
        <v>0</v>
      </c>
      <c r="F277" s="230">
        <v>112.11698545</v>
      </c>
      <c r="G277" s="230">
        <v>280.29246361999998</v>
      </c>
      <c r="H277" s="230">
        <v>560.58492723999996</v>
      </c>
      <c r="I277" s="230">
        <v>0</v>
      </c>
      <c r="J277" s="230">
        <v>616.64341995999996</v>
      </c>
      <c r="K277" s="230">
        <v>728.76040540999998</v>
      </c>
      <c r="L277" s="230">
        <v>840.87739084999998</v>
      </c>
      <c r="M277" s="150">
        <f t="shared" si="3"/>
        <v>244</v>
      </c>
    </row>
    <row r="278" spans="1:13" ht="12.75" customHeight="1" x14ac:dyDescent="0.2">
      <c r="A278" s="229" t="s">
        <v>200</v>
      </c>
      <c r="B278" s="229">
        <v>5</v>
      </c>
      <c r="C278" s="230">
        <v>755.45020273</v>
      </c>
      <c r="D278" s="230">
        <v>749.03178539999999</v>
      </c>
      <c r="E278" s="230">
        <v>0</v>
      </c>
      <c r="F278" s="230">
        <v>112.08993328</v>
      </c>
      <c r="G278" s="230">
        <v>280.22483319999998</v>
      </c>
      <c r="H278" s="230">
        <v>560.44966640999996</v>
      </c>
      <c r="I278" s="230">
        <v>0</v>
      </c>
      <c r="J278" s="230">
        <v>616.49463304999995</v>
      </c>
      <c r="K278" s="230">
        <v>728.58456633000003</v>
      </c>
      <c r="L278" s="230">
        <v>840.67449961</v>
      </c>
      <c r="M278" s="150">
        <f t="shared" si="3"/>
        <v>245</v>
      </c>
    </row>
    <row r="279" spans="1:13" ht="12.75" customHeight="1" x14ac:dyDescent="0.2">
      <c r="A279" s="229" t="s">
        <v>200</v>
      </c>
      <c r="B279" s="229">
        <v>6</v>
      </c>
      <c r="C279" s="230">
        <v>759.63033304999999</v>
      </c>
      <c r="D279" s="230">
        <v>754.02155216999995</v>
      </c>
      <c r="E279" s="230">
        <v>0</v>
      </c>
      <c r="F279" s="230">
        <v>112.08932900000001</v>
      </c>
      <c r="G279" s="230">
        <v>280.22332249999999</v>
      </c>
      <c r="H279" s="230">
        <v>560.44664499999999</v>
      </c>
      <c r="I279" s="230">
        <v>0</v>
      </c>
      <c r="J279" s="230">
        <v>616.49130949000005</v>
      </c>
      <c r="K279" s="230">
        <v>728.58063848999996</v>
      </c>
      <c r="L279" s="230">
        <v>840.66996748999998</v>
      </c>
      <c r="M279" s="150">
        <f t="shared" si="3"/>
        <v>246</v>
      </c>
    </row>
    <row r="280" spans="1:13" ht="12.75" customHeight="1" x14ac:dyDescent="0.2">
      <c r="A280" s="229" t="s">
        <v>200</v>
      </c>
      <c r="B280" s="229">
        <v>7</v>
      </c>
      <c r="C280" s="230">
        <v>761.68010050999999</v>
      </c>
      <c r="D280" s="230">
        <v>758.15690330999996</v>
      </c>
      <c r="E280" s="230">
        <v>0</v>
      </c>
      <c r="F280" s="230">
        <v>112.03483832000001</v>
      </c>
      <c r="G280" s="230">
        <v>280.08709579999999</v>
      </c>
      <c r="H280" s="230">
        <v>560.17419158999996</v>
      </c>
      <c r="I280" s="230">
        <v>0</v>
      </c>
      <c r="J280" s="230">
        <v>616.19161075</v>
      </c>
      <c r="K280" s="230">
        <v>728.22644906999994</v>
      </c>
      <c r="L280" s="230">
        <v>840.26128739000001</v>
      </c>
      <c r="M280" s="150">
        <f t="shared" si="3"/>
        <v>247</v>
      </c>
    </row>
    <row r="281" spans="1:13" ht="12.75" customHeight="1" x14ac:dyDescent="0.2">
      <c r="A281" s="229" t="s">
        <v>200</v>
      </c>
      <c r="B281" s="229">
        <v>8</v>
      </c>
      <c r="C281" s="230">
        <v>785.67426800999999</v>
      </c>
      <c r="D281" s="230">
        <v>777.15430800000001</v>
      </c>
      <c r="E281" s="230">
        <v>0</v>
      </c>
      <c r="F281" s="230">
        <v>111.99065623</v>
      </c>
      <c r="G281" s="230">
        <v>279.97664056000002</v>
      </c>
      <c r="H281" s="230">
        <v>559.95328113000005</v>
      </c>
      <c r="I281" s="230">
        <v>0</v>
      </c>
      <c r="J281" s="230">
        <v>615.94860924</v>
      </c>
      <c r="K281" s="230">
        <v>727.93926546</v>
      </c>
      <c r="L281" s="230">
        <v>839.92992169000001</v>
      </c>
      <c r="M281" s="150">
        <f t="shared" si="3"/>
        <v>248</v>
      </c>
    </row>
    <row r="282" spans="1:13" ht="12.75" customHeight="1" x14ac:dyDescent="0.2">
      <c r="A282" s="229" t="s">
        <v>200</v>
      </c>
      <c r="B282" s="229">
        <v>9</v>
      </c>
      <c r="C282" s="230">
        <v>826.81833911000001</v>
      </c>
      <c r="D282" s="230">
        <v>816.55823273999999</v>
      </c>
      <c r="E282" s="230">
        <v>0</v>
      </c>
      <c r="F282" s="230">
        <v>111.90970368000001</v>
      </c>
      <c r="G282" s="230">
        <v>279.77425920000002</v>
      </c>
      <c r="H282" s="230">
        <v>559.54851840000003</v>
      </c>
      <c r="I282" s="230">
        <v>0</v>
      </c>
      <c r="J282" s="230">
        <v>615.50337023999998</v>
      </c>
      <c r="K282" s="230">
        <v>727.41307391999999</v>
      </c>
      <c r="L282" s="230">
        <v>839.32277759999999</v>
      </c>
      <c r="M282" s="150">
        <f t="shared" si="3"/>
        <v>249</v>
      </c>
    </row>
    <row r="283" spans="1:13" ht="12.75" customHeight="1" x14ac:dyDescent="0.2">
      <c r="A283" s="229" t="s">
        <v>200</v>
      </c>
      <c r="B283" s="229">
        <v>10</v>
      </c>
      <c r="C283" s="230">
        <v>860.93644035</v>
      </c>
      <c r="D283" s="230">
        <v>851.02775325000005</v>
      </c>
      <c r="E283" s="230">
        <v>0</v>
      </c>
      <c r="F283" s="230">
        <v>111.89221397999999</v>
      </c>
      <c r="G283" s="230">
        <v>279.73053493999998</v>
      </c>
      <c r="H283" s="230">
        <v>559.46106988999998</v>
      </c>
      <c r="I283" s="230">
        <v>0</v>
      </c>
      <c r="J283" s="230">
        <v>615.40717686999994</v>
      </c>
      <c r="K283" s="230">
        <v>727.29939085000001</v>
      </c>
      <c r="L283" s="230">
        <v>839.19160482999996</v>
      </c>
      <c r="M283" s="150">
        <f t="shared" si="3"/>
        <v>250</v>
      </c>
    </row>
    <row r="284" spans="1:13" ht="12.75" customHeight="1" x14ac:dyDescent="0.2">
      <c r="A284" s="229" t="s">
        <v>200</v>
      </c>
      <c r="B284" s="229">
        <v>11</v>
      </c>
      <c r="C284" s="230">
        <v>868.12399413000003</v>
      </c>
      <c r="D284" s="230">
        <v>860.46783513000003</v>
      </c>
      <c r="E284" s="230">
        <v>0</v>
      </c>
      <c r="F284" s="230">
        <v>111.91025571</v>
      </c>
      <c r="G284" s="230">
        <v>279.77563925999999</v>
      </c>
      <c r="H284" s="230">
        <v>559.55127852999999</v>
      </c>
      <c r="I284" s="230">
        <v>0</v>
      </c>
      <c r="J284" s="230">
        <v>615.50640638000004</v>
      </c>
      <c r="K284" s="230">
        <v>727.41666208000004</v>
      </c>
      <c r="L284" s="230">
        <v>839.32691779000004</v>
      </c>
      <c r="M284" s="150">
        <f t="shared" si="3"/>
        <v>251</v>
      </c>
    </row>
    <row r="285" spans="1:13" ht="12.75" customHeight="1" x14ac:dyDescent="0.2">
      <c r="A285" s="229" t="s">
        <v>200</v>
      </c>
      <c r="B285" s="229">
        <v>12</v>
      </c>
      <c r="C285" s="230">
        <v>858.92041728000004</v>
      </c>
      <c r="D285" s="230">
        <v>852.31639245999997</v>
      </c>
      <c r="E285" s="230">
        <v>0</v>
      </c>
      <c r="F285" s="230">
        <v>111.91334629000001</v>
      </c>
      <c r="G285" s="230">
        <v>279.78336574000002</v>
      </c>
      <c r="H285" s="230">
        <v>559.56673147000004</v>
      </c>
      <c r="I285" s="230">
        <v>0</v>
      </c>
      <c r="J285" s="230">
        <v>615.52340461999995</v>
      </c>
      <c r="K285" s="230">
        <v>727.43675091</v>
      </c>
      <c r="L285" s="230">
        <v>839.35009720999994</v>
      </c>
      <c r="M285" s="150">
        <f t="shared" si="3"/>
        <v>252</v>
      </c>
    </row>
    <row r="286" spans="1:13" ht="12.75" customHeight="1" x14ac:dyDescent="0.2">
      <c r="A286" s="229" t="s">
        <v>200</v>
      </c>
      <c r="B286" s="229">
        <v>13</v>
      </c>
      <c r="C286" s="230">
        <v>851.25002013000005</v>
      </c>
      <c r="D286" s="230">
        <v>843.82947924999996</v>
      </c>
      <c r="E286" s="230">
        <v>0</v>
      </c>
      <c r="F286" s="230">
        <v>111.91447287</v>
      </c>
      <c r="G286" s="230">
        <v>279.78618218000003</v>
      </c>
      <c r="H286" s="230">
        <v>559.57236436999995</v>
      </c>
      <c r="I286" s="230">
        <v>0</v>
      </c>
      <c r="J286" s="230">
        <v>615.52960080000003</v>
      </c>
      <c r="K286" s="230">
        <v>727.44407366999997</v>
      </c>
      <c r="L286" s="230">
        <v>839.35854655000003</v>
      </c>
      <c r="M286" s="150">
        <f t="shared" si="3"/>
        <v>253</v>
      </c>
    </row>
    <row r="287" spans="1:13" ht="12.75" customHeight="1" x14ac:dyDescent="0.2">
      <c r="A287" s="229" t="s">
        <v>200</v>
      </c>
      <c r="B287" s="229">
        <v>14</v>
      </c>
      <c r="C287" s="230">
        <v>854.87089729000002</v>
      </c>
      <c r="D287" s="230">
        <v>846.06749192999996</v>
      </c>
      <c r="E287" s="230">
        <v>0</v>
      </c>
      <c r="F287" s="230">
        <v>111.79375589</v>
      </c>
      <c r="G287" s="230">
        <v>279.48438972000002</v>
      </c>
      <c r="H287" s="230">
        <v>558.96877944000005</v>
      </c>
      <c r="I287" s="230">
        <v>0</v>
      </c>
      <c r="J287" s="230">
        <v>614.86565738000002</v>
      </c>
      <c r="K287" s="230">
        <v>726.65941326999996</v>
      </c>
      <c r="L287" s="230">
        <v>838.45316915000001</v>
      </c>
      <c r="M287" s="150">
        <f t="shared" si="3"/>
        <v>254</v>
      </c>
    </row>
    <row r="288" spans="1:13" ht="12.75" customHeight="1" x14ac:dyDescent="0.2">
      <c r="A288" s="229" t="s">
        <v>200</v>
      </c>
      <c r="B288" s="229">
        <v>15</v>
      </c>
      <c r="C288" s="230">
        <v>846.49915641999996</v>
      </c>
      <c r="D288" s="230">
        <v>836.17179653999995</v>
      </c>
      <c r="E288" s="230">
        <v>0</v>
      </c>
      <c r="F288" s="230">
        <v>111.7897359</v>
      </c>
      <c r="G288" s="230">
        <v>279.47433975000001</v>
      </c>
      <c r="H288" s="230">
        <v>558.94867951000003</v>
      </c>
      <c r="I288" s="230">
        <v>0</v>
      </c>
      <c r="J288" s="230">
        <v>614.84354745999997</v>
      </c>
      <c r="K288" s="230">
        <v>726.63328335999995</v>
      </c>
      <c r="L288" s="230">
        <v>838.42301926000005</v>
      </c>
      <c r="M288" s="150">
        <f t="shared" si="3"/>
        <v>255</v>
      </c>
    </row>
    <row r="289" spans="1:13" ht="12.75" customHeight="1" x14ac:dyDescent="0.2">
      <c r="A289" s="229" t="s">
        <v>200</v>
      </c>
      <c r="B289" s="229">
        <v>16</v>
      </c>
      <c r="C289" s="230">
        <v>843.43546782999999</v>
      </c>
      <c r="D289" s="230">
        <v>835.77210160000004</v>
      </c>
      <c r="E289" s="230">
        <v>0</v>
      </c>
      <c r="F289" s="230">
        <v>111.78944841000001</v>
      </c>
      <c r="G289" s="230">
        <v>279.47362103</v>
      </c>
      <c r="H289" s="230">
        <v>558.94724207000002</v>
      </c>
      <c r="I289" s="230">
        <v>0</v>
      </c>
      <c r="J289" s="230">
        <v>614.84196626999994</v>
      </c>
      <c r="K289" s="230">
        <v>726.63141468000003</v>
      </c>
      <c r="L289" s="230">
        <v>838.42086310000002</v>
      </c>
      <c r="M289" s="150">
        <f t="shared" si="3"/>
        <v>256</v>
      </c>
    </row>
    <row r="290" spans="1:13" ht="12.75" customHeight="1" x14ac:dyDescent="0.2">
      <c r="A290" s="229" t="s">
        <v>200</v>
      </c>
      <c r="B290" s="229">
        <v>17</v>
      </c>
      <c r="C290" s="230">
        <v>827.21121378999999</v>
      </c>
      <c r="D290" s="230">
        <v>820.28224280999996</v>
      </c>
      <c r="E290" s="230">
        <v>0</v>
      </c>
      <c r="F290" s="230">
        <v>111.79586705</v>
      </c>
      <c r="G290" s="230">
        <v>279.48966761000003</v>
      </c>
      <c r="H290" s="230">
        <v>558.97933522999995</v>
      </c>
      <c r="I290" s="230">
        <v>0</v>
      </c>
      <c r="J290" s="230">
        <v>614.87726874999998</v>
      </c>
      <c r="K290" s="230">
        <v>726.67313578999995</v>
      </c>
      <c r="L290" s="230">
        <v>838.46900284000003</v>
      </c>
      <c r="M290" s="150">
        <f t="shared" si="3"/>
        <v>257</v>
      </c>
    </row>
    <row r="291" spans="1:13" ht="12.75" customHeight="1" x14ac:dyDescent="0.2">
      <c r="A291" s="229" t="s">
        <v>200</v>
      </c>
      <c r="B291" s="229">
        <v>18</v>
      </c>
      <c r="C291" s="230">
        <v>825.46010637999996</v>
      </c>
      <c r="D291" s="230">
        <v>815.89132064</v>
      </c>
      <c r="E291" s="230">
        <v>0</v>
      </c>
      <c r="F291" s="230">
        <v>111.73788062</v>
      </c>
      <c r="G291" s="230">
        <v>279.34470155999998</v>
      </c>
      <c r="H291" s="230">
        <v>558.68940310999994</v>
      </c>
      <c r="I291" s="230">
        <v>0</v>
      </c>
      <c r="J291" s="230">
        <v>614.55834342000003</v>
      </c>
      <c r="K291" s="230">
        <v>726.29622403999997</v>
      </c>
      <c r="L291" s="230">
        <v>838.03410467000003</v>
      </c>
      <c r="M291" s="150">
        <f t="shared" si="3"/>
        <v>258</v>
      </c>
    </row>
    <row r="292" spans="1:13" ht="12.75" customHeight="1" x14ac:dyDescent="0.2">
      <c r="A292" s="229" t="s">
        <v>200</v>
      </c>
      <c r="B292" s="229">
        <v>19</v>
      </c>
      <c r="C292" s="230">
        <v>801.44068156000003</v>
      </c>
      <c r="D292" s="230">
        <v>784.83533549000003</v>
      </c>
      <c r="E292" s="230">
        <v>0</v>
      </c>
      <c r="F292" s="230">
        <v>111.68541318</v>
      </c>
      <c r="G292" s="230">
        <v>279.21353293999999</v>
      </c>
      <c r="H292" s="230">
        <v>558.42706588999999</v>
      </c>
      <c r="I292" s="230">
        <v>0</v>
      </c>
      <c r="J292" s="230">
        <v>614.26977247000002</v>
      </c>
      <c r="K292" s="230">
        <v>725.95518564999998</v>
      </c>
      <c r="L292" s="230">
        <v>837.64059883000004</v>
      </c>
      <c r="M292" s="150">
        <f t="shared" ref="M292:M355" si="4">M291+1</f>
        <v>259</v>
      </c>
    </row>
    <row r="293" spans="1:13" ht="12.75" customHeight="1" x14ac:dyDescent="0.2">
      <c r="A293" s="229" t="s">
        <v>200</v>
      </c>
      <c r="B293" s="229">
        <v>20</v>
      </c>
      <c r="C293" s="230">
        <v>826.03368667999996</v>
      </c>
      <c r="D293" s="230">
        <v>811.20090975000005</v>
      </c>
      <c r="E293" s="230">
        <v>0</v>
      </c>
      <c r="F293" s="230">
        <v>111.71084995</v>
      </c>
      <c r="G293" s="230">
        <v>279.27712487999997</v>
      </c>
      <c r="H293" s="230">
        <v>558.55424976999996</v>
      </c>
      <c r="I293" s="230">
        <v>0</v>
      </c>
      <c r="J293" s="230">
        <v>614.40967474000001</v>
      </c>
      <c r="K293" s="230">
        <v>726.12052469000002</v>
      </c>
      <c r="L293" s="230">
        <v>837.83137465000004</v>
      </c>
      <c r="M293" s="150">
        <f t="shared" si="4"/>
        <v>260</v>
      </c>
    </row>
    <row r="294" spans="1:13" ht="12.75" customHeight="1" x14ac:dyDescent="0.2">
      <c r="A294" s="229" t="s">
        <v>200</v>
      </c>
      <c r="B294" s="229">
        <v>21</v>
      </c>
      <c r="C294" s="230">
        <v>884.87561849999997</v>
      </c>
      <c r="D294" s="230">
        <v>873.18085057999997</v>
      </c>
      <c r="E294" s="230">
        <v>0</v>
      </c>
      <c r="F294" s="230">
        <v>111.75913584</v>
      </c>
      <c r="G294" s="230">
        <v>279.39783961000001</v>
      </c>
      <c r="H294" s="230">
        <v>558.79567921</v>
      </c>
      <c r="I294" s="230">
        <v>0</v>
      </c>
      <c r="J294" s="230">
        <v>614.67524713</v>
      </c>
      <c r="K294" s="230">
        <v>726.43438297</v>
      </c>
      <c r="L294" s="230">
        <v>838.19351882000001</v>
      </c>
      <c r="M294" s="150">
        <f t="shared" si="4"/>
        <v>261</v>
      </c>
    </row>
    <row r="295" spans="1:13" ht="12.75" customHeight="1" x14ac:dyDescent="0.2">
      <c r="A295" s="229" t="s">
        <v>200</v>
      </c>
      <c r="B295" s="229">
        <v>22</v>
      </c>
      <c r="C295" s="230">
        <v>926.08318408000002</v>
      </c>
      <c r="D295" s="230">
        <v>914.80141553999999</v>
      </c>
      <c r="E295" s="230">
        <v>0</v>
      </c>
      <c r="F295" s="230">
        <v>111.77831159999999</v>
      </c>
      <c r="G295" s="230">
        <v>279.44577900000002</v>
      </c>
      <c r="H295" s="230">
        <v>558.89155801000004</v>
      </c>
      <c r="I295" s="230">
        <v>0</v>
      </c>
      <c r="J295" s="230">
        <v>614.78071380999995</v>
      </c>
      <c r="K295" s="230">
        <v>726.55902541</v>
      </c>
      <c r="L295" s="230">
        <v>838.33733701000006</v>
      </c>
      <c r="M295" s="150">
        <f t="shared" si="4"/>
        <v>262</v>
      </c>
    </row>
    <row r="296" spans="1:13" ht="12.75" customHeight="1" x14ac:dyDescent="0.2">
      <c r="A296" s="229" t="s">
        <v>200</v>
      </c>
      <c r="B296" s="229">
        <v>23</v>
      </c>
      <c r="C296" s="230">
        <v>921.50409301000002</v>
      </c>
      <c r="D296" s="230">
        <v>916.29996627000003</v>
      </c>
      <c r="E296" s="230">
        <v>0</v>
      </c>
      <c r="F296" s="230">
        <v>111.87238684</v>
      </c>
      <c r="G296" s="230">
        <v>279.68096709999998</v>
      </c>
      <c r="H296" s="230">
        <v>559.36193419999995</v>
      </c>
      <c r="I296" s="230">
        <v>0</v>
      </c>
      <c r="J296" s="230">
        <v>615.29812761999995</v>
      </c>
      <c r="K296" s="230">
        <v>727.17051446000005</v>
      </c>
      <c r="L296" s="230">
        <v>839.04290130000004</v>
      </c>
      <c r="M296" s="150">
        <f t="shared" si="4"/>
        <v>263</v>
      </c>
    </row>
    <row r="297" spans="1:13" ht="12.75" customHeight="1" x14ac:dyDescent="0.2">
      <c r="A297" s="229" t="s">
        <v>200</v>
      </c>
      <c r="B297" s="229">
        <v>24</v>
      </c>
      <c r="C297" s="230">
        <v>895.16488834999996</v>
      </c>
      <c r="D297" s="230">
        <v>891.12707262000004</v>
      </c>
      <c r="E297" s="230">
        <v>0</v>
      </c>
      <c r="F297" s="230">
        <v>112.08962794999999</v>
      </c>
      <c r="G297" s="230">
        <v>280.22406985999999</v>
      </c>
      <c r="H297" s="230">
        <v>560.44813972999998</v>
      </c>
      <c r="I297" s="230">
        <v>0</v>
      </c>
      <c r="J297" s="230">
        <v>616.49295370000004</v>
      </c>
      <c r="K297" s="230">
        <v>728.58258163999994</v>
      </c>
      <c r="L297" s="230">
        <v>840.67220958999997</v>
      </c>
      <c r="M297" s="150">
        <f t="shared" si="4"/>
        <v>264</v>
      </c>
    </row>
    <row r="298" spans="1:13" ht="12.75" customHeight="1" x14ac:dyDescent="0.2">
      <c r="A298" s="229" t="s">
        <v>201</v>
      </c>
      <c r="B298" s="229">
        <v>1</v>
      </c>
      <c r="C298" s="230">
        <v>880.66064699000003</v>
      </c>
      <c r="D298" s="230">
        <v>872.50366440000005</v>
      </c>
      <c r="E298" s="230">
        <v>0</v>
      </c>
      <c r="F298" s="230">
        <v>112.12293462</v>
      </c>
      <c r="G298" s="230">
        <v>280.30733656000001</v>
      </c>
      <c r="H298" s="230">
        <v>560.61467312000002</v>
      </c>
      <c r="I298" s="230">
        <v>0</v>
      </c>
      <c r="J298" s="230">
        <v>616.67614043000003</v>
      </c>
      <c r="K298" s="230">
        <v>728.79907505000006</v>
      </c>
      <c r="L298" s="230">
        <v>840.92200966999997</v>
      </c>
      <c r="M298" s="150">
        <f t="shared" si="4"/>
        <v>265</v>
      </c>
    </row>
    <row r="299" spans="1:13" ht="12.75" customHeight="1" x14ac:dyDescent="0.2">
      <c r="A299" s="229" t="s">
        <v>201</v>
      </c>
      <c r="B299" s="229">
        <v>2</v>
      </c>
      <c r="C299" s="230">
        <v>877.09433820000004</v>
      </c>
      <c r="D299" s="230">
        <v>868.34437119999996</v>
      </c>
      <c r="E299" s="230">
        <v>0</v>
      </c>
      <c r="F299" s="230">
        <v>112.10021086</v>
      </c>
      <c r="G299" s="230">
        <v>280.25052713999997</v>
      </c>
      <c r="H299" s="230">
        <v>560.50105427999995</v>
      </c>
      <c r="I299" s="230">
        <v>0</v>
      </c>
      <c r="J299" s="230">
        <v>616.55115969999997</v>
      </c>
      <c r="K299" s="230">
        <v>728.65137056000003</v>
      </c>
      <c r="L299" s="230">
        <v>840.75158140999997</v>
      </c>
      <c r="M299" s="150">
        <f t="shared" si="4"/>
        <v>266</v>
      </c>
    </row>
    <row r="300" spans="1:13" ht="12.75" customHeight="1" x14ac:dyDescent="0.2">
      <c r="A300" s="229" t="s">
        <v>201</v>
      </c>
      <c r="B300" s="229">
        <v>3</v>
      </c>
      <c r="C300" s="230">
        <v>877.27351809000004</v>
      </c>
      <c r="D300" s="230">
        <v>873.13375690999999</v>
      </c>
      <c r="E300" s="230">
        <v>0</v>
      </c>
      <c r="F300" s="230">
        <v>112.09313989</v>
      </c>
      <c r="G300" s="230">
        <v>280.23284974000001</v>
      </c>
      <c r="H300" s="230">
        <v>560.46569947</v>
      </c>
      <c r="I300" s="230">
        <v>0</v>
      </c>
      <c r="J300" s="230">
        <v>616.51226942000005</v>
      </c>
      <c r="K300" s="230">
        <v>728.60540931000003</v>
      </c>
      <c r="L300" s="230">
        <v>840.69854921000001</v>
      </c>
      <c r="M300" s="150">
        <f t="shared" si="4"/>
        <v>267</v>
      </c>
    </row>
    <row r="301" spans="1:13" ht="12.75" customHeight="1" x14ac:dyDescent="0.2">
      <c r="A301" s="229" t="s">
        <v>201</v>
      </c>
      <c r="B301" s="229">
        <v>4</v>
      </c>
      <c r="C301" s="230">
        <v>859.65157709000005</v>
      </c>
      <c r="D301" s="230">
        <v>851.88469725000004</v>
      </c>
      <c r="E301" s="230">
        <v>0</v>
      </c>
      <c r="F301" s="230">
        <v>112.078417</v>
      </c>
      <c r="G301" s="230">
        <v>280.19604250999998</v>
      </c>
      <c r="H301" s="230">
        <v>560.39208501999997</v>
      </c>
      <c r="I301" s="230">
        <v>0</v>
      </c>
      <c r="J301" s="230">
        <v>616.43129352000005</v>
      </c>
      <c r="K301" s="230">
        <v>728.50971053000001</v>
      </c>
      <c r="L301" s="230">
        <v>840.58812752999995</v>
      </c>
      <c r="M301" s="150">
        <f t="shared" si="4"/>
        <v>268</v>
      </c>
    </row>
    <row r="302" spans="1:13" ht="12.75" customHeight="1" x14ac:dyDescent="0.2">
      <c r="A302" s="229" t="s">
        <v>201</v>
      </c>
      <c r="B302" s="229">
        <v>5</v>
      </c>
      <c r="C302" s="230">
        <v>823.26485861000003</v>
      </c>
      <c r="D302" s="230">
        <v>818.22250594000002</v>
      </c>
      <c r="E302" s="230">
        <v>0</v>
      </c>
      <c r="F302" s="230">
        <v>112.05906991000001</v>
      </c>
      <c r="G302" s="230">
        <v>280.14767476999998</v>
      </c>
      <c r="H302" s="230">
        <v>560.29534953999996</v>
      </c>
      <c r="I302" s="230">
        <v>0</v>
      </c>
      <c r="J302" s="230">
        <v>616.32488449000004</v>
      </c>
      <c r="K302" s="230">
        <v>728.38395439999999</v>
      </c>
      <c r="L302" s="230">
        <v>840.44302430000005</v>
      </c>
      <c r="M302" s="150">
        <f t="shared" si="4"/>
        <v>269</v>
      </c>
    </row>
    <row r="303" spans="1:13" ht="12.75" customHeight="1" x14ac:dyDescent="0.2">
      <c r="A303" s="229" t="s">
        <v>201</v>
      </c>
      <c r="B303" s="229">
        <v>6</v>
      </c>
      <c r="C303" s="230">
        <v>865.45875962000002</v>
      </c>
      <c r="D303" s="230">
        <v>860.62388271999998</v>
      </c>
      <c r="E303" s="230">
        <v>0</v>
      </c>
      <c r="F303" s="230">
        <v>112.0970926</v>
      </c>
      <c r="G303" s="230">
        <v>280.24273148999998</v>
      </c>
      <c r="H303" s="230">
        <v>560.48546298999997</v>
      </c>
      <c r="I303" s="230">
        <v>0</v>
      </c>
      <c r="J303" s="230">
        <v>616.53400927999996</v>
      </c>
      <c r="K303" s="230">
        <v>728.63110187999996</v>
      </c>
      <c r="L303" s="230">
        <v>840.72819447999996</v>
      </c>
      <c r="M303" s="150">
        <f t="shared" si="4"/>
        <v>270</v>
      </c>
    </row>
    <row r="304" spans="1:13" ht="12.75" customHeight="1" x14ac:dyDescent="0.2">
      <c r="A304" s="229" t="s">
        <v>201</v>
      </c>
      <c r="B304" s="229">
        <v>7</v>
      </c>
      <c r="C304" s="230">
        <v>892.87518076000003</v>
      </c>
      <c r="D304" s="230">
        <v>883.15142831000003</v>
      </c>
      <c r="E304" s="230">
        <v>0</v>
      </c>
      <c r="F304" s="230">
        <v>112.00753091999999</v>
      </c>
      <c r="G304" s="230">
        <v>280.01882728999999</v>
      </c>
      <c r="H304" s="230">
        <v>560.03765457999998</v>
      </c>
      <c r="I304" s="230">
        <v>0</v>
      </c>
      <c r="J304" s="230">
        <v>616.04142003000004</v>
      </c>
      <c r="K304" s="230">
        <v>728.04895094999995</v>
      </c>
      <c r="L304" s="230">
        <v>840.05648185999996</v>
      </c>
      <c r="M304" s="150">
        <f t="shared" si="4"/>
        <v>271</v>
      </c>
    </row>
    <row r="305" spans="1:13" ht="12.75" customHeight="1" x14ac:dyDescent="0.2">
      <c r="A305" s="229" t="s">
        <v>201</v>
      </c>
      <c r="B305" s="229">
        <v>8</v>
      </c>
      <c r="C305" s="230">
        <v>932.69536817999995</v>
      </c>
      <c r="D305" s="230">
        <v>921.84366428999999</v>
      </c>
      <c r="E305" s="230">
        <v>0</v>
      </c>
      <c r="F305" s="230">
        <v>111.91242041</v>
      </c>
      <c r="G305" s="230">
        <v>279.78105103000001</v>
      </c>
      <c r="H305" s="230">
        <v>559.56210206000003</v>
      </c>
      <c r="I305" s="230">
        <v>0</v>
      </c>
      <c r="J305" s="230">
        <v>615.51831226000002</v>
      </c>
      <c r="K305" s="230">
        <v>727.43073267</v>
      </c>
      <c r="L305" s="230">
        <v>839.34315307999998</v>
      </c>
      <c r="M305" s="150">
        <f t="shared" si="4"/>
        <v>272</v>
      </c>
    </row>
    <row r="306" spans="1:13" ht="12.75" customHeight="1" x14ac:dyDescent="0.2">
      <c r="A306" s="229" t="s">
        <v>201</v>
      </c>
      <c r="B306" s="229">
        <v>9</v>
      </c>
      <c r="C306" s="230">
        <v>959.17715594000003</v>
      </c>
      <c r="D306" s="230">
        <v>949.68797801000005</v>
      </c>
      <c r="E306" s="230">
        <v>0</v>
      </c>
      <c r="F306" s="230">
        <v>111.97373539</v>
      </c>
      <c r="G306" s="230">
        <v>279.93433847</v>
      </c>
      <c r="H306" s="230">
        <v>559.86867692999999</v>
      </c>
      <c r="I306" s="230">
        <v>0</v>
      </c>
      <c r="J306" s="230">
        <v>615.85554462000005</v>
      </c>
      <c r="K306" s="230">
        <v>727.82928001000005</v>
      </c>
      <c r="L306" s="230">
        <v>839.80301540000005</v>
      </c>
      <c r="M306" s="150">
        <f t="shared" si="4"/>
        <v>273</v>
      </c>
    </row>
    <row r="307" spans="1:13" ht="12.75" customHeight="1" x14ac:dyDescent="0.2">
      <c r="A307" s="229" t="s">
        <v>201</v>
      </c>
      <c r="B307" s="229">
        <v>10</v>
      </c>
      <c r="C307" s="230">
        <v>963.87341560000004</v>
      </c>
      <c r="D307" s="230">
        <v>952.81046418000005</v>
      </c>
      <c r="E307" s="230">
        <v>0</v>
      </c>
      <c r="F307" s="230">
        <v>112.00034013</v>
      </c>
      <c r="G307" s="230">
        <v>280.00085032999999</v>
      </c>
      <c r="H307" s="230">
        <v>560.00170064999998</v>
      </c>
      <c r="I307" s="230">
        <v>0</v>
      </c>
      <c r="J307" s="230">
        <v>616.00187072000006</v>
      </c>
      <c r="K307" s="230">
        <v>728.00221084999998</v>
      </c>
      <c r="L307" s="230">
        <v>840.00255098000002</v>
      </c>
      <c r="M307" s="150">
        <f t="shared" si="4"/>
        <v>274</v>
      </c>
    </row>
    <row r="308" spans="1:13" ht="12.75" customHeight="1" x14ac:dyDescent="0.2">
      <c r="A308" s="229" t="s">
        <v>201</v>
      </c>
      <c r="B308" s="229">
        <v>11</v>
      </c>
      <c r="C308" s="230">
        <v>966.96244766999996</v>
      </c>
      <c r="D308" s="230">
        <v>952.62931545000004</v>
      </c>
      <c r="E308" s="230">
        <v>0</v>
      </c>
      <c r="F308" s="230">
        <v>112.00394685000001</v>
      </c>
      <c r="G308" s="230">
        <v>280.00986712000002</v>
      </c>
      <c r="H308" s="230">
        <v>560.01973424000005</v>
      </c>
      <c r="I308" s="230">
        <v>0</v>
      </c>
      <c r="J308" s="230">
        <v>616.02170765999995</v>
      </c>
      <c r="K308" s="230">
        <v>728.02565450999998</v>
      </c>
      <c r="L308" s="230">
        <v>840.02960136000002</v>
      </c>
      <c r="M308" s="150">
        <f t="shared" si="4"/>
        <v>275</v>
      </c>
    </row>
    <row r="309" spans="1:13" ht="12.75" customHeight="1" x14ac:dyDescent="0.2">
      <c r="A309" s="229" t="s">
        <v>201</v>
      </c>
      <c r="B309" s="229">
        <v>12</v>
      </c>
      <c r="C309" s="230">
        <v>970.72450479999998</v>
      </c>
      <c r="D309" s="230">
        <v>958.25817701999995</v>
      </c>
      <c r="E309" s="230">
        <v>0</v>
      </c>
      <c r="F309" s="230">
        <v>111.99264964</v>
      </c>
      <c r="G309" s="230">
        <v>279.98162409000003</v>
      </c>
      <c r="H309" s="230">
        <v>559.96324818000005</v>
      </c>
      <c r="I309" s="230">
        <v>0</v>
      </c>
      <c r="J309" s="230">
        <v>615.95957299999998</v>
      </c>
      <c r="K309" s="230">
        <v>727.95222263000005</v>
      </c>
      <c r="L309" s="230">
        <v>839.94487227000002</v>
      </c>
      <c r="M309" s="150">
        <f t="shared" si="4"/>
        <v>276</v>
      </c>
    </row>
    <row r="310" spans="1:13" ht="12.75" customHeight="1" x14ac:dyDescent="0.2">
      <c r="A310" s="229" t="s">
        <v>201</v>
      </c>
      <c r="B310" s="229">
        <v>13</v>
      </c>
      <c r="C310" s="230">
        <v>974.82694785000001</v>
      </c>
      <c r="D310" s="230">
        <v>964.96698745000003</v>
      </c>
      <c r="E310" s="230">
        <v>0</v>
      </c>
      <c r="F310" s="230">
        <v>111.97922680000001</v>
      </c>
      <c r="G310" s="230">
        <v>279.94806698999997</v>
      </c>
      <c r="H310" s="230">
        <v>559.89613397999995</v>
      </c>
      <c r="I310" s="230">
        <v>0</v>
      </c>
      <c r="J310" s="230">
        <v>615.88574736999999</v>
      </c>
      <c r="K310" s="230">
        <v>727.86497416999998</v>
      </c>
      <c r="L310" s="230">
        <v>839.84420095999997</v>
      </c>
      <c r="M310" s="150">
        <f t="shared" si="4"/>
        <v>277</v>
      </c>
    </row>
    <row r="311" spans="1:13" ht="12.75" customHeight="1" x14ac:dyDescent="0.2">
      <c r="A311" s="229" t="s">
        <v>201</v>
      </c>
      <c r="B311" s="229">
        <v>14</v>
      </c>
      <c r="C311" s="230">
        <v>979.64894576999995</v>
      </c>
      <c r="D311" s="230">
        <v>973.93147222000005</v>
      </c>
      <c r="E311" s="230">
        <v>0</v>
      </c>
      <c r="F311" s="230">
        <v>111.85662945999999</v>
      </c>
      <c r="G311" s="230">
        <v>279.64157365</v>
      </c>
      <c r="H311" s="230">
        <v>559.28314731</v>
      </c>
      <c r="I311" s="230">
        <v>0</v>
      </c>
      <c r="J311" s="230">
        <v>615.21146204000001</v>
      </c>
      <c r="K311" s="230">
        <v>727.06809150000004</v>
      </c>
      <c r="L311" s="230">
        <v>838.92472095999995</v>
      </c>
      <c r="M311" s="150">
        <f t="shared" si="4"/>
        <v>278</v>
      </c>
    </row>
    <row r="312" spans="1:13" ht="12.75" customHeight="1" x14ac:dyDescent="0.2">
      <c r="A312" s="229" t="s">
        <v>201</v>
      </c>
      <c r="B312" s="229">
        <v>15</v>
      </c>
      <c r="C312" s="230">
        <v>981.57397848999994</v>
      </c>
      <c r="D312" s="230">
        <v>990.57090644000004</v>
      </c>
      <c r="E312" s="230">
        <v>0</v>
      </c>
      <c r="F312" s="230">
        <v>111.86200015999999</v>
      </c>
      <c r="G312" s="230">
        <v>279.65500039</v>
      </c>
      <c r="H312" s="230">
        <v>559.31000078</v>
      </c>
      <c r="I312" s="230">
        <v>0</v>
      </c>
      <c r="J312" s="230">
        <v>615.24100084999998</v>
      </c>
      <c r="K312" s="230">
        <v>727.10300100999996</v>
      </c>
      <c r="L312" s="230">
        <v>838.96500116000004</v>
      </c>
      <c r="M312" s="150">
        <f t="shared" si="4"/>
        <v>279</v>
      </c>
    </row>
    <row r="313" spans="1:13" ht="12.75" customHeight="1" x14ac:dyDescent="0.2">
      <c r="A313" s="229" t="s">
        <v>201</v>
      </c>
      <c r="B313" s="229">
        <v>16</v>
      </c>
      <c r="C313" s="230">
        <v>989.20054626000001</v>
      </c>
      <c r="D313" s="230">
        <v>1002.06113939</v>
      </c>
      <c r="E313" s="230">
        <v>0</v>
      </c>
      <c r="F313" s="230">
        <v>111.82775872000001</v>
      </c>
      <c r="G313" s="230">
        <v>279.56939679999999</v>
      </c>
      <c r="H313" s="230">
        <v>559.13879358999998</v>
      </c>
      <c r="I313" s="230">
        <v>0</v>
      </c>
      <c r="J313" s="230">
        <v>615.05267294999999</v>
      </c>
      <c r="K313" s="230">
        <v>726.88043167000001</v>
      </c>
      <c r="L313" s="230">
        <v>838.70819039000003</v>
      </c>
      <c r="M313" s="150">
        <f t="shared" si="4"/>
        <v>280</v>
      </c>
    </row>
    <row r="314" spans="1:13" ht="12.75" customHeight="1" x14ac:dyDescent="0.2">
      <c r="A314" s="229" t="s">
        <v>201</v>
      </c>
      <c r="B314" s="229">
        <v>17</v>
      </c>
      <c r="C314" s="230">
        <v>979.71643387999995</v>
      </c>
      <c r="D314" s="230">
        <v>990.54251752000005</v>
      </c>
      <c r="E314" s="230">
        <v>0</v>
      </c>
      <c r="F314" s="230">
        <v>111.82618232999999</v>
      </c>
      <c r="G314" s="230">
        <v>279.56545582000001</v>
      </c>
      <c r="H314" s="230">
        <v>559.13091164000002</v>
      </c>
      <c r="I314" s="230">
        <v>0</v>
      </c>
      <c r="J314" s="230">
        <v>615.04400280000004</v>
      </c>
      <c r="K314" s="230">
        <v>726.87018512999998</v>
      </c>
      <c r="L314" s="230">
        <v>838.69636746000003</v>
      </c>
      <c r="M314" s="150">
        <f t="shared" si="4"/>
        <v>281</v>
      </c>
    </row>
    <row r="315" spans="1:13" ht="12.75" customHeight="1" x14ac:dyDescent="0.2">
      <c r="A315" s="229" t="s">
        <v>201</v>
      </c>
      <c r="B315" s="229">
        <v>18</v>
      </c>
      <c r="C315" s="230">
        <v>979.70610209999995</v>
      </c>
      <c r="D315" s="230">
        <v>983.20851754</v>
      </c>
      <c r="E315" s="230">
        <v>0</v>
      </c>
      <c r="F315" s="230">
        <v>111.75895438000001</v>
      </c>
      <c r="G315" s="230">
        <v>279.39738593999999</v>
      </c>
      <c r="H315" s="230">
        <v>558.79477187999998</v>
      </c>
      <c r="I315" s="230">
        <v>0</v>
      </c>
      <c r="J315" s="230">
        <v>614.67424905999997</v>
      </c>
      <c r="K315" s="230">
        <v>726.43320344000006</v>
      </c>
      <c r="L315" s="230">
        <v>838.19215781000003</v>
      </c>
      <c r="M315" s="150">
        <f t="shared" si="4"/>
        <v>282</v>
      </c>
    </row>
    <row r="316" spans="1:13" ht="12.75" customHeight="1" x14ac:dyDescent="0.2">
      <c r="A316" s="229" t="s">
        <v>201</v>
      </c>
      <c r="B316" s="229">
        <v>19</v>
      </c>
      <c r="C316" s="230">
        <v>963.62012866999999</v>
      </c>
      <c r="D316" s="230">
        <v>965.37818149999998</v>
      </c>
      <c r="E316" s="230">
        <v>0</v>
      </c>
      <c r="F316" s="230">
        <v>111.78740731000001</v>
      </c>
      <c r="G316" s="230">
        <v>279.46851828000001</v>
      </c>
      <c r="H316" s="230">
        <v>558.93703656000002</v>
      </c>
      <c r="I316" s="230">
        <v>0</v>
      </c>
      <c r="J316" s="230">
        <v>614.83074021000004</v>
      </c>
      <c r="K316" s="230">
        <v>726.61814751999998</v>
      </c>
      <c r="L316" s="230">
        <v>838.40555483000003</v>
      </c>
      <c r="M316" s="150">
        <f t="shared" si="4"/>
        <v>283</v>
      </c>
    </row>
    <row r="317" spans="1:13" ht="12.75" customHeight="1" x14ac:dyDescent="0.2">
      <c r="A317" s="229" t="s">
        <v>201</v>
      </c>
      <c r="B317" s="229">
        <v>20</v>
      </c>
      <c r="C317" s="230">
        <v>985.08775298</v>
      </c>
      <c r="D317" s="230">
        <v>986.05847068000003</v>
      </c>
      <c r="E317" s="230">
        <v>0</v>
      </c>
      <c r="F317" s="230">
        <v>111.80528626</v>
      </c>
      <c r="G317" s="230">
        <v>279.51321564</v>
      </c>
      <c r="H317" s="230">
        <v>559.02643128</v>
      </c>
      <c r="I317" s="230">
        <v>0</v>
      </c>
      <c r="J317" s="230">
        <v>614.92907439999999</v>
      </c>
      <c r="K317" s="230">
        <v>726.73436065999999</v>
      </c>
      <c r="L317" s="230">
        <v>838.53964690999999</v>
      </c>
      <c r="M317" s="150">
        <f t="shared" si="4"/>
        <v>284</v>
      </c>
    </row>
    <row r="318" spans="1:13" ht="12.75" customHeight="1" x14ac:dyDescent="0.2">
      <c r="A318" s="229" t="s">
        <v>201</v>
      </c>
      <c r="B318" s="229">
        <v>21</v>
      </c>
      <c r="C318" s="230">
        <v>1002.33978311</v>
      </c>
      <c r="D318" s="230">
        <v>984.24101484000005</v>
      </c>
      <c r="E318" s="230">
        <v>0</v>
      </c>
      <c r="F318" s="230">
        <v>111.79297167</v>
      </c>
      <c r="G318" s="230">
        <v>279.48242916999999</v>
      </c>
      <c r="H318" s="230">
        <v>558.96485834999999</v>
      </c>
      <c r="I318" s="230">
        <v>0</v>
      </c>
      <c r="J318" s="230">
        <v>614.86134417999995</v>
      </c>
      <c r="K318" s="230">
        <v>726.65431584999999</v>
      </c>
      <c r="L318" s="230">
        <v>838.44728752000003</v>
      </c>
      <c r="M318" s="150">
        <f t="shared" si="4"/>
        <v>285</v>
      </c>
    </row>
    <row r="319" spans="1:13" ht="12.75" customHeight="1" x14ac:dyDescent="0.2">
      <c r="A319" s="229" t="s">
        <v>201</v>
      </c>
      <c r="B319" s="229">
        <v>22</v>
      </c>
      <c r="C319" s="230">
        <v>977.88836472000003</v>
      </c>
      <c r="D319" s="230">
        <v>961.51266596000005</v>
      </c>
      <c r="E319" s="230">
        <v>0</v>
      </c>
      <c r="F319" s="230">
        <v>111.79011247</v>
      </c>
      <c r="G319" s="230">
        <v>279.47528118999998</v>
      </c>
      <c r="H319" s="230">
        <v>558.95056236999994</v>
      </c>
      <c r="I319" s="230">
        <v>0</v>
      </c>
      <c r="J319" s="230">
        <v>614.84561860999997</v>
      </c>
      <c r="K319" s="230">
        <v>726.63573108000003</v>
      </c>
      <c r="L319" s="230">
        <v>838.42584355999998</v>
      </c>
      <c r="M319" s="150">
        <f t="shared" si="4"/>
        <v>286</v>
      </c>
    </row>
    <row r="320" spans="1:13" ht="12.75" customHeight="1" x14ac:dyDescent="0.2">
      <c r="A320" s="229" t="s">
        <v>201</v>
      </c>
      <c r="B320" s="229">
        <v>23</v>
      </c>
      <c r="C320" s="230">
        <v>961.46497753000006</v>
      </c>
      <c r="D320" s="230">
        <v>957.42707357999996</v>
      </c>
      <c r="E320" s="230">
        <v>0</v>
      </c>
      <c r="F320" s="230">
        <v>111.88446925</v>
      </c>
      <c r="G320" s="230">
        <v>279.71117314000003</v>
      </c>
      <c r="H320" s="230">
        <v>559.42234627000005</v>
      </c>
      <c r="I320" s="230">
        <v>0</v>
      </c>
      <c r="J320" s="230">
        <v>615.36458089999996</v>
      </c>
      <c r="K320" s="230">
        <v>727.24905015000002</v>
      </c>
      <c r="L320" s="230">
        <v>839.13351940999996</v>
      </c>
      <c r="M320" s="150">
        <f t="shared" si="4"/>
        <v>287</v>
      </c>
    </row>
    <row r="321" spans="1:13" ht="12.75" customHeight="1" x14ac:dyDescent="0.2">
      <c r="A321" s="229" t="s">
        <v>201</v>
      </c>
      <c r="B321" s="229">
        <v>24</v>
      </c>
      <c r="C321" s="230">
        <v>910.88260717000003</v>
      </c>
      <c r="D321" s="230">
        <v>957.06514302999994</v>
      </c>
      <c r="E321" s="230">
        <v>0</v>
      </c>
      <c r="F321" s="230">
        <v>112.09401911</v>
      </c>
      <c r="G321" s="230">
        <v>280.23504776999999</v>
      </c>
      <c r="H321" s="230">
        <v>560.47009553999999</v>
      </c>
      <c r="I321" s="230">
        <v>0</v>
      </c>
      <c r="J321" s="230">
        <v>616.51710508999997</v>
      </c>
      <c r="K321" s="230">
        <v>728.61112419999995</v>
      </c>
      <c r="L321" s="230">
        <v>840.70514331000004</v>
      </c>
      <c r="M321" s="150">
        <f t="shared" si="4"/>
        <v>288</v>
      </c>
    </row>
    <row r="322" spans="1:13" ht="12.75" customHeight="1" x14ac:dyDescent="0.2">
      <c r="A322" s="229" t="s">
        <v>202</v>
      </c>
      <c r="B322" s="229">
        <v>1</v>
      </c>
      <c r="C322" s="230">
        <v>855.20769114999996</v>
      </c>
      <c r="D322" s="230">
        <v>881.98610729999996</v>
      </c>
      <c r="E322" s="230">
        <v>0</v>
      </c>
      <c r="F322" s="230">
        <v>112.22147708</v>
      </c>
      <c r="G322" s="230">
        <v>280.5536927</v>
      </c>
      <c r="H322" s="230">
        <v>561.10738541000001</v>
      </c>
      <c r="I322" s="230">
        <v>0</v>
      </c>
      <c r="J322" s="230">
        <v>617.21812394999995</v>
      </c>
      <c r="K322" s="230">
        <v>729.43960102999995</v>
      </c>
      <c r="L322" s="230">
        <v>841.66107810999995</v>
      </c>
      <c r="M322" s="150">
        <f t="shared" si="4"/>
        <v>289</v>
      </c>
    </row>
    <row r="323" spans="1:13" ht="12.75" customHeight="1" x14ac:dyDescent="0.2">
      <c r="A323" s="229" t="s">
        <v>202</v>
      </c>
      <c r="B323" s="229">
        <v>2</v>
      </c>
      <c r="C323" s="230">
        <v>855.73503873000004</v>
      </c>
      <c r="D323" s="230">
        <v>876.18422271999998</v>
      </c>
      <c r="E323" s="230">
        <v>0</v>
      </c>
      <c r="F323" s="230">
        <v>112.19986772999999</v>
      </c>
      <c r="G323" s="230">
        <v>280.49966933000002</v>
      </c>
      <c r="H323" s="230">
        <v>560.99933867000004</v>
      </c>
      <c r="I323" s="230">
        <v>0</v>
      </c>
      <c r="J323" s="230">
        <v>617.09927253000001</v>
      </c>
      <c r="K323" s="230">
        <v>729.29914025999994</v>
      </c>
      <c r="L323" s="230">
        <v>841.499008</v>
      </c>
      <c r="M323" s="150">
        <f t="shared" si="4"/>
        <v>290</v>
      </c>
    </row>
    <row r="324" spans="1:13" ht="12.75" customHeight="1" x14ac:dyDescent="0.2">
      <c r="A324" s="229" t="s">
        <v>202</v>
      </c>
      <c r="B324" s="229">
        <v>3</v>
      </c>
      <c r="C324" s="230">
        <v>869.66967848000002</v>
      </c>
      <c r="D324" s="230">
        <v>871.16565476999995</v>
      </c>
      <c r="E324" s="230">
        <v>0</v>
      </c>
      <c r="F324" s="230">
        <v>112.19241545</v>
      </c>
      <c r="G324" s="230">
        <v>280.48103861999999</v>
      </c>
      <c r="H324" s="230">
        <v>560.96207723999999</v>
      </c>
      <c r="I324" s="230">
        <v>0</v>
      </c>
      <c r="J324" s="230">
        <v>617.05828496000004</v>
      </c>
      <c r="K324" s="230">
        <v>729.25070041000004</v>
      </c>
      <c r="L324" s="230">
        <v>841.44311585000003</v>
      </c>
      <c r="M324" s="150">
        <f t="shared" si="4"/>
        <v>291</v>
      </c>
    </row>
    <row r="325" spans="1:13" ht="12.75" customHeight="1" x14ac:dyDescent="0.2">
      <c r="A325" s="229" t="s">
        <v>202</v>
      </c>
      <c r="B325" s="229">
        <v>4</v>
      </c>
      <c r="C325" s="230">
        <v>867.51083442000004</v>
      </c>
      <c r="D325" s="230">
        <v>866.42246311999997</v>
      </c>
      <c r="E325" s="230">
        <v>0</v>
      </c>
      <c r="F325" s="230">
        <v>112.17918314000001</v>
      </c>
      <c r="G325" s="230">
        <v>280.44795785999997</v>
      </c>
      <c r="H325" s="230">
        <v>560.89591571999995</v>
      </c>
      <c r="I325" s="230">
        <v>0</v>
      </c>
      <c r="J325" s="230">
        <v>616.98550728999999</v>
      </c>
      <c r="K325" s="230">
        <v>729.16469043999996</v>
      </c>
      <c r="L325" s="230">
        <v>841.34387358000004</v>
      </c>
      <c r="M325" s="150">
        <f t="shared" si="4"/>
        <v>292</v>
      </c>
    </row>
    <row r="326" spans="1:13" ht="12.75" customHeight="1" x14ac:dyDescent="0.2">
      <c r="A326" s="229" t="s">
        <v>202</v>
      </c>
      <c r="B326" s="229">
        <v>5</v>
      </c>
      <c r="C326" s="230">
        <v>944.84445753</v>
      </c>
      <c r="D326" s="230">
        <v>946.35836999000003</v>
      </c>
      <c r="E326" s="230">
        <v>0</v>
      </c>
      <c r="F326" s="230">
        <v>112.20359205</v>
      </c>
      <c r="G326" s="230">
        <v>280.50898011999999</v>
      </c>
      <c r="H326" s="230">
        <v>561.01796024999999</v>
      </c>
      <c r="I326" s="230">
        <v>0</v>
      </c>
      <c r="J326" s="230">
        <v>617.11975627000004</v>
      </c>
      <c r="K326" s="230">
        <v>729.32334832000004</v>
      </c>
      <c r="L326" s="230">
        <v>841.52694037000003</v>
      </c>
      <c r="M326" s="150">
        <f t="shared" si="4"/>
        <v>293</v>
      </c>
    </row>
    <row r="327" spans="1:13" ht="12.75" customHeight="1" x14ac:dyDescent="0.2">
      <c r="A327" s="229" t="s">
        <v>202</v>
      </c>
      <c r="B327" s="229">
        <v>6</v>
      </c>
      <c r="C327" s="230">
        <v>957.54258420999997</v>
      </c>
      <c r="D327" s="230">
        <v>960.84730348999994</v>
      </c>
      <c r="E327" s="230">
        <v>0</v>
      </c>
      <c r="F327" s="230">
        <v>112.14723431</v>
      </c>
      <c r="G327" s="230">
        <v>280.36808575999999</v>
      </c>
      <c r="H327" s="230">
        <v>560.73617152999998</v>
      </c>
      <c r="I327" s="230">
        <v>0</v>
      </c>
      <c r="J327" s="230">
        <v>616.80978868</v>
      </c>
      <c r="K327" s="230">
        <v>728.95702298000003</v>
      </c>
      <c r="L327" s="230">
        <v>841.10425728999996</v>
      </c>
      <c r="M327" s="150">
        <f t="shared" si="4"/>
        <v>294</v>
      </c>
    </row>
    <row r="328" spans="1:13" ht="12.75" customHeight="1" x14ac:dyDescent="0.2">
      <c r="A328" s="229" t="s">
        <v>202</v>
      </c>
      <c r="B328" s="229">
        <v>7</v>
      </c>
      <c r="C328" s="230">
        <v>973.72672622000005</v>
      </c>
      <c r="D328" s="230">
        <v>965.95221450999998</v>
      </c>
      <c r="E328" s="230">
        <v>0</v>
      </c>
      <c r="F328" s="230">
        <v>112.04219349</v>
      </c>
      <c r="G328" s="230">
        <v>280.10548372</v>
      </c>
      <c r="H328" s="230">
        <v>560.21096742999998</v>
      </c>
      <c r="I328" s="230">
        <v>0</v>
      </c>
      <c r="J328" s="230">
        <v>616.23206416999994</v>
      </c>
      <c r="K328" s="230">
        <v>728.27425765999999</v>
      </c>
      <c r="L328" s="230">
        <v>840.31645115000003</v>
      </c>
      <c r="M328" s="150">
        <f t="shared" si="4"/>
        <v>295</v>
      </c>
    </row>
    <row r="329" spans="1:13" ht="12.75" customHeight="1" x14ac:dyDescent="0.2">
      <c r="A329" s="229" t="s">
        <v>202</v>
      </c>
      <c r="B329" s="229">
        <v>8</v>
      </c>
      <c r="C329" s="230">
        <v>960.62843699999996</v>
      </c>
      <c r="D329" s="230">
        <v>945.90871456000002</v>
      </c>
      <c r="E329" s="230">
        <v>0</v>
      </c>
      <c r="F329" s="230">
        <v>111.92297949</v>
      </c>
      <c r="G329" s="230">
        <v>279.80744871000002</v>
      </c>
      <c r="H329" s="230">
        <v>559.61489743000004</v>
      </c>
      <c r="I329" s="230">
        <v>0</v>
      </c>
      <c r="J329" s="230">
        <v>615.57638716999998</v>
      </c>
      <c r="K329" s="230">
        <v>727.49936664999996</v>
      </c>
      <c r="L329" s="230">
        <v>839.42234613999995</v>
      </c>
      <c r="M329" s="150">
        <f t="shared" si="4"/>
        <v>296</v>
      </c>
    </row>
    <row r="330" spans="1:13" ht="12.75" customHeight="1" x14ac:dyDescent="0.2">
      <c r="A330" s="229" t="s">
        <v>202</v>
      </c>
      <c r="B330" s="229">
        <v>9</v>
      </c>
      <c r="C330" s="230">
        <v>946.30896902999996</v>
      </c>
      <c r="D330" s="230">
        <v>965.79289184000004</v>
      </c>
      <c r="E330" s="230">
        <v>0</v>
      </c>
      <c r="F330" s="230">
        <v>111.98194356</v>
      </c>
      <c r="G330" s="230">
        <v>279.95485889999998</v>
      </c>
      <c r="H330" s="230">
        <v>559.90971778999995</v>
      </c>
      <c r="I330" s="230">
        <v>0</v>
      </c>
      <c r="J330" s="230">
        <v>615.90068957000005</v>
      </c>
      <c r="K330" s="230">
        <v>727.88263313000004</v>
      </c>
      <c r="L330" s="230">
        <v>839.86457669000004</v>
      </c>
      <c r="M330" s="150">
        <f t="shared" si="4"/>
        <v>297</v>
      </c>
    </row>
    <row r="331" spans="1:13" ht="12.75" customHeight="1" x14ac:dyDescent="0.2">
      <c r="A331" s="229" t="s">
        <v>202</v>
      </c>
      <c r="B331" s="229">
        <v>10</v>
      </c>
      <c r="C331" s="230">
        <v>962.26909783999997</v>
      </c>
      <c r="D331" s="230">
        <v>976.97882154000001</v>
      </c>
      <c r="E331" s="230">
        <v>0</v>
      </c>
      <c r="F331" s="230">
        <v>112.02866863</v>
      </c>
      <c r="G331" s="230">
        <v>280.07167157999999</v>
      </c>
      <c r="H331" s="230">
        <v>560.14334315999997</v>
      </c>
      <c r="I331" s="230">
        <v>0</v>
      </c>
      <c r="J331" s="230">
        <v>616.15767746999995</v>
      </c>
      <c r="K331" s="230">
        <v>728.18634610000004</v>
      </c>
      <c r="L331" s="230">
        <v>840.21501473000001</v>
      </c>
      <c r="M331" s="150">
        <f t="shared" si="4"/>
        <v>298</v>
      </c>
    </row>
    <row r="332" spans="1:13" ht="12.75" customHeight="1" x14ac:dyDescent="0.2">
      <c r="A332" s="229" t="s">
        <v>202</v>
      </c>
      <c r="B332" s="229">
        <v>11</v>
      </c>
      <c r="C332" s="230">
        <v>954.94259989</v>
      </c>
      <c r="D332" s="230">
        <v>976.56202159999998</v>
      </c>
      <c r="E332" s="230">
        <v>0</v>
      </c>
      <c r="F332" s="230">
        <v>112.03899042</v>
      </c>
      <c r="G332" s="230">
        <v>280.09747605000001</v>
      </c>
      <c r="H332" s="230">
        <v>560.19495210000002</v>
      </c>
      <c r="I332" s="230">
        <v>0</v>
      </c>
      <c r="J332" s="230">
        <v>616.21444730999997</v>
      </c>
      <c r="K332" s="230">
        <v>728.25343772999997</v>
      </c>
      <c r="L332" s="230">
        <v>840.29242814999998</v>
      </c>
      <c r="M332" s="150">
        <f t="shared" si="4"/>
        <v>299</v>
      </c>
    </row>
    <row r="333" spans="1:13" ht="12.75" customHeight="1" x14ac:dyDescent="0.2">
      <c r="A333" s="229" t="s">
        <v>202</v>
      </c>
      <c r="B333" s="229">
        <v>12</v>
      </c>
      <c r="C333" s="230">
        <v>967.57133524999995</v>
      </c>
      <c r="D333" s="230">
        <v>981.84761070000002</v>
      </c>
      <c r="E333" s="230">
        <v>0</v>
      </c>
      <c r="F333" s="230">
        <v>111.99998153999999</v>
      </c>
      <c r="G333" s="230">
        <v>279.99995386000001</v>
      </c>
      <c r="H333" s="230">
        <v>559.99990771</v>
      </c>
      <c r="I333" s="230">
        <v>0</v>
      </c>
      <c r="J333" s="230">
        <v>615.99989847999996</v>
      </c>
      <c r="K333" s="230">
        <v>727.99988001999998</v>
      </c>
      <c r="L333" s="230">
        <v>839.99986157000001</v>
      </c>
      <c r="M333" s="150">
        <f t="shared" si="4"/>
        <v>300</v>
      </c>
    </row>
    <row r="334" spans="1:13" ht="12.75" customHeight="1" x14ac:dyDescent="0.2">
      <c r="A334" s="229" t="s">
        <v>202</v>
      </c>
      <c r="B334" s="229">
        <v>13</v>
      </c>
      <c r="C334" s="230">
        <v>965.79798158999995</v>
      </c>
      <c r="D334" s="230">
        <v>981.97153642000001</v>
      </c>
      <c r="E334" s="230">
        <v>0</v>
      </c>
      <c r="F334" s="230">
        <v>111.99066942</v>
      </c>
      <c r="G334" s="230">
        <v>279.97667354999999</v>
      </c>
      <c r="H334" s="230">
        <v>559.95334709999997</v>
      </c>
      <c r="I334" s="230">
        <v>0</v>
      </c>
      <c r="J334" s="230">
        <v>615.94868180000003</v>
      </c>
      <c r="K334" s="230">
        <v>727.93935122000005</v>
      </c>
      <c r="L334" s="230">
        <v>839.93002063999995</v>
      </c>
      <c r="M334" s="150">
        <f t="shared" si="4"/>
        <v>301</v>
      </c>
    </row>
    <row r="335" spans="1:13" ht="12.75" customHeight="1" x14ac:dyDescent="0.2">
      <c r="A335" s="229" t="s">
        <v>202</v>
      </c>
      <c r="B335" s="229">
        <v>14</v>
      </c>
      <c r="C335" s="230">
        <v>961.36622803</v>
      </c>
      <c r="D335" s="230">
        <v>977.32658712</v>
      </c>
      <c r="E335" s="230">
        <v>0</v>
      </c>
      <c r="F335" s="230">
        <v>111.98796039</v>
      </c>
      <c r="G335" s="230">
        <v>279.96990097999998</v>
      </c>
      <c r="H335" s="230">
        <v>559.93980194999995</v>
      </c>
      <c r="I335" s="230">
        <v>0</v>
      </c>
      <c r="J335" s="230">
        <v>615.93378214999996</v>
      </c>
      <c r="K335" s="230">
        <v>727.92174253999997</v>
      </c>
      <c r="L335" s="230">
        <v>839.90970292999998</v>
      </c>
      <c r="M335" s="150">
        <f t="shared" si="4"/>
        <v>302</v>
      </c>
    </row>
    <row r="336" spans="1:13" ht="12.75" customHeight="1" x14ac:dyDescent="0.2">
      <c r="A336" s="229" t="s">
        <v>202</v>
      </c>
      <c r="B336" s="229">
        <v>15</v>
      </c>
      <c r="C336" s="230">
        <v>982.60706055000003</v>
      </c>
      <c r="D336" s="230">
        <v>1002.01572206</v>
      </c>
      <c r="E336" s="230">
        <v>0</v>
      </c>
      <c r="F336" s="230">
        <v>111.95579226</v>
      </c>
      <c r="G336" s="230">
        <v>279.88948066</v>
      </c>
      <c r="H336" s="230">
        <v>559.77896132000001</v>
      </c>
      <c r="I336" s="230">
        <v>0</v>
      </c>
      <c r="J336" s="230">
        <v>615.75685744999998</v>
      </c>
      <c r="K336" s="230">
        <v>727.71264971999994</v>
      </c>
      <c r="L336" s="230">
        <v>839.66844198000001</v>
      </c>
      <c r="M336" s="150">
        <f t="shared" si="4"/>
        <v>303</v>
      </c>
    </row>
    <row r="337" spans="1:13" ht="12.75" customHeight="1" x14ac:dyDescent="0.2">
      <c r="A337" s="229" t="s">
        <v>202</v>
      </c>
      <c r="B337" s="229">
        <v>16</v>
      </c>
      <c r="C337" s="230">
        <v>973.40693596000006</v>
      </c>
      <c r="D337" s="230">
        <v>1009.43134657</v>
      </c>
      <c r="E337" s="230">
        <v>0</v>
      </c>
      <c r="F337" s="230">
        <v>111.84146506</v>
      </c>
      <c r="G337" s="230">
        <v>279.60366264999999</v>
      </c>
      <c r="H337" s="230">
        <v>559.20732528999997</v>
      </c>
      <c r="I337" s="230">
        <v>0</v>
      </c>
      <c r="J337" s="230">
        <v>615.12805781999998</v>
      </c>
      <c r="K337" s="230">
        <v>726.96952288</v>
      </c>
      <c r="L337" s="230">
        <v>838.81098794000002</v>
      </c>
      <c r="M337" s="150">
        <f t="shared" si="4"/>
        <v>304</v>
      </c>
    </row>
    <row r="338" spans="1:13" ht="12.75" customHeight="1" x14ac:dyDescent="0.2">
      <c r="A338" s="229" t="s">
        <v>202</v>
      </c>
      <c r="B338" s="229">
        <v>17</v>
      </c>
      <c r="C338" s="230">
        <v>973.98657560000004</v>
      </c>
      <c r="D338" s="230">
        <v>993.78190209000002</v>
      </c>
      <c r="E338" s="230">
        <v>0</v>
      </c>
      <c r="F338" s="230">
        <v>111.83847172999999</v>
      </c>
      <c r="G338" s="230">
        <v>279.59617931999998</v>
      </c>
      <c r="H338" s="230">
        <v>559.19235863999995</v>
      </c>
      <c r="I338" s="230">
        <v>0</v>
      </c>
      <c r="J338" s="230">
        <v>615.11159450000002</v>
      </c>
      <c r="K338" s="230">
        <v>726.95006622999995</v>
      </c>
      <c r="L338" s="230">
        <v>838.78853795999999</v>
      </c>
      <c r="M338" s="150">
        <f t="shared" si="4"/>
        <v>305</v>
      </c>
    </row>
    <row r="339" spans="1:13" ht="12.75" customHeight="1" x14ac:dyDescent="0.2">
      <c r="A339" s="229" t="s">
        <v>202</v>
      </c>
      <c r="B339" s="229">
        <v>18</v>
      </c>
      <c r="C339" s="230">
        <v>975.27029508999999</v>
      </c>
      <c r="D339" s="230">
        <v>991.13041317</v>
      </c>
      <c r="E339" s="230">
        <v>0</v>
      </c>
      <c r="F339" s="230">
        <v>111.77674963</v>
      </c>
      <c r="G339" s="230">
        <v>279.44187409</v>
      </c>
      <c r="H339" s="230">
        <v>558.88374816999999</v>
      </c>
      <c r="I339" s="230">
        <v>0</v>
      </c>
      <c r="J339" s="230">
        <v>614.77212298999996</v>
      </c>
      <c r="K339" s="230">
        <v>726.54887262</v>
      </c>
      <c r="L339" s="230">
        <v>838.32562226000005</v>
      </c>
      <c r="M339" s="150">
        <f t="shared" si="4"/>
        <v>306</v>
      </c>
    </row>
    <row r="340" spans="1:13" ht="12.75" customHeight="1" x14ac:dyDescent="0.2">
      <c r="A340" s="229" t="s">
        <v>202</v>
      </c>
      <c r="B340" s="229">
        <v>19</v>
      </c>
      <c r="C340" s="230">
        <v>997.75465873999997</v>
      </c>
      <c r="D340" s="230">
        <v>970.38181918999999</v>
      </c>
      <c r="E340" s="230">
        <v>0</v>
      </c>
      <c r="F340" s="230">
        <v>111.77098487000001</v>
      </c>
      <c r="G340" s="230">
        <v>279.42746217000001</v>
      </c>
      <c r="H340" s="230">
        <v>558.85492435000003</v>
      </c>
      <c r="I340" s="230">
        <v>0</v>
      </c>
      <c r="J340" s="230">
        <v>614.74041678000003</v>
      </c>
      <c r="K340" s="230">
        <v>726.51140165000004</v>
      </c>
      <c r="L340" s="230">
        <v>838.28238652000005</v>
      </c>
      <c r="M340" s="150">
        <f t="shared" si="4"/>
        <v>307</v>
      </c>
    </row>
    <row r="341" spans="1:13" ht="12.75" customHeight="1" x14ac:dyDescent="0.2">
      <c r="A341" s="229" t="s">
        <v>202</v>
      </c>
      <c r="B341" s="229">
        <v>20</v>
      </c>
      <c r="C341" s="230">
        <v>1060.85343448</v>
      </c>
      <c r="D341" s="230">
        <v>986.12246682</v>
      </c>
      <c r="E341" s="230">
        <v>0</v>
      </c>
      <c r="F341" s="230">
        <v>111.78195542</v>
      </c>
      <c r="G341" s="230">
        <v>279.45488855999997</v>
      </c>
      <c r="H341" s="230">
        <v>558.90977711999994</v>
      </c>
      <c r="I341" s="230">
        <v>0</v>
      </c>
      <c r="J341" s="230">
        <v>614.80075482999996</v>
      </c>
      <c r="K341" s="230">
        <v>726.58271024999999</v>
      </c>
      <c r="L341" s="230">
        <v>838.36466567000002</v>
      </c>
      <c r="M341" s="150">
        <f t="shared" si="4"/>
        <v>308</v>
      </c>
    </row>
    <row r="342" spans="1:13" ht="12.75" customHeight="1" x14ac:dyDescent="0.2">
      <c r="A342" s="229" t="s">
        <v>202</v>
      </c>
      <c r="B342" s="229">
        <v>21</v>
      </c>
      <c r="C342" s="230">
        <v>1056.6043639500001</v>
      </c>
      <c r="D342" s="230">
        <v>992.68516021000005</v>
      </c>
      <c r="E342" s="230">
        <v>0</v>
      </c>
      <c r="F342" s="230">
        <v>111.80322918</v>
      </c>
      <c r="G342" s="230">
        <v>279.50807294999998</v>
      </c>
      <c r="H342" s="230">
        <v>559.01614590999998</v>
      </c>
      <c r="I342" s="230">
        <v>0</v>
      </c>
      <c r="J342" s="230">
        <v>614.91776049999999</v>
      </c>
      <c r="K342" s="230">
        <v>726.72098968</v>
      </c>
      <c r="L342" s="230">
        <v>838.52421886000002</v>
      </c>
      <c r="M342" s="150">
        <f t="shared" si="4"/>
        <v>309</v>
      </c>
    </row>
    <row r="343" spans="1:13" ht="12.75" customHeight="1" x14ac:dyDescent="0.2">
      <c r="A343" s="229" t="s">
        <v>202</v>
      </c>
      <c r="B343" s="229">
        <v>22</v>
      </c>
      <c r="C343" s="230">
        <v>1042.92990695</v>
      </c>
      <c r="D343" s="230">
        <v>982.15671252000004</v>
      </c>
      <c r="E343" s="230">
        <v>0</v>
      </c>
      <c r="F343" s="230">
        <v>111.8333978</v>
      </c>
      <c r="G343" s="230">
        <v>279.58349450999998</v>
      </c>
      <c r="H343" s="230">
        <v>559.16698901999996</v>
      </c>
      <c r="I343" s="230">
        <v>0</v>
      </c>
      <c r="J343" s="230">
        <v>615.08368791999999</v>
      </c>
      <c r="K343" s="230">
        <v>726.91708573000005</v>
      </c>
      <c r="L343" s="230">
        <v>838.75048353</v>
      </c>
      <c r="M343" s="150">
        <f t="shared" si="4"/>
        <v>310</v>
      </c>
    </row>
    <row r="344" spans="1:13" ht="12.75" customHeight="1" x14ac:dyDescent="0.2">
      <c r="A344" s="229" t="s">
        <v>202</v>
      </c>
      <c r="B344" s="229">
        <v>23</v>
      </c>
      <c r="C344" s="230">
        <v>1039.3607568499999</v>
      </c>
      <c r="D344" s="230">
        <v>985.85650960999999</v>
      </c>
      <c r="E344" s="230">
        <v>0</v>
      </c>
      <c r="F344" s="230">
        <v>111.9318482</v>
      </c>
      <c r="G344" s="230">
        <v>279.82962049999998</v>
      </c>
      <c r="H344" s="230">
        <v>559.65924099999995</v>
      </c>
      <c r="I344" s="230">
        <v>0</v>
      </c>
      <c r="J344" s="230">
        <v>615.6251651</v>
      </c>
      <c r="K344" s="230">
        <v>727.55701329999999</v>
      </c>
      <c r="L344" s="230">
        <v>839.48886149999998</v>
      </c>
      <c r="M344" s="150">
        <f t="shared" si="4"/>
        <v>311</v>
      </c>
    </row>
    <row r="345" spans="1:13" ht="12.75" customHeight="1" x14ac:dyDescent="0.2">
      <c r="A345" s="229" t="s">
        <v>202</v>
      </c>
      <c r="B345" s="229">
        <v>24</v>
      </c>
      <c r="C345" s="230">
        <v>1032.68124878</v>
      </c>
      <c r="D345" s="230">
        <v>987.52928597000005</v>
      </c>
      <c r="E345" s="230">
        <v>0</v>
      </c>
      <c r="F345" s="230">
        <v>112.15055804000001</v>
      </c>
      <c r="G345" s="230">
        <v>280.37639509000002</v>
      </c>
      <c r="H345" s="230">
        <v>560.75279019000004</v>
      </c>
      <c r="I345" s="230">
        <v>0</v>
      </c>
      <c r="J345" s="230">
        <v>616.82806919999996</v>
      </c>
      <c r="K345" s="230">
        <v>728.97862724000004</v>
      </c>
      <c r="L345" s="230">
        <v>841.12918528</v>
      </c>
      <c r="M345" s="150">
        <f t="shared" si="4"/>
        <v>312</v>
      </c>
    </row>
    <row r="346" spans="1:13" ht="12.75" customHeight="1" x14ac:dyDescent="0.2">
      <c r="A346" s="229" t="s">
        <v>203</v>
      </c>
      <c r="B346" s="229">
        <v>1</v>
      </c>
      <c r="C346" s="230">
        <v>1011.02403668</v>
      </c>
      <c r="D346" s="230">
        <v>947.27021473000002</v>
      </c>
      <c r="E346" s="230">
        <v>0</v>
      </c>
      <c r="F346" s="230">
        <v>112.22218035</v>
      </c>
      <c r="G346" s="230">
        <v>280.55545087000002</v>
      </c>
      <c r="H346" s="230">
        <v>561.11090174000003</v>
      </c>
      <c r="I346" s="230">
        <v>0</v>
      </c>
      <c r="J346" s="230">
        <v>617.22199191000004</v>
      </c>
      <c r="K346" s="230">
        <v>729.44417225999996</v>
      </c>
      <c r="L346" s="230">
        <v>841.66635259999998</v>
      </c>
      <c r="M346" s="150">
        <f t="shared" si="4"/>
        <v>313</v>
      </c>
    </row>
    <row r="347" spans="1:13" ht="12.75" customHeight="1" x14ac:dyDescent="0.2">
      <c r="A347" s="229" t="s">
        <v>203</v>
      </c>
      <c r="B347" s="229">
        <v>2</v>
      </c>
      <c r="C347" s="230">
        <v>1006.0910490799999</v>
      </c>
      <c r="D347" s="230">
        <v>933.38105915000006</v>
      </c>
      <c r="E347" s="230">
        <v>0</v>
      </c>
      <c r="F347" s="230">
        <v>112.20769546</v>
      </c>
      <c r="G347" s="230">
        <v>280.51923864000003</v>
      </c>
      <c r="H347" s="230">
        <v>561.03847728000005</v>
      </c>
      <c r="I347" s="230">
        <v>0</v>
      </c>
      <c r="J347" s="230">
        <v>617.14232501000004</v>
      </c>
      <c r="K347" s="230">
        <v>729.35002046</v>
      </c>
      <c r="L347" s="230">
        <v>841.55771591999996</v>
      </c>
      <c r="M347" s="150">
        <f t="shared" si="4"/>
        <v>314</v>
      </c>
    </row>
    <row r="348" spans="1:13" ht="12.75" customHeight="1" x14ac:dyDescent="0.2">
      <c r="A348" s="229" t="s">
        <v>203</v>
      </c>
      <c r="B348" s="229">
        <v>3</v>
      </c>
      <c r="C348" s="230">
        <v>952.23933817</v>
      </c>
      <c r="D348" s="230">
        <v>888.86211750999996</v>
      </c>
      <c r="E348" s="230">
        <v>0</v>
      </c>
      <c r="F348" s="230">
        <v>112.07341099</v>
      </c>
      <c r="G348" s="230">
        <v>280.18352745999999</v>
      </c>
      <c r="H348" s="230">
        <v>560.36705492999999</v>
      </c>
      <c r="I348" s="230">
        <v>0</v>
      </c>
      <c r="J348" s="230">
        <v>616.40376042000003</v>
      </c>
      <c r="K348" s="230">
        <v>728.47717139999997</v>
      </c>
      <c r="L348" s="230">
        <v>840.55058239000005</v>
      </c>
      <c r="M348" s="150">
        <f t="shared" si="4"/>
        <v>315</v>
      </c>
    </row>
    <row r="349" spans="1:13" ht="12.75" customHeight="1" x14ac:dyDescent="0.2">
      <c r="A349" s="229" t="s">
        <v>203</v>
      </c>
      <c r="B349" s="229">
        <v>4</v>
      </c>
      <c r="C349" s="230">
        <v>912.84191576000001</v>
      </c>
      <c r="D349" s="230">
        <v>862.98043875999997</v>
      </c>
      <c r="E349" s="230">
        <v>0</v>
      </c>
      <c r="F349" s="230">
        <v>112.06833939000001</v>
      </c>
      <c r="G349" s="230">
        <v>280.17084848000002</v>
      </c>
      <c r="H349" s="230">
        <v>560.34169697000004</v>
      </c>
      <c r="I349" s="230">
        <v>0</v>
      </c>
      <c r="J349" s="230">
        <v>616.37586666000004</v>
      </c>
      <c r="K349" s="230">
        <v>728.44420605000005</v>
      </c>
      <c r="L349" s="230">
        <v>840.51254544999995</v>
      </c>
      <c r="M349" s="150">
        <f t="shared" si="4"/>
        <v>316</v>
      </c>
    </row>
    <row r="350" spans="1:13" ht="12.75" customHeight="1" x14ac:dyDescent="0.2">
      <c r="A350" s="229" t="s">
        <v>203</v>
      </c>
      <c r="B350" s="229">
        <v>5</v>
      </c>
      <c r="C350" s="230">
        <v>925.06527678999998</v>
      </c>
      <c r="D350" s="230">
        <v>861.76650300999995</v>
      </c>
      <c r="E350" s="230">
        <v>0</v>
      </c>
      <c r="F350" s="230">
        <v>112.05715816999999</v>
      </c>
      <c r="G350" s="230">
        <v>280.14289542</v>
      </c>
      <c r="H350" s="230">
        <v>560.28579084</v>
      </c>
      <c r="I350" s="230">
        <v>0</v>
      </c>
      <c r="J350" s="230">
        <v>616.31436991999999</v>
      </c>
      <c r="K350" s="230">
        <v>728.37152808999997</v>
      </c>
      <c r="L350" s="230">
        <v>840.42868625999995</v>
      </c>
      <c r="M350" s="150">
        <f t="shared" si="4"/>
        <v>317</v>
      </c>
    </row>
    <row r="351" spans="1:13" ht="12.75" customHeight="1" x14ac:dyDescent="0.2">
      <c r="A351" s="229" t="s">
        <v>203</v>
      </c>
      <c r="B351" s="229">
        <v>6</v>
      </c>
      <c r="C351" s="230">
        <v>939.17293088999998</v>
      </c>
      <c r="D351" s="230">
        <v>875.24240095000005</v>
      </c>
      <c r="E351" s="230">
        <v>0</v>
      </c>
      <c r="F351" s="230">
        <v>112.00203043</v>
      </c>
      <c r="G351" s="230">
        <v>280.00507607999998</v>
      </c>
      <c r="H351" s="230">
        <v>560.01015214999995</v>
      </c>
      <c r="I351" s="230">
        <v>0</v>
      </c>
      <c r="J351" s="230">
        <v>616.01116736999995</v>
      </c>
      <c r="K351" s="230">
        <v>728.01319779999994</v>
      </c>
      <c r="L351" s="230">
        <v>840.01522823000005</v>
      </c>
      <c r="M351" s="150">
        <f t="shared" si="4"/>
        <v>318</v>
      </c>
    </row>
    <row r="352" spans="1:13" ht="12.75" customHeight="1" x14ac:dyDescent="0.2">
      <c r="A352" s="229" t="s">
        <v>203</v>
      </c>
      <c r="B352" s="229">
        <v>7</v>
      </c>
      <c r="C352" s="230">
        <v>964.91249696</v>
      </c>
      <c r="D352" s="230">
        <v>871.78314409999996</v>
      </c>
      <c r="E352" s="230">
        <v>0</v>
      </c>
      <c r="F352" s="230">
        <v>111.87795085</v>
      </c>
      <c r="G352" s="230">
        <v>279.69487714000002</v>
      </c>
      <c r="H352" s="230">
        <v>559.38975427000003</v>
      </c>
      <c r="I352" s="230">
        <v>0</v>
      </c>
      <c r="J352" s="230">
        <v>615.32872970000005</v>
      </c>
      <c r="K352" s="230">
        <v>727.20668054999999</v>
      </c>
      <c r="L352" s="230">
        <v>839.08463141000004</v>
      </c>
      <c r="M352" s="150">
        <f t="shared" si="4"/>
        <v>319</v>
      </c>
    </row>
    <row r="353" spans="1:13" ht="12.75" customHeight="1" x14ac:dyDescent="0.2">
      <c r="A353" s="229" t="s">
        <v>203</v>
      </c>
      <c r="B353" s="229">
        <v>8</v>
      </c>
      <c r="C353" s="230">
        <v>987.62384625000004</v>
      </c>
      <c r="D353" s="230">
        <v>911.45040241000004</v>
      </c>
      <c r="E353" s="230">
        <v>0</v>
      </c>
      <c r="F353" s="230">
        <v>111.87332424</v>
      </c>
      <c r="G353" s="230">
        <v>279.68331060999998</v>
      </c>
      <c r="H353" s="230">
        <v>559.36662120999995</v>
      </c>
      <c r="I353" s="230">
        <v>0</v>
      </c>
      <c r="J353" s="230">
        <v>615.30328333</v>
      </c>
      <c r="K353" s="230">
        <v>727.17660756999999</v>
      </c>
      <c r="L353" s="230">
        <v>839.04993181999998</v>
      </c>
      <c r="M353" s="150">
        <f t="shared" si="4"/>
        <v>320</v>
      </c>
    </row>
    <row r="354" spans="1:13" ht="12.75" customHeight="1" x14ac:dyDescent="0.2">
      <c r="A354" s="229" t="s">
        <v>203</v>
      </c>
      <c r="B354" s="229">
        <v>9</v>
      </c>
      <c r="C354" s="230">
        <v>954.04464623000001</v>
      </c>
      <c r="D354" s="230">
        <v>945.16386948000002</v>
      </c>
      <c r="E354" s="230">
        <v>0</v>
      </c>
      <c r="F354" s="230">
        <v>111.92874927</v>
      </c>
      <c r="G354" s="230">
        <v>279.82187317</v>
      </c>
      <c r="H354" s="230">
        <v>559.64374634000001</v>
      </c>
      <c r="I354" s="230">
        <v>0</v>
      </c>
      <c r="J354" s="230">
        <v>615.60812096999996</v>
      </c>
      <c r="K354" s="230">
        <v>727.53687023999998</v>
      </c>
      <c r="L354" s="230">
        <v>839.46561951000001</v>
      </c>
      <c r="M354" s="150">
        <f t="shared" si="4"/>
        <v>321</v>
      </c>
    </row>
    <row r="355" spans="1:13" ht="12.75" customHeight="1" x14ac:dyDescent="0.2">
      <c r="A355" s="229" t="s">
        <v>203</v>
      </c>
      <c r="B355" s="229">
        <v>10</v>
      </c>
      <c r="C355" s="230">
        <v>952.34445987000004</v>
      </c>
      <c r="D355" s="230">
        <v>941.60866754000006</v>
      </c>
      <c r="E355" s="230">
        <v>0</v>
      </c>
      <c r="F355" s="230">
        <v>111.95874323</v>
      </c>
      <c r="G355" s="230">
        <v>279.89685808000002</v>
      </c>
      <c r="H355" s="230">
        <v>559.79371617000004</v>
      </c>
      <c r="I355" s="230">
        <v>0</v>
      </c>
      <c r="J355" s="230">
        <v>615.77308777999997</v>
      </c>
      <c r="K355" s="230">
        <v>727.73183100999995</v>
      </c>
      <c r="L355" s="230">
        <v>839.69057425000005</v>
      </c>
      <c r="M355" s="150">
        <f t="shared" si="4"/>
        <v>322</v>
      </c>
    </row>
    <row r="356" spans="1:13" ht="12.75" customHeight="1" x14ac:dyDescent="0.2">
      <c r="A356" s="229" t="s">
        <v>203</v>
      </c>
      <c r="B356" s="229">
        <v>11</v>
      </c>
      <c r="C356" s="230">
        <v>940.62452260999999</v>
      </c>
      <c r="D356" s="230">
        <v>925.56377387999999</v>
      </c>
      <c r="E356" s="230">
        <v>0</v>
      </c>
      <c r="F356" s="230">
        <v>111.96241569999999</v>
      </c>
      <c r="G356" s="230">
        <v>279.90603926</v>
      </c>
      <c r="H356" s="230">
        <v>559.81207852</v>
      </c>
      <c r="I356" s="230">
        <v>0</v>
      </c>
      <c r="J356" s="230">
        <v>615.79328637000003</v>
      </c>
      <c r="K356" s="230">
        <v>727.75570207999999</v>
      </c>
      <c r="L356" s="230">
        <v>839.71811777999994</v>
      </c>
      <c r="M356" s="150">
        <f t="shared" ref="M356:M419" si="5">M355+1</f>
        <v>323</v>
      </c>
    </row>
    <row r="357" spans="1:13" ht="12.75" customHeight="1" x14ac:dyDescent="0.2">
      <c r="A357" s="229" t="s">
        <v>203</v>
      </c>
      <c r="B357" s="229">
        <v>12</v>
      </c>
      <c r="C357" s="230">
        <v>914.01129667999999</v>
      </c>
      <c r="D357" s="230">
        <v>923.25930440000002</v>
      </c>
      <c r="E357" s="230">
        <v>0</v>
      </c>
      <c r="F357" s="230">
        <v>111.96020731999999</v>
      </c>
      <c r="G357" s="230">
        <v>279.90051831</v>
      </c>
      <c r="H357" s="230">
        <v>559.80103661999999</v>
      </c>
      <c r="I357" s="230">
        <v>0</v>
      </c>
      <c r="J357" s="230">
        <v>615.78114028000005</v>
      </c>
      <c r="K357" s="230">
        <v>727.74134760000004</v>
      </c>
      <c r="L357" s="230">
        <v>839.70155492000004</v>
      </c>
      <c r="M357" s="150">
        <f t="shared" si="5"/>
        <v>324</v>
      </c>
    </row>
    <row r="358" spans="1:13" ht="12.75" customHeight="1" x14ac:dyDescent="0.2">
      <c r="A358" s="229" t="s">
        <v>203</v>
      </c>
      <c r="B358" s="229">
        <v>13</v>
      </c>
      <c r="C358" s="230">
        <v>895.06907512999999</v>
      </c>
      <c r="D358" s="230">
        <v>911.78034707999996</v>
      </c>
      <c r="E358" s="230">
        <v>0</v>
      </c>
      <c r="F358" s="230">
        <v>111.93846906</v>
      </c>
      <c r="G358" s="230">
        <v>279.84617264000002</v>
      </c>
      <c r="H358" s="230">
        <v>559.69234528000004</v>
      </c>
      <c r="I358" s="230">
        <v>0</v>
      </c>
      <c r="J358" s="230">
        <v>615.66157980000003</v>
      </c>
      <c r="K358" s="230">
        <v>727.60004886000002</v>
      </c>
      <c r="L358" s="230">
        <v>839.53851791</v>
      </c>
      <c r="M358" s="150">
        <f t="shared" si="5"/>
        <v>325</v>
      </c>
    </row>
    <row r="359" spans="1:13" ht="12.75" customHeight="1" x14ac:dyDescent="0.2">
      <c r="A359" s="229" t="s">
        <v>203</v>
      </c>
      <c r="B359" s="229">
        <v>14</v>
      </c>
      <c r="C359" s="230">
        <v>909.86819777999995</v>
      </c>
      <c r="D359" s="230">
        <v>917.13446861</v>
      </c>
      <c r="E359" s="230">
        <v>0</v>
      </c>
      <c r="F359" s="230">
        <v>111.93551480000001</v>
      </c>
      <c r="G359" s="230">
        <v>279.83878699000002</v>
      </c>
      <c r="H359" s="230">
        <v>559.67757398000003</v>
      </c>
      <c r="I359" s="230">
        <v>0</v>
      </c>
      <c r="J359" s="230">
        <v>615.64533137000001</v>
      </c>
      <c r="K359" s="230">
        <v>727.58084616999997</v>
      </c>
      <c r="L359" s="230">
        <v>839.51636096000004</v>
      </c>
      <c r="M359" s="150">
        <f t="shared" si="5"/>
        <v>326</v>
      </c>
    </row>
    <row r="360" spans="1:13" ht="12.75" customHeight="1" x14ac:dyDescent="0.2">
      <c r="A360" s="229" t="s">
        <v>203</v>
      </c>
      <c r="B360" s="229">
        <v>15</v>
      </c>
      <c r="C360" s="230">
        <v>919.89681937</v>
      </c>
      <c r="D360" s="230">
        <v>906.09766866999996</v>
      </c>
      <c r="E360" s="230">
        <v>0</v>
      </c>
      <c r="F360" s="230">
        <v>111.89365076</v>
      </c>
      <c r="G360" s="230">
        <v>279.73412689000003</v>
      </c>
      <c r="H360" s="230">
        <v>559.46825378999995</v>
      </c>
      <c r="I360" s="230">
        <v>0</v>
      </c>
      <c r="J360" s="230">
        <v>615.41507916</v>
      </c>
      <c r="K360" s="230">
        <v>727.30872992000002</v>
      </c>
      <c r="L360" s="230">
        <v>839.20238068000003</v>
      </c>
      <c r="M360" s="150">
        <f t="shared" si="5"/>
        <v>327</v>
      </c>
    </row>
    <row r="361" spans="1:13" ht="12.75" customHeight="1" x14ac:dyDescent="0.2">
      <c r="A361" s="229" t="s">
        <v>203</v>
      </c>
      <c r="B361" s="229">
        <v>16</v>
      </c>
      <c r="C361" s="230">
        <v>913.37144940999997</v>
      </c>
      <c r="D361" s="230">
        <v>908.98601551000002</v>
      </c>
      <c r="E361" s="230">
        <v>0</v>
      </c>
      <c r="F361" s="230">
        <v>111.89128807</v>
      </c>
      <c r="G361" s="230">
        <v>279.72822017999999</v>
      </c>
      <c r="H361" s="230">
        <v>559.45644034999998</v>
      </c>
      <c r="I361" s="230">
        <v>0</v>
      </c>
      <c r="J361" s="230">
        <v>615.40208439000003</v>
      </c>
      <c r="K361" s="230">
        <v>727.29337246</v>
      </c>
      <c r="L361" s="230">
        <v>839.18466052999997</v>
      </c>
      <c r="M361" s="150">
        <f t="shared" si="5"/>
        <v>328</v>
      </c>
    </row>
    <row r="362" spans="1:13" ht="12.75" customHeight="1" x14ac:dyDescent="0.2">
      <c r="A362" s="229" t="s">
        <v>203</v>
      </c>
      <c r="B362" s="229">
        <v>17</v>
      </c>
      <c r="C362" s="230">
        <v>912.04114611</v>
      </c>
      <c r="D362" s="230">
        <v>905.30686837999997</v>
      </c>
      <c r="E362" s="230">
        <v>0</v>
      </c>
      <c r="F362" s="230">
        <v>111.88871946</v>
      </c>
      <c r="G362" s="230">
        <v>279.72179863999997</v>
      </c>
      <c r="H362" s="230">
        <v>559.44359727999995</v>
      </c>
      <c r="I362" s="230">
        <v>0</v>
      </c>
      <c r="J362" s="230">
        <v>615.38795701000004</v>
      </c>
      <c r="K362" s="230">
        <v>727.27667645999998</v>
      </c>
      <c r="L362" s="230">
        <v>839.16539592000004</v>
      </c>
      <c r="M362" s="150">
        <f t="shared" si="5"/>
        <v>329</v>
      </c>
    </row>
    <row r="363" spans="1:13" ht="12.75" customHeight="1" x14ac:dyDescent="0.2">
      <c r="A363" s="229" t="s">
        <v>203</v>
      </c>
      <c r="B363" s="229">
        <v>18</v>
      </c>
      <c r="C363" s="230">
        <v>890.75109544999998</v>
      </c>
      <c r="D363" s="230">
        <v>898.85009367999999</v>
      </c>
      <c r="E363" s="230">
        <v>0</v>
      </c>
      <c r="F363" s="230">
        <v>111.82357316</v>
      </c>
      <c r="G363" s="230">
        <v>279.55893291000001</v>
      </c>
      <c r="H363" s="230">
        <v>559.11786582000002</v>
      </c>
      <c r="I363" s="230">
        <v>0</v>
      </c>
      <c r="J363" s="230">
        <v>615.02965240000003</v>
      </c>
      <c r="K363" s="230">
        <v>726.85322556999995</v>
      </c>
      <c r="L363" s="230">
        <v>838.67679872999997</v>
      </c>
      <c r="M363" s="150">
        <f t="shared" si="5"/>
        <v>330</v>
      </c>
    </row>
    <row r="364" spans="1:13" ht="12.75" customHeight="1" x14ac:dyDescent="0.2">
      <c r="A364" s="229" t="s">
        <v>203</v>
      </c>
      <c r="B364" s="229">
        <v>19</v>
      </c>
      <c r="C364" s="230">
        <v>906.39958107999996</v>
      </c>
      <c r="D364" s="230">
        <v>895.25257303000001</v>
      </c>
      <c r="E364" s="230">
        <v>0</v>
      </c>
      <c r="F364" s="230">
        <v>111.81836558000001</v>
      </c>
      <c r="G364" s="230">
        <v>279.54591396000001</v>
      </c>
      <c r="H364" s="230">
        <v>559.09182792000001</v>
      </c>
      <c r="I364" s="230">
        <v>0</v>
      </c>
      <c r="J364" s="230">
        <v>615.00101070999995</v>
      </c>
      <c r="K364" s="230">
        <v>726.81937630000004</v>
      </c>
      <c r="L364" s="230">
        <v>838.63774188000002</v>
      </c>
      <c r="M364" s="150">
        <f t="shared" si="5"/>
        <v>331</v>
      </c>
    </row>
    <row r="365" spans="1:13" ht="12.75" customHeight="1" x14ac:dyDescent="0.2">
      <c r="A365" s="229" t="s">
        <v>203</v>
      </c>
      <c r="B365" s="229">
        <v>20</v>
      </c>
      <c r="C365" s="230">
        <v>924.31995152000002</v>
      </c>
      <c r="D365" s="230">
        <v>917.38463862000003</v>
      </c>
      <c r="E365" s="230">
        <v>0</v>
      </c>
      <c r="F365" s="230">
        <v>111.8667904</v>
      </c>
      <c r="G365" s="230">
        <v>279.66697600999998</v>
      </c>
      <c r="H365" s="230">
        <v>559.33395201999997</v>
      </c>
      <c r="I365" s="230">
        <v>0</v>
      </c>
      <c r="J365" s="230">
        <v>615.26734722000003</v>
      </c>
      <c r="K365" s="230">
        <v>727.13413762000005</v>
      </c>
      <c r="L365" s="230">
        <v>839.00092801999995</v>
      </c>
      <c r="M365" s="150">
        <f t="shared" si="5"/>
        <v>332</v>
      </c>
    </row>
    <row r="366" spans="1:13" ht="12.75" customHeight="1" x14ac:dyDescent="0.2">
      <c r="A366" s="229" t="s">
        <v>203</v>
      </c>
      <c r="B366" s="229">
        <v>21</v>
      </c>
      <c r="C366" s="230">
        <v>930.77043200000003</v>
      </c>
      <c r="D366" s="230">
        <v>920.03987574999996</v>
      </c>
      <c r="E366" s="230">
        <v>0</v>
      </c>
      <c r="F366" s="230">
        <v>111.8537146</v>
      </c>
      <c r="G366" s="230">
        <v>279.63428650999998</v>
      </c>
      <c r="H366" s="230">
        <v>559.26857300999995</v>
      </c>
      <c r="I366" s="230">
        <v>0</v>
      </c>
      <c r="J366" s="230">
        <v>615.19543031000001</v>
      </c>
      <c r="K366" s="230">
        <v>727.04914491</v>
      </c>
      <c r="L366" s="230">
        <v>838.90285951999999</v>
      </c>
      <c r="M366" s="150">
        <f t="shared" si="5"/>
        <v>333</v>
      </c>
    </row>
    <row r="367" spans="1:13" ht="12.75" customHeight="1" x14ac:dyDescent="0.2">
      <c r="A367" s="229" t="s">
        <v>203</v>
      </c>
      <c r="B367" s="229">
        <v>22</v>
      </c>
      <c r="C367" s="230">
        <v>913.87203771999998</v>
      </c>
      <c r="D367" s="230">
        <v>907.65638408999996</v>
      </c>
      <c r="E367" s="230">
        <v>0</v>
      </c>
      <c r="F367" s="230">
        <v>111.89118713000001</v>
      </c>
      <c r="G367" s="230">
        <v>279.72796782</v>
      </c>
      <c r="H367" s="230">
        <v>559.45593563</v>
      </c>
      <c r="I367" s="230">
        <v>0</v>
      </c>
      <c r="J367" s="230">
        <v>615.40152919000002</v>
      </c>
      <c r="K367" s="230">
        <v>727.29271631999995</v>
      </c>
      <c r="L367" s="230">
        <v>839.18390345</v>
      </c>
      <c r="M367" s="150">
        <f t="shared" si="5"/>
        <v>334</v>
      </c>
    </row>
    <row r="368" spans="1:13" ht="12.75" customHeight="1" x14ac:dyDescent="0.2">
      <c r="A368" s="229" t="s">
        <v>203</v>
      </c>
      <c r="B368" s="229">
        <v>23</v>
      </c>
      <c r="C368" s="230">
        <v>902.3228153</v>
      </c>
      <c r="D368" s="230">
        <v>898.59797632000004</v>
      </c>
      <c r="E368" s="230">
        <v>0</v>
      </c>
      <c r="F368" s="230">
        <v>111.98353353</v>
      </c>
      <c r="G368" s="230">
        <v>279.95883383</v>
      </c>
      <c r="H368" s="230">
        <v>559.91766767000001</v>
      </c>
      <c r="I368" s="230">
        <v>0</v>
      </c>
      <c r="J368" s="230">
        <v>615.90943443000003</v>
      </c>
      <c r="K368" s="230">
        <v>727.89296795999996</v>
      </c>
      <c r="L368" s="230">
        <v>839.87650150000002</v>
      </c>
      <c r="M368" s="150">
        <f t="shared" si="5"/>
        <v>335</v>
      </c>
    </row>
    <row r="369" spans="1:13" ht="12.75" customHeight="1" x14ac:dyDescent="0.2">
      <c r="A369" s="229" t="s">
        <v>203</v>
      </c>
      <c r="B369" s="229">
        <v>24</v>
      </c>
      <c r="C369" s="230">
        <v>884.98136875</v>
      </c>
      <c r="D369" s="230">
        <v>879.92674105000003</v>
      </c>
      <c r="E369" s="230">
        <v>0</v>
      </c>
      <c r="F369" s="230">
        <v>112.08632446999999</v>
      </c>
      <c r="G369" s="230">
        <v>280.21581119000001</v>
      </c>
      <c r="H369" s="230">
        <v>560.43162237000001</v>
      </c>
      <c r="I369" s="230">
        <v>0</v>
      </c>
      <c r="J369" s="230">
        <v>616.47478461000003</v>
      </c>
      <c r="K369" s="230">
        <v>728.56110908000005</v>
      </c>
      <c r="L369" s="230">
        <v>840.64743355999997</v>
      </c>
      <c r="M369" s="150">
        <f t="shared" si="5"/>
        <v>336</v>
      </c>
    </row>
    <row r="370" spans="1:13" ht="12.75" customHeight="1" x14ac:dyDescent="0.2">
      <c r="A370" s="229" t="s">
        <v>204</v>
      </c>
      <c r="B370" s="229">
        <v>1</v>
      </c>
      <c r="C370" s="230">
        <v>841.19889049999995</v>
      </c>
      <c r="D370" s="230">
        <v>837.52486796999995</v>
      </c>
      <c r="E370" s="230">
        <v>0</v>
      </c>
      <c r="F370" s="230">
        <v>112.20184711</v>
      </c>
      <c r="G370" s="230">
        <v>280.50461777999999</v>
      </c>
      <c r="H370" s="230">
        <v>561.00923555999998</v>
      </c>
      <c r="I370" s="230">
        <v>0</v>
      </c>
      <c r="J370" s="230">
        <v>617.11015912000005</v>
      </c>
      <c r="K370" s="230">
        <v>729.31200622999995</v>
      </c>
      <c r="L370" s="230">
        <v>841.51385333999997</v>
      </c>
      <c r="M370" s="150">
        <f t="shared" si="5"/>
        <v>337</v>
      </c>
    </row>
    <row r="371" spans="1:13" ht="12.75" customHeight="1" x14ac:dyDescent="0.2">
      <c r="A371" s="229" t="s">
        <v>204</v>
      </c>
      <c r="B371" s="229">
        <v>2</v>
      </c>
      <c r="C371" s="230">
        <v>845.02579587000002</v>
      </c>
      <c r="D371" s="230">
        <v>841.20818778</v>
      </c>
      <c r="E371" s="230">
        <v>0</v>
      </c>
      <c r="F371" s="230">
        <v>112.17833025</v>
      </c>
      <c r="G371" s="230">
        <v>280.44582564000001</v>
      </c>
      <c r="H371" s="230">
        <v>560.89165127000001</v>
      </c>
      <c r="I371" s="230">
        <v>0</v>
      </c>
      <c r="J371" s="230">
        <v>616.98081639999998</v>
      </c>
      <c r="K371" s="230">
        <v>729.15914665000003</v>
      </c>
      <c r="L371" s="230">
        <v>841.33747690999996</v>
      </c>
      <c r="M371" s="150">
        <f t="shared" si="5"/>
        <v>338</v>
      </c>
    </row>
    <row r="372" spans="1:13" ht="12.75" customHeight="1" x14ac:dyDescent="0.2">
      <c r="A372" s="229" t="s">
        <v>204</v>
      </c>
      <c r="B372" s="229">
        <v>3</v>
      </c>
      <c r="C372" s="230">
        <v>815.40573414999994</v>
      </c>
      <c r="D372" s="230">
        <v>817.70251681000002</v>
      </c>
      <c r="E372" s="230">
        <v>0</v>
      </c>
      <c r="F372" s="230">
        <v>112.17142625</v>
      </c>
      <c r="G372" s="230">
        <v>280.42856562999998</v>
      </c>
      <c r="H372" s="230">
        <v>560.85713125999996</v>
      </c>
      <c r="I372" s="230">
        <v>0</v>
      </c>
      <c r="J372" s="230">
        <v>616.94284439</v>
      </c>
      <c r="K372" s="230">
        <v>729.11427063999997</v>
      </c>
      <c r="L372" s="230">
        <v>841.28569689000005</v>
      </c>
      <c r="M372" s="150">
        <f t="shared" si="5"/>
        <v>339</v>
      </c>
    </row>
    <row r="373" spans="1:13" ht="12.75" customHeight="1" x14ac:dyDescent="0.2">
      <c r="A373" s="229" t="s">
        <v>204</v>
      </c>
      <c r="B373" s="229">
        <v>4</v>
      </c>
      <c r="C373" s="230">
        <v>801.00571145000004</v>
      </c>
      <c r="D373" s="230">
        <v>805.39969432999999</v>
      </c>
      <c r="E373" s="230">
        <v>0</v>
      </c>
      <c r="F373" s="230">
        <v>112.16564274</v>
      </c>
      <c r="G373" s="230">
        <v>280.41410685</v>
      </c>
      <c r="H373" s="230">
        <v>560.82821369999999</v>
      </c>
      <c r="I373" s="230">
        <v>0</v>
      </c>
      <c r="J373" s="230">
        <v>616.91103506000002</v>
      </c>
      <c r="K373" s="230">
        <v>729.07667779999997</v>
      </c>
      <c r="L373" s="230">
        <v>841.24232054000004</v>
      </c>
      <c r="M373" s="150">
        <f t="shared" si="5"/>
        <v>340</v>
      </c>
    </row>
    <row r="374" spans="1:13" ht="12.75" customHeight="1" x14ac:dyDescent="0.2">
      <c r="A374" s="229" t="s">
        <v>204</v>
      </c>
      <c r="B374" s="229">
        <v>5</v>
      </c>
      <c r="C374" s="230">
        <v>816.18020951999995</v>
      </c>
      <c r="D374" s="230">
        <v>819.40335439</v>
      </c>
      <c r="E374" s="230">
        <v>0</v>
      </c>
      <c r="F374" s="230">
        <v>112.15471445999999</v>
      </c>
      <c r="G374" s="230">
        <v>280.38678614999998</v>
      </c>
      <c r="H374" s="230">
        <v>560.77357229999996</v>
      </c>
      <c r="I374" s="230">
        <v>0</v>
      </c>
      <c r="J374" s="230">
        <v>616.85092953000003</v>
      </c>
      <c r="K374" s="230">
        <v>729.00564398999995</v>
      </c>
      <c r="L374" s="230">
        <v>841.16035844999999</v>
      </c>
      <c r="M374" s="150">
        <f t="shared" si="5"/>
        <v>341</v>
      </c>
    </row>
    <row r="375" spans="1:13" ht="12.75" customHeight="1" x14ac:dyDescent="0.2">
      <c r="A375" s="229" t="s">
        <v>204</v>
      </c>
      <c r="B375" s="229">
        <v>6</v>
      </c>
      <c r="C375" s="230">
        <v>836.50022489000003</v>
      </c>
      <c r="D375" s="230">
        <v>838.75316883000005</v>
      </c>
      <c r="E375" s="230">
        <v>0</v>
      </c>
      <c r="F375" s="230">
        <v>112.09645988</v>
      </c>
      <c r="G375" s="230">
        <v>280.24114969999999</v>
      </c>
      <c r="H375" s="230">
        <v>560.48229938999998</v>
      </c>
      <c r="I375" s="230">
        <v>0</v>
      </c>
      <c r="J375" s="230">
        <v>616.53052933000004</v>
      </c>
      <c r="K375" s="230">
        <v>728.62698921000003</v>
      </c>
      <c r="L375" s="230">
        <v>840.72344909000003</v>
      </c>
      <c r="M375" s="150">
        <f t="shared" si="5"/>
        <v>342</v>
      </c>
    </row>
    <row r="376" spans="1:13" ht="12.75" customHeight="1" x14ac:dyDescent="0.2">
      <c r="A376" s="229" t="s">
        <v>204</v>
      </c>
      <c r="B376" s="229">
        <v>7</v>
      </c>
      <c r="C376" s="230">
        <v>868.21731733000001</v>
      </c>
      <c r="D376" s="230">
        <v>861.01361673999997</v>
      </c>
      <c r="E376" s="230">
        <v>0</v>
      </c>
      <c r="F376" s="230">
        <v>112.00453616</v>
      </c>
      <c r="G376" s="230">
        <v>280.01134041</v>
      </c>
      <c r="H376" s="230">
        <v>560.02268081</v>
      </c>
      <c r="I376" s="230">
        <v>0</v>
      </c>
      <c r="J376" s="230">
        <v>616.02494889000002</v>
      </c>
      <c r="K376" s="230">
        <v>728.02948504999995</v>
      </c>
      <c r="L376" s="230">
        <v>840.03402122</v>
      </c>
      <c r="M376" s="150">
        <f t="shared" si="5"/>
        <v>343</v>
      </c>
    </row>
    <row r="377" spans="1:13" ht="12.75" customHeight="1" x14ac:dyDescent="0.2">
      <c r="A377" s="229" t="s">
        <v>204</v>
      </c>
      <c r="B377" s="229">
        <v>8</v>
      </c>
      <c r="C377" s="230">
        <v>895.10213722000003</v>
      </c>
      <c r="D377" s="230">
        <v>880.63367843000003</v>
      </c>
      <c r="E377" s="230">
        <v>0</v>
      </c>
      <c r="F377" s="230">
        <v>111.90571914</v>
      </c>
      <c r="G377" s="230">
        <v>279.76429786</v>
      </c>
      <c r="H377" s="230">
        <v>559.52859570999999</v>
      </c>
      <c r="I377" s="230">
        <v>0</v>
      </c>
      <c r="J377" s="230">
        <v>615.48145527999998</v>
      </c>
      <c r="K377" s="230">
        <v>727.38717441999995</v>
      </c>
      <c r="L377" s="230">
        <v>839.29289357000005</v>
      </c>
      <c r="M377" s="150">
        <f t="shared" si="5"/>
        <v>344</v>
      </c>
    </row>
    <row r="378" spans="1:13" ht="12.75" customHeight="1" x14ac:dyDescent="0.2">
      <c r="A378" s="229" t="s">
        <v>204</v>
      </c>
      <c r="B378" s="229">
        <v>9</v>
      </c>
      <c r="C378" s="230">
        <v>913.18818449000003</v>
      </c>
      <c r="D378" s="230">
        <v>902.05922886999997</v>
      </c>
      <c r="E378" s="230">
        <v>0</v>
      </c>
      <c r="F378" s="230">
        <v>111.97044183</v>
      </c>
      <c r="G378" s="230">
        <v>279.92610459000002</v>
      </c>
      <c r="H378" s="230">
        <v>559.85220917000004</v>
      </c>
      <c r="I378" s="230">
        <v>0</v>
      </c>
      <c r="J378" s="230">
        <v>615.83743009</v>
      </c>
      <c r="K378" s="230">
        <v>727.80787192000003</v>
      </c>
      <c r="L378" s="230">
        <v>839.77831375999995</v>
      </c>
      <c r="M378" s="150">
        <f t="shared" si="5"/>
        <v>345</v>
      </c>
    </row>
    <row r="379" spans="1:13" ht="12.75" customHeight="1" x14ac:dyDescent="0.2">
      <c r="A379" s="229" t="s">
        <v>204</v>
      </c>
      <c r="B379" s="229">
        <v>10</v>
      </c>
      <c r="C379" s="230">
        <v>930.95650709999995</v>
      </c>
      <c r="D379" s="230">
        <v>917.08989629999996</v>
      </c>
      <c r="E379" s="230">
        <v>0</v>
      </c>
      <c r="F379" s="230">
        <v>112.00212874</v>
      </c>
      <c r="G379" s="230">
        <v>280.00532184000002</v>
      </c>
      <c r="H379" s="230">
        <v>560.01064368000004</v>
      </c>
      <c r="I379" s="230">
        <v>0</v>
      </c>
      <c r="J379" s="230">
        <v>616.01170805000004</v>
      </c>
      <c r="K379" s="230">
        <v>728.01383678000002</v>
      </c>
      <c r="L379" s="230">
        <v>840.01596552000001</v>
      </c>
      <c r="M379" s="150">
        <f t="shared" si="5"/>
        <v>346</v>
      </c>
    </row>
    <row r="380" spans="1:13" ht="12.75" customHeight="1" x14ac:dyDescent="0.2">
      <c r="A380" s="229" t="s">
        <v>204</v>
      </c>
      <c r="B380" s="229">
        <v>11</v>
      </c>
      <c r="C380" s="230">
        <v>922.04722806999996</v>
      </c>
      <c r="D380" s="230">
        <v>910.89263541000003</v>
      </c>
      <c r="E380" s="230">
        <v>0</v>
      </c>
      <c r="F380" s="230">
        <v>111.96369894999999</v>
      </c>
      <c r="G380" s="230">
        <v>279.90924738000001</v>
      </c>
      <c r="H380" s="230">
        <v>559.81849477000003</v>
      </c>
      <c r="I380" s="230">
        <v>0</v>
      </c>
      <c r="J380" s="230">
        <v>615.80034423999996</v>
      </c>
      <c r="K380" s="230">
        <v>727.76404319000005</v>
      </c>
      <c r="L380" s="230">
        <v>839.72774215000004</v>
      </c>
      <c r="M380" s="150">
        <f t="shared" si="5"/>
        <v>347</v>
      </c>
    </row>
    <row r="381" spans="1:13" ht="12.75" customHeight="1" x14ac:dyDescent="0.2">
      <c r="A381" s="229" t="s">
        <v>204</v>
      </c>
      <c r="B381" s="229">
        <v>12</v>
      </c>
      <c r="C381" s="230">
        <v>915.94253662999995</v>
      </c>
      <c r="D381" s="230">
        <v>908.24944388999995</v>
      </c>
      <c r="E381" s="230">
        <v>0</v>
      </c>
      <c r="F381" s="230">
        <v>111.95800491</v>
      </c>
      <c r="G381" s="230">
        <v>279.89501228</v>
      </c>
      <c r="H381" s="230">
        <v>559.79002456000001</v>
      </c>
      <c r="I381" s="230">
        <v>0</v>
      </c>
      <c r="J381" s="230">
        <v>615.76902700999995</v>
      </c>
      <c r="K381" s="230">
        <v>727.72703191999994</v>
      </c>
      <c r="L381" s="230">
        <v>839.68503682999994</v>
      </c>
      <c r="M381" s="150">
        <f t="shared" si="5"/>
        <v>348</v>
      </c>
    </row>
    <row r="382" spans="1:13" ht="12.75" customHeight="1" x14ac:dyDescent="0.2">
      <c r="A382" s="229" t="s">
        <v>204</v>
      </c>
      <c r="B382" s="229">
        <v>13</v>
      </c>
      <c r="C382" s="230">
        <v>897.31662676999997</v>
      </c>
      <c r="D382" s="230">
        <v>885.80432443999996</v>
      </c>
      <c r="E382" s="230">
        <v>0</v>
      </c>
      <c r="F382" s="230">
        <v>111.92169509</v>
      </c>
      <c r="G382" s="230">
        <v>279.80423771</v>
      </c>
      <c r="H382" s="230">
        <v>559.60847543</v>
      </c>
      <c r="I382" s="230">
        <v>0</v>
      </c>
      <c r="J382" s="230">
        <v>615.56932297000003</v>
      </c>
      <c r="K382" s="230">
        <v>727.49101804999998</v>
      </c>
      <c r="L382" s="230">
        <v>839.41271314000005</v>
      </c>
      <c r="M382" s="150">
        <f t="shared" si="5"/>
        <v>349</v>
      </c>
    </row>
    <row r="383" spans="1:13" ht="12.75" customHeight="1" x14ac:dyDescent="0.2">
      <c r="A383" s="229" t="s">
        <v>204</v>
      </c>
      <c r="B383" s="229">
        <v>14</v>
      </c>
      <c r="C383" s="230">
        <v>879.72104905000003</v>
      </c>
      <c r="D383" s="230">
        <v>862.15828010999996</v>
      </c>
      <c r="E383" s="230">
        <v>0</v>
      </c>
      <c r="F383" s="230">
        <v>111.83748656</v>
      </c>
      <c r="G383" s="230">
        <v>279.59371640000001</v>
      </c>
      <c r="H383" s="230">
        <v>559.18743280000001</v>
      </c>
      <c r="I383" s="230">
        <v>0</v>
      </c>
      <c r="J383" s="230">
        <v>615.10617607999995</v>
      </c>
      <c r="K383" s="230">
        <v>726.94366263999996</v>
      </c>
      <c r="L383" s="230">
        <v>838.78114919999996</v>
      </c>
      <c r="M383" s="150">
        <f t="shared" si="5"/>
        <v>350</v>
      </c>
    </row>
    <row r="384" spans="1:13" ht="12.75" customHeight="1" x14ac:dyDescent="0.2">
      <c r="A384" s="229" t="s">
        <v>204</v>
      </c>
      <c r="B384" s="229">
        <v>15</v>
      </c>
      <c r="C384" s="230">
        <v>876.99660383000003</v>
      </c>
      <c r="D384" s="230">
        <v>854.47300031999998</v>
      </c>
      <c r="E384" s="230">
        <v>0</v>
      </c>
      <c r="F384" s="230">
        <v>111.83232174</v>
      </c>
      <c r="G384" s="230">
        <v>279.58080434999999</v>
      </c>
      <c r="H384" s="230">
        <v>559.16160869999999</v>
      </c>
      <c r="I384" s="230">
        <v>0</v>
      </c>
      <c r="J384" s="230">
        <v>615.07776956999999</v>
      </c>
      <c r="K384" s="230">
        <v>726.91009130999998</v>
      </c>
      <c r="L384" s="230">
        <v>838.74241304999998</v>
      </c>
      <c r="M384" s="150">
        <f t="shared" si="5"/>
        <v>351</v>
      </c>
    </row>
    <row r="385" spans="1:13" ht="12.75" customHeight="1" x14ac:dyDescent="0.2">
      <c r="A385" s="229" t="s">
        <v>204</v>
      </c>
      <c r="B385" s="229">
        <v>16</v>
      </c>
      <c r="C385" s="230">
        <v>856.35379367999997</v>
      </c>
      <c r="D385" s="230">
        <v>840.66546261999997</v>
      </c>
      <c r="E385" s="230">
        <v>0</v>
      </c>
      <c r="F385" s="230">
        <v>111.71590189</v>
      </c>
      <c r="G385" s="230">
        <v>279.28975473999998</v>
      </c>
      <c r="H385" s="230">
        <v>558.57950946999995</v>
      </c>
      <c r="I385" s="230">
        <v>0</v>
      </c>
      <c r="J385" s="230">
        <v>614.43746041999998</v>
      </c>
      <c r="K385" s="230">
        <v>726.15336231000003</v>
      </c>
      <c r="L385" s="230">
        <v>837.86926420999998</v>
      </c>
      <c r="M385" s="150">
        <f t="shared" si="5"/>
        <v>352</v>
      </c>
    </row>
    <row r="386" spans="1:13" ht="12.75" customHeight="1" x14ac:dyDescent="0.2">
      <c r="A386" s="229" t="s">
        <v>204</v>
      </c>
      <c r="B386" s="229">
        <v>17</v>
      </c>
      <c r="C386" s="230">
        <v>856.32936218999998</v>
      </c>
      <c r="D386" s="230">
        <v>839.60880425000005</v>
      </c>
      <c r="E386" s="230">
        <v>0</v>
      </c>
      <c r="F386" s="230">
        <v>111.68469904</v>
      </c>
      <c r="G386" s="230">
        <v>279.21174760000002</v>
      </c>
      <c r="H386" s="230">
        <v>558.42349520000005</v>
      </c>
      <c r="I386" s="230">
        <v>0</v>
      </c>
      <c r="J386" s="230">
        <v>614.26584471000001</v>
      </c>
      <c r="K386" s="230">
        <v>725.95054374999995</v>
      </c>
      <c r="L386" s="230">
        <v>837.63524279000001</v>
      </c>
      <c r="M386" s="150">
        <f t="shared" si="5"/>
        <v>353</v>
      </c>
    </row>
    <row r="387" spans="1:13" ht="12.75" customHeight="1" x14ac:dyDescent="0.2">
      <c r="A387" s="229" t="s">
        <v>204</v>
      </c>
      <c r="B387" s="229">
        <v>18</v>
      </c>
      <c r="C387" s="230">
        <v>872.88053309999998</v>
      </c>
      <c r="D387" s="230">
        <v>854.68755723000004</v>
      </c>
      <c r="E387" s="230">
        <v>0</v>
      </c>
      <c r="F387" s="230">
        <v>111.69408275000001</v>
      </c>
      <c r="G387" s="230">
        <v>279.23520687000001</v>
      </c>
      <c r="H387" s="230">
        <v>558.47041374000003</v>
      </c>
      <c r="I387" s="230">
        <v>0</v>
      </c>
      <c r="J387" s="230">
        <v>614.31745510999997</v>
      </c>
      <c r="K387" s="230">
        <v>726.01153785999998</v>
      </c>
      <c r="L387" s="230">
        <v>837.70562060999998</v>
      </c>
      <c r="M387" s="150">
        <f t="shared" si="5"/>
        <v>354</v>
      </c>
    </row>
    <row r="388" spans="1:13" ht="12.75" customHeight="1" x14ac:dyDescent="0.2">
      <c r="A388" s="229" t="s">
        <v>204</v>
      </c>
      <c r="B388" s="229">
        <v>19</v>
      </c>
      <c r="C388" s="230">
        <v>883.72528599999998</v>
      </c>
      <c r="D388" s="230">
        <v>872.37537388999999</v>
      </c>
      <c r="E388" s="230">
        <v>0</v>
      </c>
      <c r="F388" s="230">
        <v>111.75978822</v>
      </c>
      <c r="G388" s="230">
        <v>279.39947056</v>
      </c>
      <c r="H388" s="230">
        <v>558.79894110999999</v>
      </c>
      <c r="I388" s="230">
        <v>0</v>
      </c>
      <c r="J388" s="230">
        <v>614.67883522</v>
      </c>
      <c r="K388" s="230">
        <v>726.43862344000001</v>
      </c>
      <c r="L388" s="230">
        <v>838.19841167000004</v>
      </c>
      <c r="M388" s="150">
        <f t="shared" si="5"/>
        <v>355</v>
      </c>
    </row>
    <row r="389" spans="1:13" ht="12.75" customHeight="1" x14ac:dyDescent="0.2">
      <c r="A389" s="229" t="s">
        <v>204</v>
      </c>
      <c r="B389" s="229">
        <v>20</v>
      </c>
      <c r="C389" s="230">
        <v>913.83234445000005</v>
      </c>
      <c r="D389" s="230">
        <v>911.10538715999996</v>
      </c>
      <c r="E389" s="230">
        <v>0</v>
      </c>
      <c r="F389" s="230">
        <v>111.80549428</v>
      </c>
      <c r="G389" s="230">
        <v>279.51373568999998</v>
      </c>
      <c r="H389" s="230">
        <v>559.02747137999995</v>
      </c>
      <c r="I389" s="230">
        <v>0</v>
      </c>
      <c r="J389" s="230">
        <v>614.93021851000003</v>
      </c>
      <c r="K389" s="230">
        <v>726.73571278999998</v>
      </c>
      <c r="L389" s="230">
        <v>838.54120706000003</v>
      </c>
      <c r="M389" s="150">
        <f t="shared" si="5"/>
        <v>356</v>
      </c>
    </row>
    <row r="390" spans="1:13" ht="12.75" customHeight="1" x14ac:dyDescent="0.2">
      <c r="A390" s="229" t="s">
        <v>204</v>
      </c>
      <c r="B390" s="229">
        <v>21</v>
      </c>
      <c r="C390" s="230">
        <v>918.60160780000001</v>
      </c>
      <c r="D390" s="230">
        <v>914.42060288000005</v>
      </c>
      <c r="E390" s="230">
        <v>0</v>
      </c>
      <c r="F390" s="230">
        <v>111.79402030999999</v>
      </c>
      <c r="G390" s="230">
        <v>279.48505077999999</v>
      </c>
      <c r="H390" s="230">
        <v>558.97010157</v>
      </c>
      <c r="I390" s="230">
        <v>0</v>
      </c>
      <c r="J390" s="230">
        <v>614.86711172000003</v>
      </c>
      <c r="K390" s="230">
        <v>726.66113202999998</v>
      </c>
      <c r="L390" s="230">
        <v>838.45515235000005</v>
      </c>
      <c r="M390" s="150">
        <f t="shared" si="5"/>
        <v>357</v>
      </c>
    </row>
    <row r="391" spans="1:13" ht="12.75" customHeight="1" x14ac:dyDescent="0.2">
      <c r="A391" s="229" t="s">
        <v>204</v>
      </c>
      <c r="B391" s="229">
        <v>22</v>
      </c>
      <c r="C391" s="230">
        <v>888.41438082000002</v>
      </c>
      <c r="D391" s="230">
        <v>903.21003155000005</v>
      </c>
      <c r="E391" s="230">
        <v>0</v>
      </c>
      <c r="F391" s="230">
        <v>111.79590640000001</v>
      </c>
      <c r="G391" s="230">
        <v>279.48976599000002</v>
      </c>
      <c r="H391" s="230">
        <v>558.97953199000005</v>
      </c>
      <c r="I391" s="230">
        <v>0</v>
      </c>
      <c r="J391" s="230">
        <v>614.87748518000001</v>
      </c>
      <c r="K391" s="230">
        <v>726.67339158000004</v>
      </c>
      <c r="L391" s="230">
        <v>838.46929797999996</v>
      </c>
      <c r="M391" s="150">
        <f t="shared" si="5"/>
        <v>358</v>
      </c>
    </row>
    <row r="392" spans="1:13" ht="12.75" customHeight="1" x14ac:dyDescent="0.2">
      <c r="A392" s="229" t="s">
        <v>204</v>
      </c>
      <c r="B392" s="229">
        <v>23</v>
      </c>
      <c r="C392" s="230">
        <v>878.36552815000005</v>
      </c>
      <c r="D392" s="230">
        <v>895.61097199999995</v>
      </c>
      <c r="E392" s="230">
        <v>0</v>
      </c>
      <c r="F392" s="230">
        <v>111.7838892</v>
      </c>
      <c r="G392" s="230">
        <v>279.45972301</v>
      </c>
      <c r="H392" s="230">
        <v>558.91944602000001</v>
      </c>
      <c r="I392" s="230">
        <v>0</v>
      </c>
      <c r="J392" s="230">
        <v>614.81139062</v>
      </c>
      <c r="K392" s="230">
        <v>726.59527981999997</v>
      </c>
      <c r="L392" s="230">
        <v>838.37916901999995</v>
      </c>
      <c r="M392" s="150">
        <f t="shared" si="5"/>
        <v>359</v>
      </c>
    </row>
    <row r="393" spans="1:13" ht="12.75" customHeight="1" x14ac:dyDescent="0.2">
      <c r="A393" s="229" t="s">
        <v>204</v>
      </c>
      <c r="B393" s="229">
        <v>24</v>
      </c>
      <c r="C393" s="230">
        <v>847.21374606999996</v>
      </c>
      <c r="D393" s="230">
        <v>866.84018846000004</v>
      </c>
      <c r="E393" s="230">
        <v>0</v>
      </c>
      <c r="F393" s="230">
        <v>112.06138783999999</v>
      </c>
      <c r="G393" s="230">
        <v>280.15346959999999</v>
      </c>
      <c r="H393" s="230">
        <v>560.30693918999998</v>
      </c>
      <c r="I393" s="230">
        <v>0</v>
      </c>
      <c r="J393" s="230">
        <v>616.33763310999996</v>
      </c>
      <c r="K393" s="230">
        <v>728.39902095000002</v>
      </c>
      <c r="L393" s="230">
        <v>840.46040878999997</v>
      </c>
      <c r="M393" s="150">
        <f t="shared" si="5"/>
        <v>360</v>
      </c>
    </row>
    <row r="394" spans="1:13" ht="12.75" customHeight="1" x14ac:dyDescent="0.2">
      <c r="A394" s="229" t="s">
        <v>205</v>
      </c>
      <c r="B394" s="229">
        <v>1</v>
      </c>
      <c r="C394" s="230">
        <v>771.57651255999997</v>
      </c>
      <c r="D394" s="230">
        <v>767.47218969999994</v>
      </c>
      <c r="E394" s="230">
        <v>0</v>
      </c>
      <c r="F394" s="230">
        <v>112.13481537</v>
      </c>
      <c r="G394" s="230">
        <v>280.33703840999999</v>
      </c>
      <c r="H394" s="230">
        <v>560.67407682999999</v>
      </c>
      <c r="I394" s="230">
        <v>0</v>
      </c>
      <c r="J394" s="230">
        <v>616.74148450999996</v>
      </c>
      <c r="K394" s="230">
        <v>728.87629987000003</v>
      </c>
      <c r="L394" s="230">
        <v>841.01111523999998</v>
      </c>
      <c r="M394" s="150">
        <f t="shared" si="5"/>
        <v>361</v>
      </c>
    </row>
    <row r="395" spans="1:13" ht="12.75" customHeight="1" x14ac:dyDescent="0.2">
      <c r="A395" s="229" t="s">
        <v>205</v>
      </c>
      <c r="B395" s="229">
        <v>2</v>
      </c>
      <c r="C395" s="230">
        <v>748.85485844000004</v>
      </c>
      <c r="D395" s="230">
        <v>741.83573357</v>
      </c>
      <c r="E395" s="230">
        <v>0</v>
      </c>
      <c r="F395" s="230">
        <v>112.10709074</v>
      </c>
      <c r="G395" s="230">
        <v>280.26772684000002</v>
      </c>
      <c r="H395" s="230">
        <v>560.53545369000005</v>
      </c>
      <c r="I395" s="230">
        <v>0</v>
      </c>
      <c r="J395" s="230">
        <v>616.58899904999998</v>
      </c>
      <c r="K395" s="230">
        <v>728.69608978999997</v>
      </c>
      <c r="L395" s="230">
        <v>840.80318052999996</v>
      </c>
      <c r="M395" s="150">
        <f t="shared" si="5"/>
        <v>362</v>
      </c>
    </row>
    <row r="396" spans="1:13" ht="12.75" customHeight="1" x14ac:dyDescent="0.2">
      <c r="A396" s="229" t="s">
        <v>205</v>
      </c>
      <c r="B396" s="229">
        <v>3</v>
      </c>
      <c r="C396" s="230">
        <v>734.08032989000003</v>
      </c>
      <c r="D396" s="230">
        <v>735.408996</v>
      </c>
      <c r="E396" s="230">
        <v>0</v>
      </c>
      <c r="F396" s="230">
        <v>112.10004145000001</v>
      </c>
      <c r="G396" s="230">
        <v>280.25010362</v>
      </c>
      <c r="H396" s="230">
        <v>560.50020723</v>
      </c>
      <c r="I396" s="230">
        <v>0</v>
      </c>
      <c r="J396" s="230">
        <v>616.55022795000002</v>
      </c>
      <c r="K396" s="230">
        <v>728.65026939999996</v>
      </c>
      <c r="L396" s="230">
        <v>840.75031085000001</v>
      </c>
      <c r="M396" s="150">
        <f t="shared" si="5"/>
        <v>363</v>
      </c>
    </row>
    <row r="397" spans="1:13" ht="12.75" customHeight="1" x14ac:dyDescent="0.2">
      <c r="A397" s="229" t="s">
        <v>205</v>
      </c>
      <c r="B397" s="229">
        <v>4</v>
      </c>
      <c r="C397" s="230">
        <v>725.87965886999996</v>
      </c>
      <c r="D397" s="230">
        <v>727.48155807000001</v>
      </c>
      <c r="E397" s="230">
        <v>0</v>
      </c>
      <c r="F397" s="230">
        <v>112.09591419</v>
      </c>
      <c r="G397" s="230">
        <v>280.23978547000002</v>
      </c>
      <c r="H397" s="230">
        <v>560.47957093000002</v>
      </c>
      <c r="I397" s="230">
        <v>0</v>
      </c>
      <c r="J397" s="230">
        <v>616.52752801999998</v>
      </c>
      <c r="K397" s="230">
        <v>728.62344221000001</v>
      </c>
      <c r="L397" s="230">
        <v>840.71935640000004</v>
      </c>
      <c r="M397" s="150">
        <f t="shared" si="5"/>
        <v>364</v>
      </c>
    </row>
    <row r="398" spans="1:13" ht="12.75" customHeight="1" x14ac:dyDescent="0.2">
      <c r="A398" s="229" t="s">
        <v>205</v>
      </c>
      <c r="B398" s="229">
        <v>5</v>
      </c>
      <c r="C398" s="230">
        <v>715.58434659</v>
      </c>
      <c r="D398" s="230">
        <v>716.71732931999998</v>
      </c>
      <c r="E398" s="230">
        <v>0</v>
      </c>
      <c r="F398" s="230">
        <v>112.08508200999999</v>
      </c>
      <c r="G398" s="230">
        <v>280.21270503</v>
      </c>
      <c r="H398" s="230">
        <v>560.42541005999999</v>
      </c>
      <c r="I398" s="230">
        <v>0</v>
      </c>
      <c r="J398" s="230">
        <v>616.46795106000002</v>
      </c>
      <c r="K398" s="230">
        <v>728.55303306999997</v>
      </c>
      <c r="L398" s="230">
        <v>840.63811508000003</v>
      </c>
      <c r="M398" s="150">
        <f t="shared" si="5"/>
        <v>365</v>
      </c>
    </row>
    <row r="399" spans="1:13" ht="12.75" customHeight="1" x14ac:dyDescent="0.2">
      <c r="A399" s="229" t="s">
        <v>205</v>
      </c>
      <c r="B399" s="229">
        <v>6</v>
      </c>
      <c r="C399" s="230">
        <v>741.05019947999995</v>
      </c>
      <c r="D399" s="230">
        <v>739.94138433000001</v>
      </c>
      <c r="E399" s="230">
        <v>0</v>
      </c>
      <c r="F399" s="230">
        <v>112.02905133</v>
      </c>
      <c r="G399" s="230">
        <v>280.07262832999999</v>
      </c>
      <c r="H399" s="230">
        <v>560.14525666999998</v>
      </c>
      <c r="I399" s="230">
        <v>0</v>
      </c>
      <c r="J399" s="230">
        <v>616.15978232999998</v>
      </c>
      <c r="K399" s="230">
        <v>728.18883366</v>
      </c>
      <c r="L399" s="230">
        <v>840.21788500000002</v>
      </c>
      <c r="M399" s="150">
        <f t="shared" si="5"/>
        <v>366</v>
      </c>
    </row>
    <row r="400" spans="1:13" ht="12.75" customHeight="1" x14ac:dyDescent="0.2">
      <c r="A400" s="229" t="s">
        <v>205</v>
      </c>
      <c r="B400" s="229">
        <v>7</v>
      </c>
      <c r="C400" s="230">
        <v>789.81209009999998</v>
      </c>
      <c r="D400" s="230">
        <v>782.82937851999998</v>
      </c>
      <c r="E400" s="230">
        <v>0</v>
      </c>
      <c r="F400" s="230">
        <v>111.94195041</v>
      </c>
      <c r="G400" s="230">
        <v>279.85487602000001</v>
      </c>
      <c r="H400" s="230">
        <v>559.70975204000001</v>
      </c>
      <c r="I400" s="230">
        <v>0</v>
      </c>
      <c r="J400" s="230">
        <v>615.68072724000001</v>
      </c>
      <c r="K400" s="230">
        <v>727.62267765000001</v>
      </c>
      <c r="L400" s="230">
        <v>839.56462806000002</v>
      </c>
      <c r="M400" s="150">
        <f t="shared" si="5"/>
        <v>367</v>
      </c>
    </row>
    <row r="401" spans="1:13" ht="12.75" customHeight="1" x14ac:dyDescent="0.2">
      <c r="A401" s="229" t="s">
        <v>205</v>
      </c>
      <c r="B401" s="229">
        <v>8</v>
      </c>
      <c r="C401" s="230">
        <v>806.66531633</v>
      </c>
      <c r="D401" s="230">
        <v>795.75847630999999</v>
      </c>
      <c r="E401" s="230">
        <v>0</v>
      </c>
      <c r="F401" s="230">
        <v>111.84370293000001</v>
      </c>
      <c r="G401" s="230">
        <v>279.60925731999998</v>
      </c>
      <c r="H401" s="230">
        <v>559.21851463999997</v>
      </c>
      <c r="I401" s="230">
        <v>0</v>
      </c>
      <c r="J401" s="230">
        <v>615.14036610000005</v>
      </c>
      <c r="K401" s="230">
        <v>726.98406903</v>
      </c>
      <c r="L401" s="230">
        <v>838.82777195000006</v>
      </c>
      <c r="M401" s="150">
        <f t="shared" si="5"/>
        <v>368</v>
      </c>
    </row>
    <row r="402" spans="1:13" ht="12.75" customHeight="1" x14ac:dyDescent="0.2">
      <c r="A402" s="229" t="s">
        <v>205</v>
      </c>
      <c r="B402" s="229">
        <v>9</v>
      </c>
      <c r="C402" s="230">
        <v>831.95010160000004</v>
      </c>
      <c r="D402" s="230">
        <v>825.82676599000001</v>
      </c>
      <c r="E402" s="230">
        <v>0</v>
      </c>
      <c r="F402" s="230">
        <v>111.90679127</v>
      </c>
      <c r="G402" s="230">
        <v>279.76697817000002</v>
      </c>
      <c r="H402" s="230">
        <v>559.53395634000003</v>
      </c>
      <c r="I402" s="230">
        <v>0</v>
      </c>
      <c r="J402" s="230">
        <v>615.48735196999996</v>
      </c>
      <c r="K402" s="230">
        <v>727.39414323999995</v>
      </c>
      <c r="L402" s="230">
        <v>839.30093451000005</v>
      </c>
      <c r="M402" s="150">
        <f t="shared" si="5"/>
        <v>369</v>
      </c>
    </row>
    <row r="403" spans="1:13" ht="12.75" customHeight="1" x14ac:dyDescent="0.2">
      <c r="A403" s="229" t="s">
        <v>205</v>
      </c>
      <c r="B403" s="229">
        <v>10</v>
      </c>
      <c r="C403" s="230">
        <v>853.94054091999999</v>
      </c>
      <c r="D403" s="230">
        <v>848.81075174</v>
      </c>
      <c r="E403" s="230">
        <v>0</v>
      </c>
      <c r="F403" s="230">
        <v>111.94061099</v>
      </c>
      <c r="G403" s="230">
        <v>279.85152748000002</v>
      </c>
      <c r="H403" s="230">
        <v>559.70305496000003</v>
      </c>
      <c r="I403" s="230">
        <v>0</v>
      </c>
      <c r="J403" s="230">
        <v>615.67336046000003</v>
      </c>
      <c r="K403" s="230">
        <v>727.61397145000001</v>
      </c>
      <c r="L403" s="230">
        <v>839.55458243999999</v>
      </c>
      <c r="M403" s="150">
        <f t="shared" si="5"/>
        <v>370</v>
      </c>
    </row>
    <row r="404" spans="1:13" ht="12.75" customHeight="1" x14ac:dyDescent="0.2">
      <c r="A404" s="229" t="s">
        <v>205</v>
      </c>
      <c r="B404" s="229">
        <v>11</v>
      </c>
      <c r="C404" s="230">
        <v>860.20956756999999</v>
      </c>
      <c r="D404" s="230">
        <v>854.39340463999997</v>
      </c>
      <c r="E404" s="230">
        <v>0</v>
      </c>
      <c r="F404" s="230">
        <v>111.91234185</v>
      </c>
      <c r="G404" s="230">
        <v>279.78085462000001</v>
      </c>
      <c r="H404" s="230">
        <v>559.56170924000003</v>
      </c>
      <c r="I404" s="230">
        <v>0</v>
      </c>
      <c r="J404" s="230">
        <v>615.51788016</v>
      </c>
      <c r="K404" s="230">
        <v>727.43022200999997</v>
      </c>
      <c r="L404" s="230">
        <v>839.34256386000004</v>
      </c>
      <c r="M404" s="150">
        <f t="shared" si="5"/>
        <v>371</v>
      </c>
    </row>
    <row r="405" spans="1:13" ht="12.75" customHeight="1" x14ac:dyDescent="0.2">
      <c r="A405" s="229" t="s">
        <v>205</v>
      </c>
      <c r="B405" s="229">
        <v>12</v>
      </c>
      <c r="C405" s="230">
        <v>849.37593591999996</v>
      </c>
      <c r="D405" s="230">
        <v>841.54291298999999</v>
      </c>
      <c r="E405" s="230">
        <v>0</v>
      </c>
      <c r="F405" s="230">
        <v>111.90629061999999</v>
      </c>
      <c r="G405" s="230">
        <v>279.76572654</v>
      </c>
      <c r="H405" s="230">
        <v>559.53145308000001</v>
      </c>
      <c r="I405" s="230">
        <v>0</v>
      </c>
      <c r="J405" s="230">
        <v>615.48459837999997</v>
      </c>
      <c r="K405" s="230">
        <v>727.39088900000002</v>
      </c>
      <c r="L405" s="230">
        <v>839.29717960999994</v>
      </c>
      <c r="M405" s="150">
        <f t="shared" si="5"/>
        <v>372</v>
      </c>
    </row>
    <row r="406" spans="1:13" ht="12.75" customHeight="1" x14ac:dyDescent="0.2">
      <c r="A406" s="229" t="s">
        <v>205</v>
      </c>
      <c r="B406" s="229">
        <v>13</v>
      </c>
      <c r="C406" s="230">
        <v>838.79085124000005</v>
      </c>
      <c r="D406" s="230">
        <v>827.58838656</v>
      </c>
      <c r="E406" s="230">
        <v>0</v>
      </c>
      <c r="F406" s="230">
        <v>111.88747144</v>
      </c>
      <c r="G406" s="230">
        <v>279.71867860999998</v>
      </c>
      <c r="H406" s="230">
        <v>559.43735720999996</v>
      </c>
      <c r="I406" s="230">
        <v>0</v>
      </c>
      <c r="J406" s="230">
        <v>615.38109293000002</v>
      </c>
      <c r="K406" s="230">
        <v>727.26856437000004</v>
      </c>
      <c r="L406" s="230">
        <v>839.15603582000006</v>
      </c>
      <c r="M406" s="150">
        <f t="shared" si="5"/>
        <v>373</v>
      </c>
    </row>
    <row r="407" spans="1:13" ht="12.75" customHeight="1" x14ac:dyDescent="0.2">
      <c r="A407" s="229" t="s">
        <v>205</v>
      </c>
      <c r="B407" s="229">
        <v>14</v>
      </c>
      <c r="C407" s="230">
        <v>832.45227368999997</v>
      </c>
      <c r="D407" s="230">
        <v>821.54352836999999</v>
      </c>
      <c r="E407" s="230">
        <v>0</v>
      </c>
      <c r="F407" s="230">
        <v>111.88044522</v>
      </c>
      <c r="G407" s="230">
        <v>279.70111305</v>
      </c>
      <c r="H407" s="230">
        <v>559.40222611000002</v>
      </c>
      <c r="I407" s="230">
        <v>0</v>
      </c>
      <c r="J407" s="230">
        <v>615.34244871999999</v>
      </c>
      <c r="K407" s="230">
        <v>727.22289393999995</v>
      </c>
      <c r="L407" s="230">
        <v>839.10333916000002</v>
      </c>
      <c r="M407" s="150">
        <f t="shared" si="5"/>
        <v>374</v>
      </c>
    </row>
    <row r="408" spans="1:13" ht="12.75" customHeight="1" x14ac:dyDescent="0.2">
      <c r="A408" s="229" t="s">
        <v>205</v>
      </c>
      <c r="B408" s="229">
        <v>15</v>
      </c>
      <c r="C408" s="230">
        <v>831.72582518000002</v>
      </c>
      <c r="D408" s="230">
        <v>821.93686857</v>
      </c>
      <c r="E408" s="230">
        <v>0</v>
      </c>
      <c r="F408" s="230">
        <v>111.84079231</v>
      </c>
      <c r="G408" s="230">
        <v>279.60198078000002</v>
      </c>
      <c r="H408" s="230">
        <v>559.20396156000004</v>
      </c>
      <c r="I408" s="230">
        <v>0</v>
      </c>
      <c r="J408" s="230">
        <v>615.12435771000003</v>
      </c>
      <c r="K408" s="230">
        <v>726.96515002000001</v>
      </c>
      <c r="L408" s="230">
        <v>838.80594232999999</v>
      </c>
      <c r="M408" s="150">
        <f t="shared" si="5"/>
        <v>375</v>
      </c>
    </row>
    <row r="409" spans="1:13" ht="12.75" customHeight="1" x14ac:dyDescent="0.2">
      <c r="A409" s="229" t="s">
        <v>205</v>
      </c>
      <c r="B409" s="229">
        <v>16</v>
      </c>
      <c r="C409" s="230">
        <v>834.4950096</v>
      </c>
      <c r="D409" s="230">
        <v>824.49411111999996</v>
      </c>
      <c r="E409" s="230">
        <v>0</v>
      </c>
      <c r="F409" s="230">
        <v>111.72532710999999</v>
      </c>
      <c r="G409" s="230">
        <v>279.31331778999999</v>
      </c>
      <c r="H409" s="230">
        <v>558.62663556999996</v>
      </c>
      <c r="I409" s="230">
        <v>0</v>
      </c>
      <c r="J409" s="230">
        <v>614.48929912999995</v>
      </c>
      <c r="K409" s="230">
        <v>726.21462624000003</v>
      </c>
      <c r="L409" s="230">
        <v>837.93995336</v>
      </c>
      <c r="M409" s="150">
        <f t="shared" si="5"/>
        <v>376</v>
      </c>
    </row>
    <row r="410" spans="1:13" ht="12.75" customHeight="1" x14ac:dyDescent="0.2">
      <c r="A410" s="229" t="s">
        <v>205</v>
      </c>
      <c r="B410" s="229">
        <v>17</v>
      </c>
      <c r="C410" s="230">
        <v>838.21165361999999</v>
      </c>
      <c r="D410" s="230">
        <v>833.64150310000002</v>
      </c>
      <c r="E410" s="230">
        <v>0</v>
      </c>
      <c r="F410" s="230">
        <v>111.72845789</v>
      </c>
      <c r="G410" s="230">
        <v>279.32114471</v>
      </c>
      <c r="H410" s="230">
        <v>558.64228943000001</v>
      </c>
      <c r="I410" s="230">
        <v>0</v>
      </c>
      <c r="J410" s="230">
        <v>614.50651836999998</v>
      </c>
      <c r="K410" s="230">
        <v>726.23497625000005</v>
      </c>
      <c r="L410" s="230">
        <v>837.96343414</v>
      </c>
      <c r="M410" s="150">
        <f t="shared" si="5"/>
        <v>377</v>
      </c>
    </row>
    <row r="411" spans="1:13" ht="12.75" customHeight="1" x14ac:dyDescent="0.2">
      <c r="A411" s="229" t="s">
        <v>205</v>
      </c>
      <c r="B411" s="229">
        <v>18</v>
      </c>
      <c r="C411" s="230">
        <v>837.25714422999999</v>
      </c>
      <c r="D411" s="230">
        <v>828.00921470000003</v>
      </c>
      <c r="E411" s="230">
        <v>0</v>
      </c>
      <c r="F411" s="230">
        <v>111.66666065</v>
      </c>
      <c r="G411" s="230">
        <v>279.16665161999998</v>
      </c>
      <c r="H411" s="230">
        <v>558.33330323999996</v>
      </c>
      <c r="I411" s="230">
        <v>0</v>
      </c>
      <c r="J411" s="230">
        <v>614.16663356000004</v>
      </c>
      <c r="K411" s="230">
        <v>725.83329420999996</v>
      </c>
      <c r="L411" s="230">
        <v>837.49995484999999</v>
      </c>
      <c r="M411" s="150">
        <f t="shared" si="5"/>
        <v>378</v>
      </c>
    </row>
    <row r="412" spans="1:13" ht="12.75" customHeight="1" x14ac:dyDescent="0.2">
      <c r="A412" s="229" t="s">
        <v>205</v>
      </c>
      <c r="B412" s="229">
        <v>19</v>
      </c>
      <c r="C412" s="230">
        <v>859.91844576999995</v>
      </c>
      <c r="D412" s="230">
        <v>855.31428172000005</v>
      </c>
      <c r="E412" s="230">
        <v>0</v>
      </c>
      <c r="F412" s="230">
        <v>111.70681906999999</v>
      </c>
      <c r="G412" s="230">
        <v>279.26704768000002</v>
      </c>
      <c r="H412" s="230">
        <v>558.53409536000004</v>
      </c>
      <c r="I412" s="230">
        <v>0</v>
      </c>
      <c r="J412" s="230">
        <v>614.38750488999995</v>
      </c>
      <c r="K412" s="230">
        <v>726.09432396</v>
      </c>
      <c r="L412" s="230">
        <v>837.80114303000005</v>
      </c>
      <c r="M412" s="150">
        <f t="shared" si="5"/>
        <v>379</v>
      </c>
    </row>
    <row r="413" spans="1:13" ht="12.75" customHeight="1" x14ac:dyDescent="0.2">
      <c r="A413" s="229" t="s">
        <v>205</v>
      </c>
      <c r="B413" s="229">
        <v>20</v>
      </c>
      <c r="C413" s="230">
        <v>883.03931990000001</v>
      </c>
      <c r="D413" s="230">
        <v>880.21234163999998</v>
      </c>
      <c r="E413" s="230">
        <v>0</v>
      </c>
      <c r="F413" s="230">
        <v>111.74902175</v>
      </c>
      <c r="G413" s="230">
        <v>279.37255438</v>
      </c>
      <c r="H413" s="230">
        <v>558.74510877</v>
      </c>
      <c r="I413" s="230">
        <v>0</v>
      </c>
      <c r="J413" s="230">
        <v>614.61961964</v>
      </c>
      <c r="K413" s="230">
        <v>726.36864138999999</v>
      </c>
      <c r="L413" s="230">
        <v>838.11766315</v>
      </c>
      <c r="M413" s="150">
        <f t="shared" si="5"/>
        <v>380</v>
      </c>
    </row>
    <row r="414" spans="1:13" ht="12.75" customHeight="1" x14ac:dyDescent="0.2">
      <c r="A414" s="229" t="s">
        <v>205</v>
      </c>
      <c r="B414" s="229">
        <v>21</v>
      </c>
      <c r="C414" s="230">
        <v>881.94256836</v>
      </c>
      <c r="D414" s="230">
        <v>878.51528272999997</v>
      </c>
      <c r="E414" s="230">
        <v>0</v>
      </c>
      <c r="F414" s="230">
        <v>111.76557782</v>
      </c>
      <c r="G414" s="230">
        <v>279.41394455</v>
      </c>
      <c r="H414" s="230">
        <v>558.82788909999999</v>
      </c>
      <c r="I414" s="230">
        <v>0</v>
      </c>
      <c r="J414" s="230">
        <v>614.71067800000003</v>
      </c>
      <c r="K414" s="230">
        <v>726.47625582000001</v>
      </c>
      <c r="L414" s="230">
        <v>838.24183363999998</v>
      </c>
      <c r="M414" s="150">
        <f t="shared" si="5"/>
        <v>381</v>
      </c>
    </row>
    <row r="415" spans="1:13" ht="12.75" customHeight="1" x14ac:dyDescent="0.2">
      <c r="A415" s="229" t="s">
        <v>205</v>
      </c>
      <c r="B415" s="229">
        <v>22</v>
      </c>
      <c r="C415" s="230">
        <v>852.94132614</v>
      </c>
      <c r="D415" s="230">
        <v>850.82170635</v>
      </c>
      <c r="E415" s="230">
        <v>0</v>
      </c>
      <c r="F415" s="230">
        <v>111.76450256</v>
      </c>
      <c r="G415" s="230">
        <v>279.41125641000002</v>
      </c>
      <c r="H415" s="230">
        <v>558.82251282000004</v>
      </c>
      <c r="I415" s="230">
        <v>0</v>
      </c>
      <c r="J415" s="230">
        <v>614.70476410000003</v>
      </c>
      <c r="K415" s="230">
        <v>726.46926666000002</v>
      </c>
      <c r="L415" s="230">
        <v>838.23376922</v>
      </c>
      <c r="M415" s="150">
        <f t="shared" si="5"/>
        <v>382</v>
      </c>
    </row>
    <row r="416" spans="1:13" ht="12.75" customHeight="1" x14ac:dyDescent="0.2">
      <c r="A416" s="229" t="s">
        <v>205</v>
      </c>
      <c r="B416" s="229">
        <v>23</v>
      </c>
      <c r="C416" s="230">
        <v>791.60953437000001</v>
      </c>
      <c r="D416" s="230">
        <v>793.50754963999998</v>
      </c>
      <c r="E416" s="230">
        <v>0</v>
      </c>
      <c r="F416" s="230">
        <v>111.81298992000001</v>
      </c>
      <c r="G416" s="230">
        <v>279.53247478999998</v>
      </c>
      <c r="H416" s="230">
        <v>559.06494957999996</v>
      </c>
      <c r="I416" s="230">
        <v>0</v>
      </c>
      <c r="J416" s="230">
        <v>614.97144452999999</v>
      </c>
      <c r="K416" s="230">
        <v>726.78443445000005</v>
      </c>
      <c r="L416" s="230">
        <v>838.59742435999999</v>
      </c>
      <c r="M416" s="150">
        <f t="shared" si="5"/>
        <v>383</v>
      </c>
    </row>
    <row r="417" spans="1:13" ht="12.75" customHeight="1" x14ac:dyDescent="0.2">
      <c r="A417" s="229" t="s">
        <v>205</v>
      </c>
      <c r="B417" s="229">
        <v>24</v>
      </c>
      <c r="C417" s="230">
        <v>746.52043660000004</v>
      </c>
      <c r="D417" s="230">
        <v>746.68775102999996</v>
      </c>
      <c r="E417" s="230">
        <v>0</v>
      </c>
      <c r="F417" s="230">
        <v>112.01423062000001</v>
      </c>
      <c r="G417" s="230">
        <v>280.03557654999997</v>
      </c>
      <c r="H417" s="230">
        <v>560.07115309999995</v>
      </c>
      <c r="I417" s="230">
        <v>0</v>
      </c>
      <c r="J417" s="230">
        <v>616.07826839999996</v>
      </c>
      <c r="K417" s="230">
        <v>728.09249901999999</v>
      </c>
      <c r="L417" s="230">
        <v>840.10672964000003</v>
      </c>
      <c r="M417" s="150">
        <f t="shared" si="5"/>
        <v>384</v>
      </c>
    </row>
    <row r="418" spans="1:13" ht="12.75" customHeight="1" x14ac:dyDescent="0.2">
      <c r="A418" s="229" t="s">
        <v>206</v>
      </c>
      <c r="B418" s="229">
        <v>1</v>
      </c>
      <c r="C418" s="230">
        <v>832.00393921</v>
      </c>
      <c r="D418" s="230">
        <v>836.07320162999997</v>
      </c>
      <c r="E418" s="230">
        <v>0</v>
      </c>
      <c r="F418" s="230">
        <v>112.25161918000001</v>
      </c>
      <c r="G418" s="230">
        <v>280.62904794999997</v>
      </c>
      <c r="H418" s="230">
        <v>561.25809590999995</v>
      </c>
      <c r="I418" s="230">
        <v>0</v>
      </c>
      <c r="J418" s="230">
        <v>617.38390549999997</v>
      </c>
      <c r="K418" s="230">
        <v>729.63552468</v>
      </c>
      <c r="L418" s="230">
        <v>841.88714386000004</v>
      </c>
      <c r="M418" s="150">
        <f t="shared" si="5"/>
        <v>385</v>
      </c>
    </row>
    <row r="419" spans="1:13" ht="12.75" customHeight="1" x14ac:dyDescent="0.2">
      <c r="A419" s="229" t="s">
        <v>206</v>
      </c>
      <c r="B419" s="229">
        <v>2</v>
      </c>
      <c r="C419" s="230">
        <v>818.59012398000004</v>
      </c>
      <c r="D419" s="230">
        <v>820.43773464000003</v>
      </c>
      <c r="E419" s="230">
        <v>0</v>
      </c>
      <c r="F419" s="230">
        <v>112.21992057</v>
      </c>
      <c r="G419" s="230">
        <v>280.54980144000001</v>
      </c>
      <c r="H419" s="230">
        <v>561.09960287000001</v>
      </c>
      <c r="I419" s="230">
        <v>0</v>
      </c>
      <c r="J419" s="230">
        <v>617.20956316000002</v>
      </c>
      <c r="K419" s="230">
        <v>729.42948373000002</v>
      </c>
      <c r="L419" s="230">
        <v>841.64940431000002</v>
      </c>
      <c r="M419" s="150">
        <f t="shared" si="5"/>
        <v>386</v>
      </c>
    </row>
    <row r="420" spans="1:13" ht="12.75" customHeight="1" x14ac:dyDescent="0.2">
      <c r="A420" s="229" t="s">
        <v>206</v>
      </c>
      <c r="B420" s="229">
        <v>3</v>
      </c>
      <c r="C420" s="230">
        <v>807.24671203000003</v>
      </c>
      <c r="D420" s="230">
        <v>809.75814519999994</v>
      </c>
      <c r="E420" s="230">
        <v>0</v>
      </c>
      <c r="F420" s="230">
        <v>112.20276674</v>
      </c>
      <c r="G420" s="230">
        <v>280.50691684999998</v>
      </c>
      <c r="H420" s="230">
        <v>561.01383369999996</v>
      </c>
      <c r="I420" s="230">
        <v>0</v>
      </c>
      <c r="J420" s="230">
        <v>617.11521706999997</v>
      </c>
      <c r="K420" s="230">
        <v>729.31798380999999</v>
      </c>
      <c r="L420" s="230">
        <v>841.52075055</v>
      </c>
      <c r="M420" s="150">
        <f t="shared" ref="M420:M483" si="6">M419+1</f>
        <v>387</v>
      </c>
    </row>
    <row r="421" spans="1:13" ht="12.75" customHeight="1" x14ac:dyDescent="0.2">
      <c r="A421" s="229" t="s">
        <v>206</v>
      </c>
      <c r="B421" s="229">
        <v>4</v>
      </c>
      <c r="C421" s="230">
        <v>807.09887888000003</v>
      </c>
      <c r="D421" s="230">
        <v>808.53554155999996</v>
      </c>
      <c r="E421" s="230">
        <v>0</v>
      </c>
      <c r="F421" s="230">
        <v>112.1901829</v>
      </c>
      <c r="G421" s="230">
        <v>280.47545724999998</v>
      </c>
      <c r="H421" s="230">
        <v>560.95091448999995</v>
      </c>
      <c r="I421" s="230">
        <v>0</v>
      </c>
      <c r="J421" s="230">
        <v>617.04600593999999</v>
      </c>
      <c r="K421" s="230">
        <v>729.23618883999995</v>
      </c>
      <c r="L421" s="230">
        <v>841.42637174000004</v>
      </c>
      <c r="M421" s="150">
        <f t="shared" si="6"/>
        <v>388</v>
      </c>
    </row>
    <row r="422" spans="1:13" ht="12.75" customHeight="1" x14ac:dyDescent="0.2">
      <c r="A422" s="229" t="s">
        <v>206</v>
      </c>
      <c r="B422" s="229">
        <v>5</v>
      </c>
      <c r="C422" s="230">
        <v>818.49985243000003</v>
      </c>
      <c r="D422" s="230">
        <v>820.25820511999996</v>
      </c>
      <c r="E422" s="230">
        <v>0</v>
      </c>
      <c r="F422" s="230">
        <v>112.18330960999999</v>
      </c>
      <c r="G422" s="230">
        <v>280.45827401999998</v>
      </c>
      <c r="H422" s="230">
        <v>560.91654803999995</v>
      </c>
      <c r="I422" s="230">
        <v>0</v>
      </c>
      <c r="J422" s="230">
        <v>617.00820283999997</v>
      </c>
      <c r="K422" s="230">
        <v>729.19151245</v>
      </c>
      <c r="L422" s="230">
        <v>841.37482206000004</v>
      </c>
      <c r="M422" s="150">
        <f t="shared" si="6"/>
        <v>389</v>
      </c>
    </row>
    <row r="423" spans="1:13" ht="12.75" customHeight="1" x14ac:dyDescent="0.2">
      <c r="A423" s="229" t="s">
        <v>206</v>
      </c>
      <c r="B423" s="229">
        <v>6</v>
      </c>
      <c r="C423" s="230">
        <v>832.62611365999999</v>
      </c>
      <c r="D423" s="230">
        <v>833.96168645</v>
      </c>
      <c r="E423" s="230">
        <v>0</v>
      </c>
      <c r="F423" s="230">
        <v>112.19173779</v>
      </c>
      <c r="G423" s="230">
        <v>280.47934447</v>
      </c>
      <c r="H423" s="230">
        <v>560.95868895000001</v>
      </c>
      <c r="I423" s="230">
        <v>0</v>
      </c>
      <c r="J423" s="230">
        <v>617.05455784000003</v>
      </c>
      <c r="K423" s="230">
        <v>729.24629562999996</v>
      </c>
      <c r="L423" s="230">
        <v>841.43803342000001</v>
      </c>
      <c r="M423" s="150">
        <f t="shared" si="6"/>
        <v>390</v>
      </c>
    </row>
    <row r="424" spans="1:13" ht="12.75" customHeight="1" x14ac:dyDescent="0.2">
      <c r="A424" s="229" t="s">
        <v>206</v>
      </c>
      <c r="B424" s="229">
        <v>7</v>
      </c>
      <c r="C424" s="230">
        <v>844.90210474000003</v>
      </c>
      <c r="D424" s="230">
        <v>840.24498645999995</v>
      </c>
      <c r="E424" s="230">
        <v>0</v>
      </c>
      <c r="F424" s="230">
        <v>112.14191501000001</v>
      </c>
      <c r="G424" s="230">
        <v>280.35478753000001</v>
      </c>
      <c r="H424" s="230">
        <v>560.70957505000001</v>
      </c>
      <c r="I424" s="230">
        <v>0</v>
      </c>
      <c r="J424" s="230">
        <v>616.78053255999998</v>
      </c>
      <c r="K424" s="230">
        <v>728.92244757000003</v>
      </c>
      <c r="L424" s="230">
        <v>841.06436257999997</v>
      </c>
      <c r="M424" s="150">
        <f t="shared" si="6"/>
        <v>391</v>
      </c>
    </row>
    <row r="425" spans="1:13" ht="12.75" customHeight="1" x14ac:dyDescent="0.2">
      <c r="A425" s="229" t="s">
        <v>206</v>
      </c>
      <c r="B425" s="229">
        <v>8</v>
      </c>
      <c r="C425" s="230">
        <v>864.00816098999996</v>
      </c>
      <c r="D425" s="230">
        <v>874.25623917999997</v>
      </c>
      <c r="E425" s="230">
        <v>0</v>
      </c>
      <c r="F425" s="230">
        <v>112.03481240000001</v>
      </c>
      <c r="G425" s="230">
        <v>280.08703099000002</v>
      </c>
      <c r="H425" s="230">
        <v>560.17406199000004</v>
      </c>
      <c r="I425" s="230">
        <v>0</v>
      </c>
      <c r="J425" s="230">
        <v>616.19146818000002</v>
      </c>
      <c r="K425" s="230">
        <v>728.22628057999998</v>
      </c>
      <c r="L425" s="230">
        <v>840.26109297999994</v>
      </c>
      <c r="M425" s="150">
        <f t="shared" si="6"/>
        <v>392</v>
      </c>
    </row>
    <row r="426" spans="1:13" ht="12.75" customHeight="1" x14ac:dyDescent="0.2">
      <c r="A426" s="229" t="s">
        <v>206</v>
      </c>
      <c r="B426" s="229">
        <v>9</v>
      </c>
      <c r="C426" s="230">
        <v>892.74207954999997</v>
      </c>
      <c r="D426" s="230">
        <v>892.79337721000002</v>
      </c>
      <c r="E426" s="230">
        <v>0</v>
      </c>
      <c r="F426" s="230">
        <v>112.09227522</v>
      </c>
      <c r="G426" s="230">
        <v>280.23068805999998</v>
      </c>
      <c r="H426" s="230">
        <v>560.46137610999995</v>
      </c>
      <c r="I426" s="230">
        <v>0</v>
      </c>
      <c r="J426" s="230">
        <v>616.50751372000002</v>
      </c>
      <c r="K426" s="230">
        <v>728.59978894000005</v>
      </c>
      <c r="L426" s="230">
        <v>840.69206416999998</v>
      </c>
      <c r="M426" s="150">
        <f t="shared" si="6"/>
        <v>393</v>
      </c>
    </row>
    <row r="427" spans="1:13" ht="12.75" customHeight="1" x14ac:dyDescent="0.2">
      <c r="A427" s="229" t="s">
        <v>206</v>
      </c>
      <c r="B427" s="229">
        <v>10</v>
      </c>
      <c r="C427" s="230">
        <v>892.46873754000001</v>
      </c>
      <c r="D427" s="230">
        <v>891.73117922999995</v>
      </c>
      <c r="E427" s="230">
        <v>0</v>
      </c>
      <c r="F427" s="230">
        <v>112.12669812999999</v>
      </c>
      <c r="G427" s="230">
        <v>280.31674532</v>
      </c>
      <c r="H427" s="230">
        <v>560.63349065</v>
      </c>
      <c r="I427" s="230">
        <v>0</v>
      </c>
      <c r="J427" s="230">
        <v>616.69683970999995</v>
      </c>
      <c r="K427" s="230">
        <v>728.82353783999997</v>
      </c>
      <c r="L427" s="230">
        <v>840.95023596999999</v>
      </c>
      <c r="M427" s="150">
        <f t="shared" si="6"/>
        <v>394</v>
      </c>
    </row>
    <row r="428" spans="1:13" ht="12.75" customHeight="1" x14ac:dyDescent="0.2">
      <c r="A428" s="229" t="s">
        <v>206</v>
      </c>
      <c r="B428" s="229">
        <v>11</v>
      </c>
      <c r="C428" s="230">
        <v>892.45313524000005</v>
      </c>
      <c r="D428" s="230">
        <v>892.75631186999999</v>
      </c>
      <c r="E428" s="230">
        <v>0</v>
      </c>
      <c r="F428" s="230">
        <v>112.13855757</v>
      </c>
      <c r="G428" s="230">
        <v>280.34639392999998</v>
      </c>
      <c r="H428" s="230">
        <v>560.69278785999995</v>
      </c>
      <c r="I428" s="230">
        <v>0</v>
      </c>
      <c r="J428" s="230">
        <v>616.76206663999994</v>
      </c>
      <c r="K428" s="230">
        <v>728.90062421000005</v>
      </c>
      <c r="L428" s="230">
        <v>841.03918178000004</v>
      </c>
      <c r="M428" s="150">
        <f t="shared" si="6"/>
        <v>395</v>
      </c>
    </row>
    <row r="429" spans="1:13" ht="12.75" customHeight="1" x14ac:dyDescent="0.2">
      <c r="A429" s="229" t="s">
        <v>206</v>
      </c>
      <c r="B429" s="229">
        <v>12</v>
      </c>
      <c r="C429" s="230">
        <v>883.36734417000002</v>
      </c>
      <c r="D429" s="230">
        <v>881.25241964999998</v>
      </c>
      <c r="E429" s="230">
        <v>0</v>
      </c>
      <c r="F429" s="230">
        <v>112.13210608999999</v>
      </c>
      <c r="G429" s="230">
        <v>280.33026524000002</v>
      </c>
      <c r="H429" s="230">
        <v>560.66053047000003</v>
      </c>
      <c r="I429" s="230">
        <v>0</v>
      </c>
      <c r="J429" s="230">
        <v>616.72658351999996</v>
      </c>
      <c r="K429" s="230">
        <v>728.85868961000006</v>
      </c>
      <c r="L429" s="230">
        <v>840.99079571000004</v>
      </c>
      <c r="M429" s="150">
        <f t="shared" si="6"/>
        <v>396</v>
      </c>
    </row>
    <row r="430" spans="1:13" ht="12.75" customHeight="1" x14ac:dyDescent="0.2">
      <c r="A430" s="229" t="s">
        <v>206</v>
      </c>
      <c r="B430" s="229">
        <v>13</v>
      </c>
      <c r="C430" s="230">
        <v>874.06813808000004</v>
      </c>
      <c r="D430" s="230">
        <v>870.02955641999995</v>
      </c>
      <c r="E430" s="230">
        <v>0</v>
      </c>
      <c r="F430" s="230">
        <v>112.08629112</v>
      </c>
      <c r="G430" s="230">
        <v>280.21572780999998</v>
      </c>
      <c r="H430" s="230">
        <v>560.43145561999995</v>
      </c>
      <c r="I430" s="230">
        <v>0</v>
      </c>
      <c r="J430" s="230">
        <v>616.47460118000004</v>
      </c>
      <c r="K430" s="230">
        <v>728.56089229999998</v>
      </c>
      <c r="L430" s="230">
        <v>840.64718342000003</v>
      </c>
      <c r="M430" s="150">
        <f t="shared" si="6"/>
        <v>397</v>
      </c>
    </row>
    <row r="431" spans="1:13" ht="12.75" customHeight="1" x14ac:dyDescent="0.2">
      <c r="A431" s="229" t="s">
        <v>206</v>
      </c>
      <c r="B431" s="229">
        <v>14</v>
      </c>
      <c r="C431" s="230">
        <v>857.23972336999998</v>
      </c>
      <c r="D431" s="230">
        <v>854.76972499999999</v>
      </c>
      <c r="E431" s="230">
        <v>0</v>
      </c>
      <c r="F431" s="230">
        <v>112.03962138999999</v>
      </c>
      <c r="G431" s="230">
        <v>280.09905347</v>
      </c>
      <c r="H431" s="230">
        <v>560.19810694</v>
      </c>
      <c r="I431" s="230">
        <v>0</v>
      </c>
      <c r="J431" s="230">
        <v>616.21791762999999</v>
      </c>
      <c r="K431" s="230">
        <v>728.25753901999997</v>
      </c>
      <c r="L431" s="230">
        <v>840.29716040999995</v>
      </c>
      <c r="M431" s="150">
        <f t="shared" si="6"/>
        <v>398</v>
      </c>
    </row>
    <row r="432" spans="1:13" ht="12.75" customHeight="1" x14ac:dyDescent="0.2">
      <c r="A432" s="229" t="s">
        <v>206</v>
      </c>
      <c r="B432" s="229">
        <v>15</v>
      </c>
      <c r="C432" s="230">
        <v>844.51106126000002</v>
      </c>
      <c r="D432" s="230">
        <v>842.18635251000001</v>
      </c>
      <c r="E432" s="230">
        <v>0</v>
      </c>
      <c r="F432" s="230">
        <v>111.99781367999999</v>
      </c>
      <c r="G432" s="230">
        <v>279.99453420999998</v>
      </c>
      <c r="H432" s="230">
        <v>559.98906841999997</v>
      </c>
      <c r="I432" s="230">
        <v>0</v>
      </c>
      <c r="J432" s="230">
        <v>615.98797525999998</v>
      </c>
      <c r="K432" s="230">
        <v>727.98578895000003</v>
      </c>
      <c r="L432" s="230">
        <v>839.98360262999995</v>
      </c>
      <c r="M432" s="150">
        <f t="shared" si="6"/>
        <v>399</v>
      </c>
    </row>
    <row r="433" spans="1:13" ht="12.75" customHeight="1" x14ac:dyDescent="0.2">
      <c r="A433" s="229" t="s">
        <v>206</v>
      </c>
      <c r="B433" s="229">
        <v>16</v>
      </c>
      <c r="C433" s="230">
        <v>829.23552670000004</v>
      </c>
      <c r="D433" s="230">
        <v>818.42648947999999</v>
      </c>
      <c r="E433" s="230">
        <v>0</v>
      </c>
      <c r="F433" s="230">
        <v>111.84306536</v>
      </c>
      <c r="G433" s="230">
        <v>279.60766340999999</v>
      </c>
      <c r="H433" s="230">
        <v>559.21532681999997</v>
      </c>
      <c r="I433" s="230">
        <v>0</v>
      </c>
      <c r="J433" s="230">
        <v>615.13685950000001</v>
      </c>
      <c r="K433" s="230">
        <v>726.97992486999999</v>
      </c>
      <c r="L433" s="230">
        <v>838.82299022999996</v>
      </c>
      <c r="M433" s="150">
        <f t="shared" si="6"/>
        <v>400</v>
      </c>
    </row>
    <row r="434" spans="1:13" ht="12.75" customHeight="1" x14ac:dyDescent="0.2">
      <c r="A434" s="229" t="s">
        <v>206</v>
      </c>
      <c r="B434" s="229">
        <v>17</v>
      </c>
      <c r="C434" s="230">
        <v>816.12650056999996</v>
      </c>
      <c r="D434" s="230">
        <v>806.64046645999997</v>
      </c>
      <c r="E434" s="230">
        <v>0</v>
      </c>
      <c r="F434" s="230">
        <v>111.81350392</v>
      </c>
      <c r="G434" s="230">
        <v>279.53375980999999</v>
      </c>
      <c r="H434" s="230">
        <v>559.06751960999998</v>
      </c>
      <c r="I434" s="230">
        <v>0</v>
      </c>
      <c r="J434" s="230">
        <v>614.97427157000004</v>
      </c>
      <c r="K434" s="230">
        <v>726.78777548999994</v>
      </c>
      <c r="L434" s="230">
        <v>838.60127941999997</v>
      </c>
      <c r="M434" s="150">
        <f t="shared" si="6"/>
        <v>401</v>
      </c>
    </row>
    <row r="435" spans="1:13" ht="12.75" customHeight="1" x14ac:dyDescent="0.2">
      <c r="A435" s="229" t="s">
        <v>206</v>
      </c>
      <c r="B435" s="229">
        <v>18</v>
      </c>
      <c r="C435" s="230">
        <v>797.92433353000001</v>
      </c>
      <c r="D435" s="230">
        <v>790.24805756000001</v>
      </c>
      <c r="E435" s="230">
        <v>0</v>
      </c>
      <c r="F435" s="230">
        <v>111.79504095999999</v>
      </c>
      <c r="G435" s="230">
        <v>279.48760239000001</v>
      </c>
      <c r="H435" s="230">
        <v>558.97520479000002</v>
      </c>
      <c r="I435" s="230">
        <v>0</v>
      </c>
      <c r="J435" s="230">
        <v>614.87272526000004</v>
      </c>
      <c r="K435" s="230">
        <v>726.66776621999998</v>
      </c>
      <c r="L435" s="230">
        <v>838.46280718000003</v>
      </c>
      <c r="M435" s="150">
        <f t="shared" si="6"/>
        <v>402</v>
      </c>
    </row>
    <row r="436" spans="1:13" ht="12.75" customHeight="1" x14ac:dyDescent="0.2">
      <c r="A436" s="229" t="s">
        <v>206</v>
      </c>
      <c r="B436" s="229">
        <v>19</v>
      </c>
      <c r="C436" s="230">
        <v>810.32883618000005</v>
      </c>
      <c r="D436" s="230">
        <v>799.52681484000004</v>
      </c>
      <c r="E436" s="230">
        <v>0</v>
      </c>
      <c r="F436" s="230">
        <v>111.81766306</v>
      </c>
      <c r="G436" s="230">
        <v>279.54415763999998</v>
      </c>
      <c r="H436" s="230">
        <v>559.08831527999996</v>
      </c>
      <c r="I436" s="230">
        <v>0</v>
      </c>
      <c r="J436" s="230">
        <v>614.99714681</v>
      </c>
      <c r="K436" s="230">
        <v>726.81480985999997</v>
      </c>
      <c r="L436" s="230">
        <v>838.63247292000005</v>
      </c>
      <c r="M436" s="150">
        <f t="shared" si="6"/>
        <v>403</v>
      </c>
    </row>
    <row r="437" spans="1:13" ht="12.75" customHeight="1" x14ac:dyDescent="0.2">
      <c r="A437" s="229" t="s">
        <v>206</v>
      </c>
      <c r="B437" s="229">
        <v>20</v>
      </c>
      <c r="C437" s="230">
        <v>875.58632440999997</v>
      </c>
      <c r="D437" s="230">
        <v>865.30860337000001</v>
      </c>
      <c r="E437" s="230">
        <v>0</v>
      </c>
      <c r="F437" s="230">
        <v>111.84106088999999</v>
      </c>
      <c r="G437" s="230">
        <v>279.60265222999999</v>
      </c>
      <c r="H437" s="230">
        <v>559.20530444999997</v>
      </c>
      <c r="I437" s="230">
        <v>0</v>
      </c>
      <c r="J437" s="230">
        <v>615.12583489999997</v>
      </c>
      <c r="K437" s="230">
        <v>726.96689578999997</v>
      </c>
      <c r="L437" s="230">
        <v>838.80795667999996</v>
      </c>
      <c r="M437" s="150">
        <f t="shared" si="6"/>
        <v>404</v>
      </c>
    </row>
    <row r="438" spans="1:13" ht="12.75" customHeight="1" x14ac:dyDescent="0.2">
      <c r="A438" s="229" t="s">
        <v>206</v>
      </c>
      <c r="B438" s="229">
        <v>21</v>
      </c>
      <c r="C438" s="230">
        <v>881.08415473000002</v>
      </c>
      <c r="D438" s="230">
        <v>876.18824467000002</v>
      </c>
      <c r="E438" s="230">
        <v>0</v>
      </c>
      <c r="F438" s="230">
        <v>111.83368308</v>
      </c>
      <c r="G438" s="230">
        <v>279.58420769999998</v>
      </c>
      <c r="H438" s="230">
        <v>559.16841539999996</v>
      </c>
      <c r="I438" s="230">
        <v>0</v>
      </c>
      <c r="J438" s="230">
        <v>615.08525694000002</v>
      </c>
      <c r="K438" s="230">
        <v>726.91894002000004</v>
      </c>
      <c r="L438" s="230">
        <v>838.75262310000005</v>
      </c>
      <c r="M438" s="150">
        <f t="shared" si="6"/>
        <v>405</v>
      </c>
    </row>
    <row r="439" spans="1:13" ht="12.75" customHeight="1" x14ac:dyDescent="0.2">
      <c r="A439" s="229" t="s">
        <v>206</v>
      </c>
      <c r="B439" s="229">
        <v>22</v>
      </c>
      <c r="C439" s="230">
        <v>877.17649759000005</v>
      </c>
      <c r="D439" s="230">
        <v>874.08448339999995</v>
      </c>
      <c r="E439" s="230">
        <v>0</v>
      </c>
      <c r="F439" s="230">
        <v>111.84060094</v>
      </c>
      <c r="G439" s="230">
        <v>279.60150234999998</v>
      </c>
      <c r="H439" s="230">
        <v>559.20300469999995</v>
      </c>
      <c r="I439" s="230">
        <v>0</v>
      </c>
      <c r="J439" s="230">
        <v>615.12330516999998</v>
      </c>
      <c r="K439" s="230">
        <v>726.96390611000004</v>
      </c>
      <c r="L439" s="230">
        <v>838.80450704999998</v>
      </c>
      <c r="M439" s="150">
        <f t="shared" si="6"/>
        <v>406</v>
      </c>
    </row>
    <row r="440" spans="1:13" ht="12.75" customHeight="1" x14ac:dyDescent="0.2">
      <c r="A440" s="229" t="s">
        <v>206</v>
      </c>
      <c r="B440" s="229">
        <v>23</v>
      </c>
      <c r="C440" s="230">
        <v>863.01033124000003</v>
      </c>
      <c r="D440" s="230">
        <v>859.75015681000002</v>
      </c>
      <c r="E440" s="230">
        <v>0</v>
      </c>
      <c r="F440" s="230">
        <v>111.97498957000001</v>
      </c>
      <c r="G440" s="230">
        <v>279.93747392</v>
      </c>
      <c r="H440" s="230">
        <v>559.87494784</v>
      </c>
      <c r="I440" s="230">
        <v>0</v>
      </c>
      <c r="J440" s="230">
        <v>615.86244262000002</v>
      </c>
      <c r="K440" s="230">
        <v>727.83743218999996</v>
      </c>
      <c r="L440" s="230">
        <v>839.81242175</v>
      </c>
      <c r="M440" s="150">
        <f t="shared" si="6"/>
        <v>407</v>
      </c>
    </row>
    <row r="441" spans="1:13" ht="12.75" customHeight="1" x14ac:dyDescent="0.2">
      <c r="A441" s="229" t="s">
        <v>206</v>
      </c>
      <c r="B441" s="229">
        <v>24</v>
      </c>
      <c r="C441" s="230">
        <v>836.66439431000003</v>
      </c>
      <c r="D441" s="230">
        <v>834.21767385999999</v>
      </c>
      <c r="E441" s="230">
        <v>0</v>
      </c>
      <c r="F441" s="230">
        <v>112.19479212</v>
      </c>
      <c r="G441" s="230">
        <v>280.48698030000003</v>
      </c>
      <c r="H441" s="230">
        <v>560.97396060999995</v>
      </c>
      <c r="I441" s="230">
        <v>0</v>
      </c>
      <c r="J441" s="230">
        <v>617.07135667</v>
      </c>
      <c r="K441" s="230">
        <v>729.26614878999999</v>
      </c>
      <c r="L441" s="230">
        <v>841.46094090999998</v>
      </c>
      <c r="M441" s="150">
        <f t="shared" si="6"/>
        <v>408</v>
      </c>
    </row>
    <row r="442" spans="1:13" ht="12.75" customHeight="1" x14ac:dyDescent="0.2">
      <c r="A442" s="229" t="s">
        <v>207</v>
      </c>
      <c r="B442" s="229">
        <v>1</v>
      </c>
      <c r="C442" s="230">
        <v>798.39689174</v>
      </c>
      <c r="D442" s="230">
        <v>795.53058634000001</v>
      </c>
      <c r="E442" s="230">
        <v>0</v>
      </c>
      <c r="F442" s="230">
        <v>112.24063221</v>
      </c>
      <c r="G442" s="230">
        <v>280.60158052000003</v>
      </c>
      <c r="H442" s="230">
        <v>561.20316104000005</v>
      </c>
      <c r="I442" s="230">
        <v>0</v>
      </c>
      <c r="J442" s="230">
        <v>617.32347714000002</v>
      </c>
      <c r="K442" s="230">
        <v>729.56410934999997</v>
      </c>
      <c r="L442" s="230">
        <v>841.80474156000002</v>
      </c>
      <c r="M442" s="150">
        <f t="shared" si="6"/>
        <v>409</v>
      </c>
    </row>
    <row r="443" spans="1:13" ht="12.75" customHeight="1" x14ac:dyDescent="0.2">
      <c r="A443" s="229" t="s">
        <v>207</v>
      </c>
      <c r="B443" s="229">
        <v>2</v>
      </c>
      <c r="C443" s="230">
        <v>785.46286601999998</v>
      </c>
      <c r="D443" s="230">
        <v>782.71940286999995</v>
      </c>
      <c r="E443" s="230">
        <v>0</v>
      </c>
      <c r="F443" s="230">
        <v>112.21065872</v>
      </c>
      <c r="G443" s="230">
        <v>280.52664679999998</v>
      </c>
      <c r="H443" s="230">
        <v>561.05329360999997</v>
      </c>
      <c r="I443" s="230">
        <v>0</v>
      </c>
      <c r="J443" s="230">
        <v>617.15862297000001</v>
      </c>
      <c r="K443" s="230">
        <v>729.36928168999998</v>
      </c>
      <c r="L443" s="230">
        <v>841.57994040999995</v>
      </c>
      <c r="M443" s="150">
        <f t="shared" si="6"/>
        <v>410</v>
      </c>
    </row>
    <row r="444" spans="1:13" ht="12.75" customHeight="1" x14ac:dyDescent="0.2">
      <c r="A444" s="229" t="s">
        <v>207</v>
      </c>
      <c r="B444" s="229">
        <v>3</v>
      </c>
      <c r="C444" s="230">
        <v>769.69842841000002</v>
      </c>
      <c r="D444" s="230">
        <v>763.91563596000003</v>
      </c>
      <c r="E444" s="230">
        <v>0</v>
      </c>
      <c r="F444" s="230">
        <v>112.19192588999999</v>
      </c>
      <c r="G444" s="230">
        <v>280.47981471999998</v>
      </c>
      <c r="H444" s="230">
        <v>560.95962942999995</v>
      </c>
      <c r="I444" s="230">
        <v>0</v>
      </c>
      <c r="J444" s="230">
        <v>617.05559237</v>
      </c>
      <c r="K444" s="230">
        <v>729.24751825999999</v>
      </c>
      <c r="L444" s="230">
        <v>841.43944414999999</v>
      </c>
      <c r="M444" s="150">
        <f t="shared" si="6"/>
        <v>411</v>
      </c>
    </row>
    <row r="445" spans="1:13" ht="12.75" customHeight="1" x14ac:dyDescent="0.2">
      <c r="A445" s="229" t="s">
        <v>207</v>
      </c>
      <c r="B445" s="229">
        <v>4</v>
      </c>
      <c r="C445" s="230">
        <v>767.23394757000005</v>
      </c>
      <c r="D445" s="230">
        <v>760.12361564000003</v>
      </c>
      <c r="E445" s="230">
        <v>0</v>
      </c>
      <c r="F445" s="230">
        <v>112.17654118999999</v>
      </c>
      <c r="G445" s="230">
        <v>280.44135297000003</v>
      </c>
      <c r="H445" s="230">
        <v>560.88270594000005</v>
      </c>
      <c r="I445" s="230">
        <v>0</v>
      </c>
      <c r="J445" s="230">
        <v>616.97097653000003</v>
      </c>
      <c r="K445" s="230">
        <v>729.14751772</v>
      </c>
      <c r="L445" s="230">
        <v>841.32405889999995</v>
      </c>
      <c r="M445" s="150">
        <f t="shared" si="6"/>
        <v>412</v>
      </c>
    </row>
    <row r="446" spans="1:13" ht="12.75" customHeight="1" x14ac:dyDescent="0.2">
      <c r="A446" s="229" t="s">
        <v>207</v>
      </c>
      <c r="B446" s="229">
        <v>5</v>
      </c>
      <c r="C446" s="230">
        <v>753.01369336000005</v>
      </c>
      <c r="D446" s="230">
        <v>746.62334594000004</v>
      </c>
      <c r="E446" s="230">
        <v>0</v>
      </c>
      <c r="F446" s="230">
        <v>112.16397256</v>
      </c>
      <c r="G446" s="230">
        <v>280.40993139</v>
      </c>
      <c r="H446" s="230">
        <v>560.81986279</v>
      </c>
      <c r="I446" s="230">
        <v>0</v>
      </c>
      <c r="J446" s="230">
        <v>616.90184906000002</v>
      </c>
      <c r="K446" s="230">
        <v>729.06582161999995</v>
      </c>
      <c r="L446" s="230">
        <v>841.22979418</v>
      </c>
      <c r="M446" s="150">
        <f t="shared" si="6"/>
        <v>413</v>
      </c>
    </row>
    <row r="447" spans="1:13" ht="12.75" customHeight="1" x14ac:dyDescent="0.2">
      <c r="A447" s="229" t="s">
        <v>207</v>
      </c>
      <c r="B447" s="229">
        <v>6</v>
      </c>
      <c r="C447" s="230">
        <v>754.41843143000006</v>
      </c>
      <c r="D447" s="230">
        <v>748.44736470999999</v>
      </c>
      <c r="E447" s="230">
        <v>0</v>
      </c>
      <c r="F447" s="230">
        <v>112.16692635</v>
      </c>
      <c r="G447" s="230">
        <v>280.41731587999999</v>
      </c>
      <c r="H447" s="230">
        <v>560.83463174999997</v>
      </c>
      <c r="I447" s="230">
        <v>0</v>
      </c>
      <c r="J447" s="230">
        <v>616.91809493000005</v>
      </c>
      <c r="K447" s="230">
        <v>729.08502127999998</v>
      </c>
      <c r="L447" s="230">
        <v>841.25194763000002</v>
      </c>
      <c r="M447" s="150">
        <f t="shared" si="6"/>
        <v>414</v>
      </c>
    </row>
    <row r="448" spans="1:13" ht="12.75" customHeight="1" x14ac:dyDescent="0.2">
      <c r="A448" s="229" t="s">
        <v>207</v>
      </c>
      <c r="B448" s="229">
        <v>7</v>
      </c>
      <c r="C448" s="230">
        <v>767.57287336000002</v>
      </c>
      <c r="D448" s="230">
        <v>763.28633205999995</v>
      </c>
      <c r="E448" s="230">
        <v>0</v>
      </c>
      <c r="F448" s="230">
        <v>112.11257225</v>
      </c>
      <c r="G448" s="230">
        <v>280.28143061999998</v>
      </c>
      <c r="H448" s="230">
        <v>560.56286123999996</v>
      </c>
      <c r="I448" s="230">
        <v>0</v>
      </c>
      <c r="J448" s="230">
        <v>616.61914736000006</v>
      </c>
      <c r="K448" s="230">
        <v>728.73171961000003</v>
      </c>
      <c r="L448" s="230">
        <v>840.84429184999999</v>
      </c>
      <c r="M448" s="150">
        <f t="shared" si="6"/>
        <v>415</v>
      </c>
    </row>
    <row r="449" spans="1:13" ht="12.75" customHeight="1" x14ac:dyDescent="0.2">
      <c r="A449" s="229" t="s">
        <v>207</v>
      </c>
      <c r="B449" s="229">
        <v>8</v>
      </c>
      <c r="C449" s="230">
        <v>776.92450326000005</v>
      </c>
      <c r="D449" s="230">
        <v>772.62081088000002</v>
      </c>
      <c r="E449" s="230">
        <v>0</v>
      </c>
      <c r="F449" s="230">
        <v>112.06707382</v>
      </c>
      <c r="G449" s="230">
        <v>280.16768454999999</v>
      </c>
      <c r="H449" s="230">
        <v>560.33536908999997</v>
      </c>
      <c r="I449" s="230">
        <v>0</v>
      </c>
      <c r="J449" s="230">
        <v>616.36890600000004</v>
      </c>
      <c r="K449" s="230">
        <v>728.43597981999994</v>
      </c>
      <c r="L449" s="230">
        <v>840.50305363999996</v>
      </c>
      <c r="M449" s="150">
        <f t="shared" si="6"/>
        <v>416</v>
      </c>
    </row>
    <row r="450" spans="1:13" ht="12.75" customHeight="1" x14ac:dyDescent="0.2">
      <c r="A450" s="229" t="s">
        <v>207</v>
      </c>
      <c r="B450" s="229">
        <v>9</v>
      </c>
      <c r="C450" s="230">
        <v>817.07538023999996</v>
      </c>
      <c r="D450" s="230">
        <v>807.38449732000004</v>
      </c>
      <c r="E450" s="230">
        <v>0</v>
      </c>
      <c r="F450" s="230">
        <v>112.01542331</v>
      </c>
      <c r="G450" s="230">
        <v>280.03855828000002</v>
      </c>
      <c r="H450" s="230">
        <v>560.07711656000004</v>
      </c>
      <c r="I450" s="230">
        <v>0</v>
      </c>
      <c r="J450" s="230">
        <v>616.08482820999996</v>
      </c>
      <c r="K450" s="230">
        <v>728.10025152000003</v>
      </c>
      <c r="L450" s="230">
        <v>840.11567482999999</v>
      </c>
      <c r="M450" s="150">
        <f t="shared" si="6"/>
        <v>417</v>
      </c>
    </row>
    <row r="451" spans="1:13" ht="12.75" customHeight="1" x14ac:dyDescent="0.2">
      <c r="A451" s="229" t="s">
        <v>207</v>
      </c>
      <c r="B451" s="229">
        <v>10</v>
      </c>
      <c r="C451" s="230">
        <v>849.87290633999999</v>
      </c>
      <c r="D451" s="230">
        <v>839.95646777000002</v>
      </c>
      <c r="E451" s="230">
        <v>0</v>
      </c>
      <c r="F451" s="230">
        <v>112.06412186999999</v>
      </c>
      <c r="G451" s="230">
        <v>280.16030468000002</v>
      </c>
      <c r="H451" s="230">
        <v>560.32060937000006</v>
      </c>
      <c r="I451" s="230">
        <v>0</v>
      </c>
      <c r="J451" s="230">
        <v>616.3526703</v>
      </c>
      <c r="K451" s="230">
        <v>728.41679217000001</v>
      </c>
      <c r="L451" s="230">
        <v>840.48091405000002</v>
      </c>
      <c r="M451" s="150">
        <f t="shared" si="6"/>
        <v>418</v>
      </c>
    </row>
    <row r="452" spans="1:13" ht="12.75" customHeight="1" x14ac:dyDescent="0.2">
      <c r="A452" s="229" t="s">
        <v>207</v>
      </c>
      <c r="B452" s="229">
        <v>11</v>
      </c>
      <c r="C452" s="230">
        <v>859.09465078999995</v>
      </c>
      <c r="D452" s="230">
        <v>848.54757778999999</v>
      </c>
      <c r="E452" s="230">
        <v>0</v>
      </c>
      <c r="F452" s="230">
        <v>112.04831676000001</v>
      </c>
      <c r="G452" s="230">
        <v>280.12079189999997</v>
      </c>
      <c r="H452" s="230">
        <v>560.24158379000005</v>
      </c>
      <c r="I452" s="230">
        <v>0</v>
      </c>
      <c r="J452" s="230">
        <v>616.26574216999995</v>
      </c>
      <c r="K452" s="230">
        <v>728.31405892999999</v>
      </c>
      <c r="L452" s="230">
        <v>840.36237569000002</v>
      </c>
      <c r="M452" s="150">
        <f t="shared" si="6"/>
        <v>419</v>
      </c>
    </row>
    <row r="453" spans="1:13" ht="12.75" customHeight="1" x14ac:dyDescent="0.2">
      <c r="A453" s="229" t="s">
        <v>207</v>
      </c>
      <c r="B453" s="229">
        <v>12</v>
      </c>
      <c r="C453" s="230">
        <v>877.89467066999998</v>
      </c>
      <c r="D453" s="230">
        <v>869.99882849999995</v>
      </c>
      <c r="E453" s="230">
        <v>0</v>
      </c>
      <c r="F453" s="230">
        <v>112.05575846000001</v>
      </c>
      <c r="G453" s="230">
        <v>280.13939614999998</v>
      </c>
      <c r="H453" s="230">
        <v>560.27879228999996</v>
      </c>
      <c r="I453" s="230">
        <v>0</v>
      </c>
      <c r="J453" s="230">
        <v>616.30667152000001</v>
      </c>
      <c r="K453" s="230">
        <v>728.36242998</v>
      </c>
      <c r="L453" s="230">
        <v>840.41818843999999</v>
      </c>
      <c r="M453" s="150">
        <f t="shared" si="6"/>
        <v>420</v>
      </c>
    </row>
    <row r="454" spans="1:13" ht="12.75" customHeight="1" x14ac:dyDescent="0.2">
      <c r="A454" s="229" t="s">
        <v>207</v>
      </c>
      <c r="B454" s="229">
        <v>13</v>
      </c>
      <c r="C454" s="230">
        <v>880.86675980999996</v>
      </c>
      <c r="D454" s="230">
        <v>876.34492782999996</v>
      </c>
      <c r="E454" s="230">
        <v>0</v>
      </c>
      <c r="F454" s="230">
        <v>112.05074553</v>
      </c>
      <c r="G454" s="230">
        <v>280.12686381999998</v>
      </c>
      <c r="H454" s="230">
        <v>560.25372763999997</v>
      </c>
      <c r="I454" s="230">
        <v>0</v>
      </c>
      <c r="J454" s="230">
        <v>616.27910039999995</v>
      </c>
      <c r="K454" s="230">
        <v>728.32984593000003</v>
      </c>
      <c r="L454" s="230">
        <v>840.38059145</v>
      </c>
      <c r="M454" s="150">
        <f t="shared" si="6"/>
        <v>421</v>
      </c>
    </row>
    <row r="455" spans="1:13" ht="12.75" customHeight="1" x14ac:dyDescent="0.2">
      <c r="A455" s="229" t="s">
        <v>207</v>
      </c>
      <c r="B455" s="229">
        <v>14</v>
      </c>
      <c r="C455" s="230">
        <v>863.84060618000001</v>
      </c>
      <c r="D455" s="230">
        <v>860.46188934999998</v>
      </c>
      <c r="E455" s="230">
        <v>0</v>
      </c>
      <c r="F455" s="230">
        <v>112.00559618</v>
      </c>
      <c r="G455" s="230">
        <v>280.01399046</v>
      </c>
      <c r="H455" s="230">
        <v>560.02798092</v>
      </c>
      <c r="I455" s="230">
        <v>0</v>
      </c>
      <c r="J455" s="230">
        <v>616.03077900999995</v>
      </c>
      <c r="K455" s="230">
        <v>728.03637518999994</v>
      </c>
      <c r="L455" s="230">
        <v>840.04197137000006</v>
      </c>
      <c r="M455" s="150">
        <f t="shared" si="6"/>
        <v>422</v>
      </c>
    </row>
    <row r="456" spans="1:13" ht="12.75" customHeight="1" x14ac:dyDescent="0.2">
      <c r="A456" s="229" t="s">
        <v>207</v>
      </c>
      <c r="B456" s="229">
        <v>15</v>
      </c>
      <c r="C456" s="230">
        <v>849.58401991000005</v>
      </c>
      <c r="D456" s="230">
        <v>839.68729231999998</v>
      </c>
      <c r="E456" s="230">
        <v>0</v>
      </c>
      <c r="F456" s="230">
        <v>111.9639316</v>
      </c>
      <c r="G456" s="230">
        <v>279.90982901000001</v>
      </c>
      <c r="H456" s="230">
        <v>559.81965802000002</v>
      </c>
      <c r="I456" s="230">
        <v>0</v>
      </c>
      <c r="J456" s="230">
        <v>615.80162382000003</v>
      </c>
      <c r="K456" s="230">
        <v>727.76555542999995</v>
      </c>
      <c r="L456" s="230">
        <v>839.72948702999997</v>
      </c>
      <c r="M456" s="150">
        <f t="shared" si="6"/>
        <v>423</v>
      </c>
    </row>
    <row r="457" spans="1:13" ht="12.75" customHeight="1" x14ac:dyDescent="0.2">
      <c r="A457" s="229" t="s">
        <v>207</v>
      </c>
      <c r="B457" s="229">
        <v>16</v>
      </c>
      <c r="C457" s="230">
        <v>847.89498280999999</v>
      </c>
      <c r="D457" s="230">
        <v>837.63325629999997</v>
      </c>
      <c r="E457" s="230">
        <v>0</v>
      </c>
      <c r="F457" s="230">
        <v>111.84429799</v>
      </c>
      <c r="G457" s="230">
        <v>279.61074497999999</v>
      </c>
      <c r="H457" s="230">
        <v>559.22148995999999</v>
      </c>
      <c r="I457" s="230">
        <v>0</v>
      </c>
      <c r="J457" s="230">
        <v>615.14363894999997</v>
      </c>
      <c r="K457" s="230">
        <v>726.98793694000005</v>
      </c>
      <c r="L457" s="230">
        <v>838.83223493000003</v>
      </c>
      <c r="M457" s="150">
        <f t="shared" si="6"/>
        <v>424</v>
      </c>
    </row>
    <row r="458" spans="1:13" ht="12.75" customHeight="1" x14ac:dyDescent="0.2">
      <c r="A458" s="229" t="s">
        <v>207</v>
      </c>
      <c r="B458" s="229">
        <v>17</v>
      </c>
      <c r="C458" s="230">
        <v>860.21967685000004</v>
      </c>
      <c r="D458" s="230">
        <v>845.05870566999999</v>
      </c>
      <c r="E458" s="230">
        <v>0</v>
      </c>
      <c r="F458" s="230">
        <v>111.81932188</v>
      </c>
      <c r="G458" s="230">
        <v>279.54830471000002</v>
      </c>
      <c r="H458" s="230">
        <v>559.09660942000005</v>
      </c>
      <c r="I458" s="230">
        <v>0</v>
      </c>
      <c r="J458" s="230">
        <v>615.00627036000003</v>
      </c>
      <c r="K458" s="230">
        <v>726.82559225</v>
      </c>
      <c r="L458" s="230">
        <v>838.64491412999996</v>
      </c>
      <c r="M458" s="150">
        <f t="shared" si="6"/>
        <v>425</v>
      </c>
    </row>
    <row r="459" spans="1:13" ht="12.75" customHeight="1" x14ac:dyDescent="0.2">
      <c r="A459" s="229" t="s">
        <v>207</v>
      </c>
      <c r="B459" s="229">
        <v>18</v>
      </c>
      <c r="C459" s="230">
        <v>848.80761915000005</v>
      </c>
      <c r="D459" s="230">
        <v>833.21346798000002</v>
      </c>
      <c r="E459" s="230">
        <v>0</v>
      </c>
      <c r="F459" s="230">
        <v>111.81107118</v>
      </c>
      <c r="G459" s="230">
        <v>279.52767793999999</v>
      </c>
      <c r="H459" s="230">
        <v>559.05535587999998</v>
      </c>
      <c r="I459" s="230">
        <v>0</v>
      </c>
      <c r="J459" s="230">
        <v>614.96089146999998</v>
      </c>
      <c r="K459" s="230">
        <v>726.77196263999997</v>
      </c>
      <c r="L459" s="230">
        <v>838.58303381999997</v>
      </c>
      <c r="M459" s="150">
        <f t="shared" si="6"/>
        <v>426</v>
      </c>
    </row>
    <row r="460" spans="1:13" ht="12.75" customHeight="1" x14ac:dyDescent="0.2">
      <c r="A460" s="229" t="s">
        <v>207</v>
      </c>
      <c r="B460" s="229">
        <v>19</v>
      </c>
      <c r="C460" s="230">
        <v>837.35847447000003</v>
      </c>
      <c r="D460" s="230">
        <v>819.25007672000004</v>
      </c>
      <c r="E460" s="230">
        <v>0</v>
      </c>
      <c r="F460" s="230">
        <v>111.83396196</v>
      </c>
      <c r="G460" s="230">
        <v>279.58490489000002</v>
      </c>
      <c r="H460" s="230">
        <v>559.16980979000004</v>
      </c>
      <c r="I460" s="230">
        <v>0</v>
      </c>
      <c r="J460" s="230">
        <v>615.08679075999999</v>
      </c>
      <c r="K460" s="230">
        <v>726.92075272</v>
      </c>
      <c r="L460" s="230">
        <v>838.75471468000001</v>
      </c>
      <c r="M460" s="150">
        <f t="shared" si="6"/>
        <v>427</v>
      </c>
    </row>
    <row r="461" spans="1:13" ht="12.75" customHeight="1" x14ac:dyDescent="0.2">
      <c r="A461" s="229" t="s">
        <v>207</v>
      </c>
      <c r="B461" s="229">
        <v>20</v>
      </c>
      <c r="C461" s="230">
        <v>883.00291947000005</v>
      </c>
      <c r="D461" s="230">
        <v>869.50526018999994</v>
      </c>
      <c r="E461" s="230">
        <v>0</v>
      </c>
      <c r="F461" s="230">
        <v>111.85401915</v>
      </c>
      <c r="G461" s="230">
        <v>279.63504788</v>
      </c>
      <c r="H461" s="230">
        <v>559.27009576</v>
      </c>
      <c r="I461" s="230">
        <v>0</v>
      </c>
      <c r="J461" s="230">
        <v>615.19710534000001</v>
      </c>
      <c r="K461" s="230">
        <v>727.05112449000001</v>
      </c>
      <c r="L461" s="230">
        <v>838.90514364000001</v>
      </c>
      <c r="M461" s="150">
        <f t="shared" si="6"/>
        <v>428</v>
      </c>
    </row>
    <row r="462" spans="1:13" ht="12.75" customHeight="1" x14ac:dyDescent="0.2">
      <c r="A462" s="229" t="s">
        <v>207</v>
      </c>
      <c r="B462" s="229">
        <v>21</v>
      </c>
      <c r="C462" s="230">
        <v>895.99521429000004</v>
      </c>
      <c r="D462" s="230">
        <v>885.73632535000002</v>
      </c>
      <c r="E462" s="230">
        <v>0</v>
      </c>
      <c r="F462" s="230">
        <v>111.88712391</v>
      </c>
      <c r="G462" s="230">
        <v>279.71780978999999</v>
      </c>
      <c r="H462" s="230">
        <v>559.43561956999997</v>
      </c>
      <c r="I462" s="230">
        <v>0</v>
      </c>
      <c r="J462" s="230">
        <v>615.37918152999998</v>
      </c>
      <c r="K462" s="230">
        <v>727.26630544</v>
      </c>
      <c r="L462" s="230">
        <v>839.15342936000002</v>
      </c>
      <c r="M462" s="150">
        <f t="shared" si="6"/>
        <v>429</v>
      </c>
    </row>
    <row r="463" spans="1:13" ht="12.75" customHeight="1" x14ac:dyDescent="0.2">
      <c r="A463" s="229" t="s">
        <v>207</v>
      </c>
      <c r="B463" s="229">
        <v>22</v>
      </c>
      <c r="C463" s="230">
        <v>878.51386514000001</v>
      </c>
      <c r="D463" s="230">
        <v>867.06275670000002</v>
      </c>
      <c r="E463" s="230">
        <v>0</v>
      </c>
      <c r="F463" s="230">
        <v>111.84620117999999</v>
      </c>
      <c r="G463" s="230">
        <v>279.61550294</v>
      </c>
      <c r="H463" s="230">
        <v>559.23100588</v>
      </c>
      <c r="I463" s="230">
        <v>0</v>
      </c>
      <c r="J463" s="230">
        <v>615.15410646999999</v>
      </c>
      <c r="K463" s="230">
        <v>727.00030763999996</v>
      </c>
      <c r="L463" s="230">
        <v>838.84650882000005</v>
      </c>
      <c r="M463" s="150">
        <f t="shared" si="6"/>
        <v>430</v>
      </c>
    </row>
    <row r="464" spans="1:13" ht="12.75" customHeight="1" x14ac:dyDescent="0.2">
      <c r="A464" s="229" t="s">
        <v>207</v>
      </c>
      <c r="B464" s="229">
        <v>23</v>
      </c>
      <c r="C464" s="230">
        <v>855.11587454999994</v>
      </c>
      <c r="D464" s="230">
        <v>846.00424435000002</v>
      </c>
      <c r="E464" s="230">
        <v>0</v>
      </c>
      <c r="F464" s="230">
        <v>111.97205381000001</v>
      </c>
      <c r="G464" s="230">
        <v>279.93013452000002</v>
      </c>
      <c r="H464" s="230">
        <v>559.86026905000006</v>
      </c>
      <c r="I464" s="230">
        <v>0</v>
      </c>
      <c r="J464" s="230">
        <v>615.84629595000001</v>
      </c>
      <c r="K464" s="230">
        <v>727.81834976000005</v>
      </c>
      <c r="L464" s="230">
        <v>839.79040356999997</v>
      </c>
      <c r="M464" s="150">
        <f t="shared" si="6"/>
        <v>431</v>
      </c>
    </row>
    <row r="465" spans="1:13" ht="12.75" customHeight="1" x14ac:dyDescent="0.2">
      <c r="A465" s="229" t="s">
        <v>207</v>
      </c>
      <c r="B465" s="229">
        <v>24</v>
      </c>
      <c r="C465" s="230">
        <v>829.89227080000001</v>
      </c>
      <c r="D465" s="230">
        <v>831.05700138999998</v>
      </c>
      <c r="E465" s="230">
        <v>0</v>
      </c>
      <c r="F465" s="230">
        <v>112.18999741</v>
      </c>
      <c r="G465" s="230">
        <v>280.47499354000001</v>
      </c>
      <c r="H465" s="230">
        <v>560.94998707000002</v>
      </c>
      <c r="I465" s="230">
        <v>0</v>
      </c>
      <c r="J465" s="230">
        <v>617.04498578000005</v>
      </c>
      <c r="K465" s="230">
        <v>729.23498318999998</v>
      </c>
      <c r="L465" s="230">
        <v>841.42498061000003</v>
      </c>
      <c r="M465" s="150">
        <f t="shared" si="6"/>
        <v>432</v>
      </c>
    </row>
    <row r="466" spans="1:13" ht="12.75" customHeight="1" x14ac:dyDescent="0.2">
      <c r="A466" s="229" t="s">
        <v>208</v>
      </c>
      <c r="B466" s="229">
        <v>1</v>
      </c>
      <c r="C466" s="230">
        <v>812.24516924</v>
      </c>
      <c r="D466" s="230">
        <v>825.90907374000005</v>
      </c>
      <c r="E466" s="230">
        <v>0</v>
      </c>
      <c r="F466" s="230">
        <v>112.61337798</v>
      </c>
      <c r="G466" s="230">
        <v>281.53344494999999</v>
      </c>
      <c r="H466" s="230">
        <v>563.06688989999998</v>
      </c>
      <c r="I466" s="230">
        <v>0</v>
      </c>
      <c r="J466" s="230">
        <v>619.37357887999997</v>
      </c>
      <c r="K466" s="230">
        <v>731.98695685999996</v>
      </c>
      <c r="L466" s="230">
        <v>844.60033483999996</v>
      </c>
      <c r="M466" s="150">
        <f t="shared" si="6"/>
        <v>433</v>
      </c>
    </row>
    <row r="467" spans="1:13" ht="12.75" customHeight="1" x14ac:dyDescent="0.2">
      <c r="A467" s="229" t="s">
        <v>208</v>
      </c>
      <c r="B467" s="229">
        <v>2</v>
      </c>
      <c r="C467" s="230">
        <v>816.03303450999999</v>
      </c>
      <c r="D467" s="230">
        <v>814.75002320999999</v>
      </c>
      <c r="E467" s="230">
        <v>0</v>
      </c>
      <c r="F467" s="230">
        <v>112.57958137</v>
      </c>
      <c r="G467" s="230">
        <v>281.44895343000002</v>
      </c>
      <c r="H467" s="230">
        <v>562.89790685000003</v>
      </c>
      <c r="I467" s="230">
        <v>0</v>
      </c>
      <c r="J467" s="230">
        <v>619.18769754000004</v>
      </c>
      <c r="K467" s="230">
        <v>731.76727890999996</v>
      </c>
      <c r="L467" s="230">
        <v>844.34686027999999</v>
      </c>
      <c r="M467" s="150">
        <f t="shared" si="6"/>
        <v>434</v>
      </c>
    </row>
    <row r="468" spans="1:13" ht="12.75" customHeight="1" x14ac:dyDescent="0.2">
      <c r="A468" s="229" t="s">
        <v>208</v>
      </c>
      <c r="B468" s="229">
        <v>3</v>
      </c>
      <c r="C468" s="230">
        <v>800.99747940999998</v>
      </c>
      <c r="D468" s="230">
        <v>796.72417373999997</v>
      </c>
      <c r="E468" s="230">
        <v>0</v>
      </c>
      <c r="F468" s="230">
        <v>112.56448249</v>
      </c>
      <c r="G468" s="230">
        <v>281.41120622</v>
      </c>
      <c r="H468" s="230">
        <v>562.82241245</v>
      </c>
      <c r="I468" s="230">
        <v>0</v>
      </c>
      <c r="J468" s="230">
        <v>619.10465368999996</v>
      </c>
      <c r="K468" s="230">
        <v>731.66913618000001</v>
      </c>
      <c r="L468" s="230">
        <v>844.23361867000006</v>
      </c>
      <c r="M468" s="150">
        <f t="shared" si="6"/>
        <v>435</v>
      </c>
    </row>
    <row r="469" spans="1:13" ht="12.75" customHeight="1" x14ac:dyDescent="0.2">
      <c r="A469" s="229" t="s">
        <v>208</v>
      </c>
      <c r="B469" s="229">
        <v>4</v>
      </c>
      <c r="C469" s="230">
        <v>806.30527970000003</v>
      </c>
      <c r="D469" s="230">
        <v>801.57001833000004</v>
      </c>
      <c r="E469" s="230">
        <v>0</v>
      </c>
      <c r="F469" s="230">
        <v>112.55900432999999</v>
      </c>
      <c r="G469" s="230">
        <v>281.39751082999999</v>
      </c>
      <c r="H469" s="230">
        <v>562.79502166999998</v>
      </c>
      <c r="I469" s="230">
        <v>0</v>
      </c>
      <c r="J469" s="230">
        <v>619.07452382999998</v>
      </c>
      <c r="K469" s="230">
        <v>731.63352815999997</v>
      </c>
      <c r="L469" s="230">
        <v>844.19253249999997</v>
      </c>
      <c r="M469" s="150">
        <f t="shared" si="6"/>
        <v>436</v>
      </c>
    </row>
    <row r="470" spans="1:13" ht="12.75" customHeight="1" x14ac:dyDescent="0.2">
      <c r="A470" s="229" t="s">
        <v>208</v>
      </c>
      <c r="B470" s="229">
        <v>5</v>
      </c>
      <c r="C470" s="230">
        <v>793.43741999999997</v>
      </c>
      <c r="D470" s="230">
        <v>788.66497163999998</v>
      </c>
      <c r="E470" s="230">
        <v>0</v>
      </c>
      <c r="F470" s="230">
        <v>112.54959851</v>
      </c>
      <c r="G470" s="230">
        <v>281.37399627000002</v>
      </c>
      <c r="H470" s="230">
        <v>562.74799255000005</v>
      </c>
      <c r="I470" s="230">
        <v>0</v>
      </c>
      <c r="J470" s="230">
        <v>619.02279180000005</v>
      </c>
      <c r="K470" s="230">
        <v>731.57239030999995</v>
      </c>
      <c r="L470" s="230">
        <v>844.12198881999996</v>
      </c>
      <c r="M470" s="150">
        <f t="shared" si="6"/>
        <v>437</v>
      </c>
    </row>
    <row r="471" spans="1:13" ht="12.75" customHeight="1" x14ac:dyDescent="0.2">
      <c r="A471" s="229" t="s">
        <v>208</v>
      </c>
      <c r="B471" s="229">
        <v>6</v>
      </c>
      <c r="C471" s="230">
        <v>819.88629256000002</v>
      </c>
      <c r="D471" s="230">
        <v>817.35824001000003</v>
      </c>
      <c r="E471" s="230">
        <v>0</v>
      </c>
      <c r="F471" s="230">
        <v>112.48936222</v>
      </c>
      <c r="G471" s="230">
        <v>281.22340556</v>
      </c>
      <c r="H471" s="230">
        <v>562.44681112000001</v>
      </c>
      <c r="I471" s="230">
        <v>0</v>
      </c>
      <c r="J471" s="230">
        <v>618.69149222999999</v>
      </c>
      <c r="K471" s="230">
        <v>731.18085445999998</v>
      </c>
      <c r="L471" s="230">
        <v>843.67021667999995</v>
      </c>
      <c r="M471" s="150">
        <f t="shared" si="6"/>
        <v>438</v>
      </c>
    </row>
    <row r="472" spans="1:13" ht="12.75" customHeight="1" x14ac:dyDescent="0.2">
      <c r="A472" s="229" t="s">
        <v>208</v>
      </c>
      <c r="B472" s="229">
        <v>7</v>
      </c>
      <c r="C472" s="230">
        <v>861.89674054</v>
      </c>
      <c r="D472" s="230">
        <v>852.55754573000002</v>
      </c>
      <c r="E472" s="230">
        <v>0</v>
      </c>
      <c r="F472" s="230">
        <v>112.53436512</v>
      </c>
      <c r="G472" s="230">
        <v>281.33591280000002</v>
      </c>
      <c r="H472" s="230">
        <v>562.67182561000004</v>
      </c>
      <c r="I472" s="230">
        <v>0</v>
      </c>
      <c r="J472" s="230">
        <v>618.93900816999997</v>
      </c>
      <c r="K472" s="230">
        <v>731.47337329000004</v>
      </c>
      <c r="L472" s="230">
        <v>844.00773841</v>
      </c>
      <c r="M472" s="150">
        <f t="shared" si="6"/>
        <v>439</v>
      </c>
    </row>
    <row r="473" spans="1:13" ht="12.75" customHeight="1" x14ac:dyDescent="0.2">
      <c r="A473" s="229" t="s">
        <v>208</v>
      </c>
      <c r="B473" s="229">
        <v>8</v>
      </c>
      <c r="C473" s="230">
        <v>877.76189806000002</v>
      </c>
      <c r="D473" s="230">
        <v>871.34963717000005</v>
      </c>
      <c r="E473" s="230">
        <v>0</v>
      </c>
      <c r="F473" s="230">
        <v>112.56517993999999</v>
      </c>
      <c r="G473" s="230">
        <v>281.41294985000002</v>
      </c>
      <c r="H473" s="230">
        <v>562.82589970000004</v>
      </c>
      <c r="I473" s="230">
        <v>0</v>
      </c>
      <c r="J473" s="230">
        <v>619.10848967000004</v>
      </c>
      <c r="K473" s="230">
        <v>731.67366961000005</v>
      </c>
      <c r="L473" s="230">
        <v>844.23884955000005</v>
      </c>
      <c r="M473" s="150">
        <f t="shared" si="6"/>
        <v>440</v>
      </c>
    </row>
    <row r="474" spans="1:13" ht="12.75" customHeight="1" x14ac:dyDescent="0.2">
      <c r="A474" s="229" t="s">
        <v>208</v>
      </c>
      <c r="B474" s="229">
        <v>9</v>
      </c>
      <c r="C474" s="230">
        <v>909.69583004000003</v>
      </c>
      <c r="D474" s="230">
        <v>901.78312786000004</v>
      </c>
      <c r="E474" s="230">
        <v>0</v>
      </c>
      <c r="F474" s="230">
        <v>112.76792521</v>
      </c>
      <c r="G474" s="230">
        <v>281.91981303</v>
      </c>
      <c r="H474" s="230">
        <v>563.83962607000001</v>
      </c>
      <c r="I474" s="230">
        <v>0</v>
      </c>
      <c r="J474" s="230">
        <v>620.22358867000003</v>
      </c>
      <c r="K474" s="230">
        <v>732.99151387999996</v>
      </c>
      <c r="L474" s="230">
        <v>845.75943910000001</v>
      </c>
      <c r="M474" s="150">
        <f t="shared" si="6"/>
        <v>441</v>
      </c>
    </row>
    <row r="475" spans="1:13" ht="12.75" customHeight="1" x14ac:dyDescent="0.2">
      <c r="A475" s="229" t="s">
        <v>208</v>
      </c>
      <c r="B475" s="229">
        <v>10</v>
      </c>
      <c r="C475" s="230">
        <v>905.75774021999996</v>
      </c>
      <c r="D475" s="230">
        <v>901.18858775000001</v>
      </c>
      <c r="E475" s="230">
        <v>0</v>
      </c>
      <c r="F475" s="230">
        <v>112.80333752999999</v>
      </c>
      <c r="G475" s="230">
        <v>282.00834383</v>
      </c>
      <c r="H475" s="230">
        <v>564.01668766</v>
      </c>
      <c r="I475" s="230">
        <v>0</v>
      </c>
      <c r="J475" s="230">
        <v>620.41835642000001</v>
      </c>
      <c r="K475" s="230">
        <v>733.22169395000003</v>
      </c>
      <c r="L475" s="230">
        <v>846.02503148000005</v>
      </c>
      <c r="M475" s="150">
        <f t="shared" si="6"/>
        <v>442</v>
      </c>
    </row>
    <row r="476" spans="1:13" ht="12.75" customHeight="1" x14ac:dyDescent="0.2">
      <c r="A476" s="229" t="s">
        <v>208</v>
      </c>
      <c r="B476" s="229">
        <v>11</v>
      </c>
      <c r="C476" s="230">
        <v>900.29762478999999</v>
      </c>
      <c r="D476" s="230">
        <v>893.46893811999996</v>
      </c>
      <c r="E476" s="230">
        <v>0</v>
      </c>
      <c r="F476" s="230">
        <v>112.66028453</v>
      </c>
      <c r="G476" s="230">
        <v>281.65071132000003</v>
      </c>
      <c r="H476" s="230">
        <v>563.30142264000006</v>
      </c>
      <c r="I476" s="230">
        <v>0</v>
      </c>
      <c r="J476" s="230">
        <v>619.63156489999994</v>
      </c>
      <c r="K476" s="230">
        <v>732.29184942999996</v>
      </c>
      <c r="L476" s="230">
        <v>844.95213394999996</v>
      </c>
      <c r="M476" s="150">
        <f t="shared" si="6"/>
        <v>443</v>
      </c>
    </row>
    <row r="477" spans="1:13" ht="12.75" customHeight="1" x14ac:dyDescent="0.2">
      <c r="A477" s="229" t="s">
        <v>208</v>
      </c>
      <c r="B477" s="229">
        <v>12</v>
      </c>
      <c r="C477" s="230">
        <v>893.85708053999997</v>
      </c>
      <c r="D477" s="230">
        <v>886.35799927999994</v>
      </c>
      <c r="E477" s="230">
        <v>0</v>
      </c>
      <c r="F477" s="230">
        <v>112.69448769</v>
      </c>
      <c r="G477" s="230">
        <v>281.73621922000001</v>
      </c>
      <c r="H477" s="230">
        <v>563.47243845000003</v>
      </c>
      <c r="I477" s="230">
        <v>0</v>
      </c>
      <c r="J477" s="230">
        <v>619.81968228999995</v>
      </c>
      <c r="K477" s="230">
        <v>732.51416998000002</v>
      </c>
      <c r="L477" s="230">
        <v>845.20865766999998</v>
      </c>
      <c r="M477" s="150">
        <f t="shared" si="6"/>
        <v>444</v>
      </c>
    </row>
    <row r="478" spans="1:13" ht="12.75" customHeight="1" x14ac:dyDescent="0.2">
      <c r="A478" s="229" t="s">
        <v>208</v>
      </c>
      <c r="B478" s="229">
        <v>13</v>
      </c>
      <c r="C478" s="230">
        <v>876.64203078000003</v>
      </c>
      <c r="D478" s="230">
        <v>863.32615407000003</v>
      </c>
      <c r="E478" s="230">
        <v>0</v>
      </c>
      <c r="F478" s="230">
        <v>112.81133477</v>
      </c>
      <c r="G478" s="230">
        <v>282.02833693000002</v>
      </c>
      <c r="H478" s="230">
        <v>564.05667385000004</v>
      </c>
      <c r="I478" s="230">
        <v>0</v>
      </c>
      <c r="J478" s="230">
        <v>620.46234124</v>
      </c>
      <c r="K478" s="230">
        <v>733.27367601000003</v>
      </c>
      <c r="L478" s="230">
        <v>846.08501077999995</v>
      </c>
      <c r="M478" s="150">
        <f t="shared" si="6"/>
        <v>445</v>
      </c>
    </row>
    <row r="479" spans="1:13" ht="12.75" customHeight="1" x14ac:dyDescent="0.2">
      <c r="A479" s="229" t="s">
        <v>208</v>
      </c>
      <c r="B479" s="229">
        <v>14</v>
      </c>
      <c r="C479" s="230">
        <v>860.44446460999995</v>
      </c>
      <c r="D479" s="230">
        <v>849.04383379000001</v>
      </c>
      <c r="E479" s="230">
        <v>0</v>
      </c>
      <c r="F479" s="230">
        <v>112.93279299</v>
      </c>
      <c r="G479" s="230">
        <v>282.33198248999997</v>
      </c>
      <c r="H479" s="230">
        <v>564.66396497000005</v>
      </c>
      <c r="I479" s="230">
        <v>0</v>
      </c>
      <c r="J479" s="230">
        <v>621.13036147000003</v>
      </c>
      <c r="K479" s="230">
        <v>734.06315445999996</v>
      </c>
      <c r="L479" s="230">
        <v>846.99594746000002</v>
      </c>
      <c r="M479" s="150">
        <f t="shared" si="6"/>
        <v>446</v>
      </c>
    </row>
    <row r="480" spans="1:13" ht="12.75" customHeight="1" x14ac:dyDescent="0.2">
      <c r="A480" s="229" t="s">
        <v>208</v>
      </c>
      <c r="B480" s="229">
        <v>15</v>
      </c>
      <c r="C480" s="230">
        <v>855.28402269000003</v>
      </c>
      <c r="D480" s="230">
        <v>842.43369192</v>
      </c>
      <c r="E480" s="230">
        <v>0</v>
      </c>
      <c r="F480" s="230">
        <v>113.62642687</v>
      </c>
      <c r="G480" s="230">
        <v>284.06606718</v>
      </c>
      <c r="H480" s="230">
        <v>568.13213435</v>
      </c>
      <c r="I480" s="230">
        <v>0</v>
      </c>
      <c r="J480" s="230">
        <v>624.94534779000003</v>
      </c>
      <c r="K480" s="230">
        <v>738.57177465999996</v>
      </c>
      <c r="L480" s="230">
        <v>852.19820153000001</v>
      </c>
      <c r="M480" s="150">
        <f t="shared" si="6"/>
        <v>447</v>
      </c>
    </row>
    <row r="481" spans="1:13" ht="12.75" customHeight="1" x14ac:dyDescent="0.2">
      <c r="A481" s="229" t="s">
        <v>208</v>
      </c>
      <c r="B481" s="229">
        <v>16</v>
      </c>
      <c r="C481" s="230">
        <v>847.43083625999998</v>
      </c>
      <c r="D481" s="230">
        <v>844.73311615</v>
      </c>
      <c r="E481" s="230">
        <v>0</v>
      </c>
      <c r="F481" s="230">
        <v>114.30898049</v>
      </c>
      <c r="G481" s="230">
        <v>285.77245121999999</v>
      </c>
      <c r="H481" s="230">
        <v>571.54490242999998</v>
      </c>
      <c r="I481" s="230">
        <v>0</v>
      </c>
      <c r="J481" s="230">
        <v>628.69939266999995</v>
      </c>
      <c r="K481" s="230">
        <v>743.00837316000002</v>
      </c>
      <c r="L481" s="230">
        <v>857.31735364999997</v>
      </c>
      <c r="M481" s="150">
        <f t="shared" si="6"/>
        <v>448</v>
      </c>
    </row>
    <row r="482" spans="1:13" ht="12.75" customHeight="1" x14ac:dyDescent="0.2">
      <c r="A482" s="229" t="s">
        <v>208</v>
      </c>
      <c r="B482" s="229">
        <v>17</v>
      </c>
      <c r="C482" s="230">
        <v>851.32174764000001</v>
      </c>
      <c r="D482" s="230">
        <v>848.85505718000002</v>
      </c>
      <c r="E482" s="230">
        <v>0</v>
      </c>
      <c r="F482" s="230">
        <v>114.41792203999999</v>
      </c>
      <c r="G482" s="230">
        <v>286.04480510000002</v>
      </c>
      <c r="H482" s="230">
        <v>572.08961021000005</v>
      </c>
      <c r="I482" s="230">
        <v>0</v>
      </c>
      <c r="J482" s="230">
        <v>629.29857122999999</v>
      </c>
      <c r="K482" s="230">
        <v>743.71649327</v>
      </c>
      <c r="L482" s="230">
        <v>858.13441531000001</v>
      </c>
      <c r="M482" s="150">
        <f t="shared" si="6"/>
        <v>449</v>
      </c>
    </row>
    <row r="483" spans="1:13" ht="12.75" customHeight="1" x14ac:dyDescent="0.2">
      <c r="A483" s="229" t="s">
        <v>208</v>
      </c>
      <c r="B483" s="229">
        <v>18</v>
      </c>
      <c r="C483" s="230">
        <v>865.52272605999997</v>
      </c>
      <c r="D483" s="230">
        <v>854.84503984000003</v>
      </c>
      <c r="E483" s="230">
        <v>0</v>
      </c>
      <c r="F483" s="230">
        <v>114.67675844999999</v>
      </c>
      <c r="G483" s="230">
        <v>286.69189611000002</v>
      </c>
      <c r="H483" s="230">
        <v>573.38379223000004</v>
      </c>
      <c r="I483" s="230">
        <v>0</v>
      </c>
      <c r="J483" s="230">
        <v>630.72217145000002</v>
      </c>
      <c r="K483" s="230">
        <v>745.39892988999998</v>
      </c>
      <c r="L483" s="230">
        <v>860.07568834000006</v>
      </c>
      <c r="M483" s="150">
        <f t="shared" si="6"/>
        <v>450</v>
      </c>
    </row>
    <row r="484" spans="1:13" ht="12.75" customHeight="1" x14ac:dyDescent="0.2">
      <c r="A484" s="229" t="s">
        <v>208</v>
      </c>
      <c r="B484" s="229">
        <v>19</v>
      </c>
      <c r="C484" s="230">
        <v>872.03521639999997</v>
      </c>
      <c r="D484" s="230">
        <v>858.69748034999998</v>
      </c>
      <c r="E484" s="230">
        <v>0</v>
      </c>
      <c r="F484" s="230">
        <v>114.59603792</v>
      </c>
      <c r="G484" s="230">
        <v>286.49009480000001</v>
      </c>
      <c r="H484" s="230">
        <v>572.98018959000001</v>
      </c>
      <c r="I484" s="230">
        <v>0</v>
      </c>
      <c r="J484" s="230">
        <v>630.27820855000004</v>
      </c>
      <c r="K484" s="230">
        <v>744.87424647</v>
      </c>
      <c r="L484" s="230">
        <v>859.47028438999996</v>
      </c>
      <c r="M484" s="150">
        <f t="shared" ref="M484:M547" si="7">M483+1</f>
        <v>451</v>
      </c>
    </row>
    <row r="485" spans="1:13" ht="12.75" customHeight="1" x14ac:dyDescent="0.2">
      <c r="A485" s="229" t="s">
        <v>208</v>
      </c>
      <c r="B485" s="229">
        <v>20</v>
      </c>
      <c r="C485" s="230">
        <v>926.28622829000005</v>
      </c>
      <c r="D485" s="230">
        <v>901.58478928</v>
      </c>
      <c r="E485" s="230">
        <v>0</v>
      </c>
      <c r="F485" s="230">
        <v>114.26851531</v>
      </c>
      <c r="G485" s="230">
        <v>285.67128828</v>
      </c>
      <c r="H485" s="230">
        <v>571.34257657000001</v>
      </c>
      <c r="I485" s="230">
        <v>0</v>
      </c>
      <c r="J485" s="230">
        <v>628.47683422</v>
      </c>
      <c r="K485" s="230">
        <v>742.74534953</v>
      </c>
      <c r="L485" s="230">
        <v>857.01386485</v>
      </c>
      <c r="M485" s="150">
        <f t="shared" si="7"/>
        <v>452</v>
      </c>
    </row>
    <row r="486" spans="1:13" ht="12.75" customHeight="1" x14ac:dyDescent="0.2">
      <c r="A486" s="229" t="s">
        <v>208</v>
      </c>
      <c r="B486" s="229">
        <v>21</v>
      </c>
      <c r="C486" s="230">
        <v>938.04354473000001</v>
      </c>
      <c r="D486" s="230">
        <v>913.87074181000003</v>
      </c>
      <c r="E486" s="230">
        <v>0</v>
      </c>
      <c r="F486" s="230">
        <v>113.78464312</v>
      </c>
      <c r="G486" s="230">
        <v>284.46160779000002</v>
      </c>
      <c r="H486" s="230">
        <v>568.92321558000003</v>
      </c>
      <c r="I486" s="230">
        <v>0</v>
      </c>
      <c r="J486" s="230">
        <v>625.81553713000005</v>
      </c>
      <c r="K486" s="230">
        <v>739.60018024999999</v>
      </c>
      <c r="L486" s="230">
        <v>853.38482336000004</v>
      </c>
      <c r="M486" s="150">
        <f t="shared" si="7"/>
        <v>453</v>
      </c>
    </row>
    <row r="487" spans="1:13" ht="12.75" customHeight="1" x14ac:dyDescent="0.2">
      <c r="A487" s="229" t="s">
        <v>208</v>
      </c>
      <c r="B487" s="229">
        <v>22</v>
      </c>
      <c r="C487" s="230">
        <v>923.74208363000002</v>
      </c>
      <c r="D487" s="230">
        <v>900.75076082999999</v>
      </c>
      <c r="E487" s="230">
        <v>0</v>
      </c>
      <c r="F487" s="230">
        <v>113.4914892</v>
      </c>
      <c r="G487" s="230">
        <v>283.72872298999999</v>
      </c>
      <c r="H487" s="230">
        <v>567.45744597999999</v>
      </c>
      <c r="I487" s="230">
        <v>0</v>
      </c>
      <c r="J487" s="230">
        <v>624.20319056999995</v>
      </c>
      <c r="K487" s="230">
        <v>737.69467976999999</v>
      </c>
      <c r="L487" s="230">
        <v>851.18616896000003</v>
      </c>
      <c r="M487" s="150">
        <f t="shared" si="7"/>
        <v>454</v>
      </c>
    </row>
    <row r="488" spans="1:13" ht="12.75" customHeight="1" x14ac:dyDescent="0.2">
      <c r="A488" s="229" t="s">
        <v>208</v>
      </c>
      <c r="B488" s="229">
        <v>23</v>
      </c>
      <c r="C488" s="230">
        <v>896.18807353</v>
      </c>
      <c r="D488" s="230">
        <v>876.76258548999999</v>
      </c>
      <c r="E488" s="230">
        <v>0</v>
      </c>
      <c r="F488" s="230">
        <v>112.91418222</v>
      </c>
      <c r="G488" s="230">
        <v>282.28545553999999</v>
      </c>
      <c r="H488" s="230">
        <v>564.57091107999997</v>
      </c>
      <c r="I488" s="230">
        <v>0</v>
      </c>
      <c r="J488" s="230">
        <v>621.02800219000005</v>
      </c>
      <c r="K488" s="230">
        <v>733.94218439999997</v>
      </c>
      <c r="L488" s="230">
        <v>846.85636662000002</v>
      </c>
      <c r="M488" s="150">
        <f t="shared" si="7"/>
        <v>455</v>
      </c>
    </row>
    <row r="489" spans="1:13" ht="12.75" customHeight="1" x14ac:dyDescent="0.2">
      <c r="A489" s="229" t="s">
        <v>208</v>
      </c>
      <c r="B489" s="229">
        <v>24</v>
      </c>
      <c r="C489" s="230">
        <v>848.94770298000003</v>
      </c>
      <c r="D489" s="230">
        <v>844.34422312000004</v>
      </c>
      <c r="E489" s="230">
        <v>0</v>
      </c>
      <c r="F489" s="230">
        <v>112.45663569</v>
      </c>
      <c r="G489" s="230">
        <v>281.14158923000002</v>
      </c>
      <c r="H489" s="230">
        <v>562.28317847000005</v>
      </c>
      <c r="I489" s="230">
        <v>0</v>
      </c>
      <c r="J489" s="230">
        <v>618.51149630999998</v>
      </c>
      <c r="K489" s="230">
        <v>730.96813199999997</v>
      </c>
      <c r="L489" s="230">
        <v>843.42476769999996</v>
      </c>
      <c r="M489" s="150">
        <f t="shared" si="7"/>
        <v>456</v>
      </c>
    </row>
    <row r="490" spans="1:13" ht="12.75" customHeight="1" x14ac:dyDescent="0.2">
      <c r="A490" s="229" t="s">
        <v>209</v>
      </c>
      <c r="B490" s="229">
        <v>1</v>
      </c>
      <c r="C490" s="230">
        <v>777.71108413000002</v>
      </c>
      <c r="D490" s="230">
        <v>778.90547792999996</v>
      </c>
      <c r="E490" s="230">
        <v>0</v>
      </c>
      <c r="F490" s="230">
        <v>112.35569653</v>
      </c>
      <c r="G490" s="230">
        <v>280.88924133</v>
      </c>
      <c r="H490" s="230">
        <v>561.77848265</v>
      </c>
      <c r="I490" s="230">
        <v>0</v>
      </c>
      <c r="J490" s="230">
        <v>617.95633092000003</v>
      </c>
      <c r="K490" s="230">
        <v>730.31202744999996</v>
      </c>
      <c r="L490" s="230">
        <v>842.66772398000001</v>
      </c>
      <c r="M490" s="150">
        <f t="shared" si="7"/>
        <v>457</v>
      </c>
    </row>
    <row r="491" spans="1:13" ht="12.75" customHeight="1" x14ac:dyDescent="0.2">
      <c r="A491" s="229" t="s">
        <v>209</v>
      </c>
      <c r="B491" s="229">
        <v>2</v>
      </c>
      <c r="C491" s="230">
        <v>758.85770046000005</v>
      </c>
      <c r="D491" s="230">
        <v>763.49395490999996</v>
      </c>
      <c r="E491" s="230">
        <v>0</v>
      </c>
      <c r="F491" s="230">
        <v>112.32831654</v>
      </c>
      <c r="G491" s="230">
        <v>280.82079135999999</v>
      </c>
      <c r="H491" s="230">
        <v>561.64158270999997</v>
      </c>
      <c r="I491" s="230">
        <v>0</v>
      </c>
      <c r="J491" s="230">
        <v>617.80574098</v>
      </c>
      <c r="K491" s="230">
        <v>730.13405752000006</v>
      </c>
      <c r="L491" s="230">
        <v>842.46237407000001</v>
      </c>
      <c r="M491" s="150">
        <f t="shared" si="7"/>
        <v>458</v>
      </c>
    </row>
    <row r="492" spans="1:13" ht="12.75" customHeight="1" x14ac:dyDescent="0.2">
      <c r="A492" s="229" t="s">
        <v>209</v>
      </c>
      <c r="B492" s="229">
        <v>3</v>
      </c>
      <c r="C492" s="230">
        <v>792.60620085000005</v>
      </c>
      <c r="D492" s="230">
        <v>792.05109415000004</v>
      </c>
      <c r="E492" s="230">
        <v>0</v>
      </c>
      <c r="F492" s="230">
        <v>112.46639652</v>
      </c>
      <c r="G492" s="230">
        <v>281.16599130999998</v>
      </c>
      <c r="H492" s="230">
        <v>562.33198260999995</v>
      </c>
      <c r="I492" s="230">
        <v>0</v>
      </c>
      <c r="J492" s="230">
        <v>618.56518086999995</v>
      </c>
      <c r="K492" s="230">
        <v>731.03157739000005</v>
      </c>
      <c r="L492" s="230">
        <v>843.49797392000005</v>
      </c>
      <c r="M492" s="150">
        <f t="shared" si="7"/>
        <v>459</v>
      </c>
    </row>
    <row r="493" spans="1:13" ht="12.75" customHeight="1" x14ac:dyDescent="0.2">
      <c r="A493" s="229" t="s">
        <v>209</v>
      </c>
      <c r="B493" s="229">
        <v>4</v>
      </c>
      <c r="C493" s="230">
        <v>791.14582415999996</v>
      </c>
      <c r="D493" s="230">
        <v>791.34628008000004</v>
      </c>
      <c r="E493" s="230">
        <v>0</v>
      </c>
      <c r="F493" s="230">
        <v>112.46547269</v>
      </c>
      <c r="G493" s="230">
        <v>281.16368174000002</v>
      </c>
      <c r="H493" s="230">
        <v>562.32736347000002</v>
      </c>
      <c r="I493" s="230">
        <v>0</v>
      </c>
      <c r="J493" s="230">
        <v>618.56009982</v>
      </c>
      <c r="K493" s="230">
        <v>731.02557250999996</v>
      </c>
      <c r="L493" s="230">
        <v>843.49104521000004</v>
      </c>
      <c r="M493" s="150">
        <f t="shared" si="7"/>
        <v>460</v>
      </c>
    </row>
    <row r="494" spans="1:13" ht="12.75" customHeight="1" x14ac:dyDescent="0.2">
      <c r="A494" s="229" t="s">
        <v>209</v>
      </c>
      <c r="B494" s="229">
        <v>5</v>
      </c>
      <c r="C494" s="230">
        <v>768.13977360000001</v>
      </c>
      <c r="D494" s="230">
        <v>772.04825386000005</v>
      </c>
      <c r="E494" s="230">
        <v>0</v>
      </c>
      <c r="F494" s="230">
        <v>112.45119979</v>
      </c>
      <c r="G494" s="230">
        <v>281.12799948000003</v>
      </c>
      <c r="H494" s="230">
        <v>562.25599896000006</v>
      </c>
      <c r="I494" s="230">
        <v>0</v>
      </c>
      <c r="J494" s="230">
        <v>618.48159884999995</v>
      </c>
      <c r="K494" s="230">
        <v>730.93279863999999</v>
      </c>
      <c r="L494" s="230">
        <v>843.38399843000002</v>
      </c>
      <c r="M494" s="150">
        <f t="shared" si="7"/>
        <v>461</v>
      </c>
    </row>
    <row r="495" spans="1:13" ht="12.75" customHeight="1" x14ac:dyDescent="0.2">
      <c r="A495" s="229" t="s">
        <v>209</v>
      </c>
      <c r="B495" s="229">
        <v>6</v>
      </c>
      <c r="C495" s="230">
        <v>786.56183655999996</v>
      </c>
      <c r="D495" s="230">
        <v>787.73948198000005</v>
      </c>
      <c r="E495" s="230">
        <v>0</v>
      </c>
      <c r="F495" s="230">
        <v>112.38982842999999</v>
      </c>
      <c r="G495" s="230">
        <v>280.97457107000002</v>
      </c>
      <c r="H495" s="230">
        <v>561.94914214999994</v>
      </c>
      <c r="I495" s="230">
        <v>0</v>
      </c>
      <c r="J495" s="230">
        <v>618.14405636000004</v>
      </c>
      <c r="K495" s="230">
        <v>730.53388479</v>
      </c>
      <c r="L495" s="230">
        <v>842.92371321999997</v>
      </c>
      <c r="M495" s="150">
        <f t="shared" si="7"/>
        <v>462</v>
      </c>
    </row>
    <row r="496" spans="1:13" ht="12.75" customHeight="1" x14ac:dyDescent="0.2">
      <c r="A496" s="229" t="s">
        <v>209</v>
      </c>
      <c r="B496" s="229">
        <v>7</v>
      </c>
      <c r="C496" s="230">
        <v>834.74770576000003</v>
      </c>
      <c r="D496" s="230">
        <v>825.27697375000002</v>
      </c>
      <c r="E496" s="230">
        <v>0</v>
      </c>
      <c r="F496" s="230">
        <v>112.3015295</v>
      </c>
      <c r="G496" s="230">
        <v>280.75382375999999</v>
      </c>
      <c r="H496" s="230">
        <v>561.50764750999997</v>
      </c>
      <c r="I496" s="230">
        <v>0</v>
      </c>
      <c r="J496" s="230">
        <v>617.65841225999998</v>
      </c>
      <c r="K496" s="230">
        <v>729.95994175999999</v>
      </c>
      <c r="L496" s="230">
        <v>842.26147127000002</v>
      </c>
      <c r="M496" s="150">
        <f t="shared" si="7"/>
        <v>463</v>
      </c>
    </row>
    <row r="497" spans="1:13" ht="12.75" customHeight="1" x14ac:dyDescent="0.2">
      <c r="A497" s="229" t="s">
        <v>209</v>
      </c>
      <c r="B497" s="229">
        <v>8</v>
      </c>
      <c r="C497" s="230">
        <v>842.75374637000004</v>
      </c>
      <c r="D497" s="230">
        <v>838.88085675000002</v>
      </c>
      <c r="E497" s="230">
        <v>0</v>
      </c>
      <c r="F497" s="230">
        <v>112.58679714</v>
      </c>
      <c r="G497" s="230">
        <v>281.46699286</v>
      </c>
      <c r="H497" s="230">
        <v>562.93398571</v>
      </c>
      <c r="I497" s="230">
        <v>0</v>
      </c>
      <c r="J497" s="230">
        <v>619.22738428000002</v>
      </c>
      <c r="K497" s="230">
        <v>731.81418141999995</v>
      </c>
      <c r="L497" s="230">
        <v>844.40097857000001</v>
      </c>
      <c r="M497" s="150">
        <f t="shared" si="7"/>
        <v>464</v>
      </c>
    </row>
    <row r="498" spans="1:13" ht="12.75" customHeight="1" x14ac:dyDescent="0.2">
      <c r="A498" s="229" t="s">
        <v>209</v>
      </c>
      <c r="B498" s="229">
        <v>9</v>
      </c>
      <c r="C498" s="230">
        <v>867.83321737000006</v>
      </c>
      <c r="D498" s="230">
        <v>860.42784719999997</v>
      </c>
      <c r="E498" s="230">
        <v>0</v>
      </c>
      <c r="F498" s="230">
        <v>112.91184095</v>
      </c>
      <c r="G498" s="230">
        <v>282.27960237000002</v>
      </c>
      <c r="H498" s="230">
        <v>564.55920474000004</v>
      </c>
      <c r="I498" s="230">
        <v>0</v>
      </c>
      <c r="J498" s="230">
        <v>621.01512520999995</v>
      </c>
      <c r="K498" s="230">
        <v>733.92696616000001</v>
      </c>
      <c r="L498" s="230">
        <v>846.83880710000005</v>
      </c>
      <c r="M498" s="150">
        <f t="shared" si="7"/>
        <v>465</v>
      </c>
    </row>
    <row r="499" spans="1:13" ht="12.75" customHeight="1" x14ac:dyDescent="0.2">
      <c r="A499" s="229" t="s">
        <v>209</v>
      </c>
      <c r="B499" s="229">
        <v>10</v>
      </c>
      <c r="C499" s="230">
        <v>893.34458008000001</v>
      </c>
      <c r="D499" s="230">
        <v>886.82691727999998</v>
      </c>
      <c r="E499" s="230">
        <v>0</v>
      </c>
      <c r="F499" s="230">
        <v>112.77985760999999</v>
      </c>
      <c r="G499" s="230">
        <v>281.94964401999999</v>
      </c>
      <c r="H499" s="230">
        <v>563.89928803999999</v>
      </c>
      <c r="I499" s="230">
        <v>0</v>
      </c>
      <c r="J499" s="230">
        <v>620.28921683999999</v>
      </c>
      <c r="K499" s="230">
        <v>733.06907445000002</v>
      </c>
      <c r="L499" s="230">
        <v>845.84893205000003</v>
      </c>
      <c r="M499" s="150">
        <f t="shared" si="7"/>
        <v>466</v>
      </c>
    </row>
    <row r="500" spans="1:13" ht="12.75" customHeight="1" x14ac:dyDescent="0.2">
      <c r="A500" s="229" t="s">
        <v>209</v>
      </c>
      <c r="B500" s="229">
        <v>11</v>
      </c>
      <c r="C500" s="230">
        <v>911.66809004000004</v>
      </c>
      <c r="D500" s="230">
        <v>910.20056911999995</v>
      </c>
      <c r="E500" s="230">
        <v>0</v>
      </c>
      <c r="F500" s="230">
        <v>112.80247261</v>
      </c>
      <c r="G500" s="230">
        <v>282.00618152999999</v>
      </c>
      <c r="H500" s="230">
        <v>564.01236305999998</v>
      </c>
      <c r="I500" s="230">
        <v>0</v>
      </c>
      <c r="J500" s="230">
        <v>620.41359936000003</v>
      </c>
      <c r="K500" s="230">
        <v>733.21607197000003</v>
      </c>
      <c r="L500" s="230">
        <v>846.01854458000003</v>
      </c>
      <c r="M500" s="150">
        <f t="shared" si="7"/>
        <v>467</v>
      </c>
    </row>
    <row r="501" spans="1:13" ht="12.75" customHeight="1" x14ac:dyDescent="0.2">
      <c r="A501" s="229" t="s">
        <v>209</v>
      </c>
      <c r="B501" s="229">
        <v>12</v>
      </c>
      <c r="C501" s="230">
        <v>904.99241427000004</v>
      </c>
      <c r="D501" s="230">
        <v>903.10128810000003</v>
      </c>
      <c r="E501" s="230">
        <v>0</v>
      </c>
      <c r="F501" s="230">
        <v>112.7984769</v>
      </c>
      <c r="G501" s="230">
        <v>281.99619225999999</v>
      </c>
      <c r="H501" s="230">
        <v>563.99238450999997</v>
      </c>
      <c r="I501" s="230">
        <v>0</v>
      </c>
      <c r="J501" s="230">
        <v>620.39162295999995</v>
      </c>
      <c r="K501" s="230">
        <v>733.19009986000003</v>
      </c>
      <c r="L501" s="230">
        <v>845.98857677000001</v>
      </c>
      <c r="M501" s="150">
        <f t="shared" si="7"/>
        <v>468</v>
      </c>
    </row>
    <row r="502" spans="1:13" ht="12.75" customHeight="1" x14ac:dyDescent="0.2">
      <c r="A502" s="229" t="s">
        <v>209</v>
      </c>
      <c r="B502" s="229">
        <v>13</v>
      </c>
      <c r="C502" s="230">
        <v>895.95023120999997</v>
      </c>
      <c r="D502" s="230">
        <v>898.69106589</v>
      </c>
      <c r="E502" s="230">
        <v>0</v>
      </c>
      <c r="F502" s="230">
        <v>112.99813525</v>
      </c>
      <c r="G502" s="230">
        <v>282.49533811999999</v>
      </c>
      <c r="H502" s="230">
        <v>564.99067623999997</v>
      </c>
      <c r="I502" s="230">
        <v>0</v>
      </c>
      <c r="J502" s="230">
        <v>621.48974385999998</v>
      </c>
      <c r="K502" s="230">
        <v>734.48787910999999</v>
      </c>
      <c r="L502" s="230">
        <v>847.48601435</v>
      </c>
      <c r="M502" s="150">
        <f t="shared" si="7"/>
        <v>469</v>
      </c>
    </row>
    <row r="503" spans="1:13" ht="12.75" customHeight="1" x14ac:dyDescent="0.2">
      <c r="A503" s="229" t="s">
        <v>209</v>
      </c>
      <c r="B503" s="229">
        <v>14</v>
      </c>
      <c r="C503" s="230">
        <v>891.65370801999995</v>
      </c>
      <c r="D503" s="230">
        <v>894.35663467999996</v>
      </c>
      <c r="E503" s="230">
        <v>0</v>
      </c>
      <c r="F503" s="230">
        <v>113.13158258</v>
      </c>
      <c r="G503" s="230">
        <v>282.82895644000001</v>
      </c>
      <c r="H503" s="230">
        <v>565.65791289000003</v>
      </c>
      <c r="I503" s="230">
        <v>0</v>
      </c>
      <c r="J503" s="230">
        <v>622.22370417000002</v>
      </c>
      <c r="K503" s="230">
        <v>735.35528675</v>
      </c>
      <c r="L503" s="230">
        <v>848.48686932999999</v>
      </c>
      <c r="M503" s="150">
        <f t="shared" si="7"/>
        <v>470</v>
      </c>
    </row>
    <row r="504" spans="1:13" ht="12.75" customHeight="1" x14ac:dyDescent="0.2">
      <c r="A504" s="229" t="s">
        <v>209</v>
      </c>
      <c r="B504" s="229">
        <v>15</v>
      </c>
      <c r="C504" s="230">
        <v>909.15480403000004</v>
      </c>
      <c r="D504" s="230">
        <v>905.91615257000001</v>
      </c>
      <c r="E504" s="230">
        <v>0</v>
      </c>
      <c r="F504" s="230">
        <v>113.83607759</v>
      </c>
      <c r="G504" s="230">
        <v>284.59019396999997</v>
      </c>
      <c r="H504" s="230">
        <v>569.18038794999995</v>
      </c>
      <c r="I504" s="230">
        <v>0</v>
      </c>
      <c r="J504" s="230">
        <v>626.09842674000004</v>
      </c>
      <c r="K504" s="230">
        <v>739.93450432999998</v>
      </c>
      <c r="L504" s="230">
        <v>853.77058192000004</v>
      </c>
      <c r="M504" s="150">
        <f t="shared" si="7"/>
        <v>471</v>
      </c>
    </row>
    <row r="505" spans="1:13" ht="12.75" customHeight="1" x14ac:dyDescent="0.2">
      <c r="A505" s="229" t="s">
        <v>209</v>
      </c>
      <c r="B505" s="229">
        <v>16</v>
      </c>
      <c r="C505" s="230">
        <v>926.21404679</v>
      </c>
      <c r="D505" s="230">
        <v>920.60673435000001</v>
      </c>
      <c r="E505" s="230">
        <v>0</v>
      </c>
      <c r="F505" s="230">
        <v>114.54441396</v>
      </c>
      <c r="G505" s="230">
        <v>286.36103489999999</v>
      </c>
      <c r="H505" s="230">
        <v>572.72206978999998</v>
      </c>
      <c r="I505" s="230">
        <v>0</v>
      </c>
      <c r="J505" s="230">
        <v>629.99427677000006</v>
      </c>
      <c r="K505" s="230">
        <v>744.53869072999998</v>
      </c>
      <c r="L505" s="230">
        <v>859.08310469000003</v>
      </c>
      <c r="M505" s="150">
        <f t="shared" si="7"/>
        <v>472</v>
      </c>
    </row>
    <row r="506" spans="1:13" ht="12.75" customHeight="1" x14ac:dyDescent="0.2">
      <c r="A506" s="229" t="s">
        <v>209</v>
      </c>
      <c r="B506" s="229">
        <v>17</v>
      </c>
      <c r="C506" s="230">
        <v>929.52204111000003</v>
      </c>
      <c r="D506" s="230">
        <v>927.48695247000001</v>
      </c>
      <c r="E506" s="230">
        <v>0</v>
      </c>
      <c r="F506" s="230">
        <v>114.65775483</v>
      </c>
      <c r="G506" s="230">
        <v>286.64438706999999</v>
      </c>
      <c r="H506" s="230">
        <v>573.28877412999998</v>
      </c>
      <c r="I506" s="230">
        <v>0</v>
      </c>
      <c r="J506" s="230">
        <v>630.61765154</v>
      </c>
      <c r="K506" s="230">
        <v>745.27540637000004</v>
      </c>
      <c r="L506" s="230">
        <v>859.93316119999997</v>
      </c>
      <c r="M506" s="150">
        <f t="shared" si="7"/>
        <v>473</v>
      </c>
    </row>
    <row r="507" spans="1:13" ht="12.75" customHeight="1" x14ac:dyDescent="0.2">
      <c r="A507" s="229" t="s">
        <v>209</v>
      </c>
      <c r="B507" s="229">
        <v>18</v>
      </c>
      <c r="C507" s="230">
        <v>919.25761153999997</v>
      </c>
      <c r="D507" s="230">
        <v>909.33774762999997</v>
      </c>
      <c r="E507" s="230">
        <v>0</v>
      </c>
      <c r="F507" s="230">
        <v>114.67981471</v>
      </c>
      <c r="G507" s="230">
        <v>286.69953677000001</v>
      </c>
      <c r="H507" s="230">
        <v>573.39907353000001</v>
      </c>
      <c r="I507" s="230">
        <v>0</v>
      </c>
      <c r="J507" s="230">
        <v>630.73898087999999</v>
      </c>
      <c r="K507" s="230">
        <v>745.41879558999995</v>
      </c>
      <c r="L507" s="230">
        <v>860.09861030000002</v>
      </c>
      <c r="M507" s="150">
        <f t="shared" si="7"/>
        <v>474</v>
      </c>
    </row>
    <row r="508" spans="1:13" ht="12.75" customHeight="1" x14ac:dyDescent="0.2">
      <c r="A508" s="229" t="s">
        <v>209</v>
      </c>
      <c r="B508" s="229">
        <v>19</v>
      </c>
      <c r="C508" s="230">
        <v>917.11027621000005</v>
      </c>
      <c r="D508" s="230">
        <v>914.58489179000003</v>
      </c>
      <c r="E508" s="230">
        <v>0</v>
      </c>
      <c r="F508" s="230">
        <v>114.78513756</v>
      </c>
      <c r="G508" s="230">
        <v>286.96284391</v>
      </c>
      <c r="H508" s="230">
        <v>573.92568781</v>
      </c>
      <c r="I508" s="230">
        <v>0</v>
      </c>
      <c r="J508" s="230">
        <v>631.31825659000003</v>
      </c>
      <c r="K508" s="230">
        <v>746.10339414999999</v>
      </c>
      <c r="L508" s="230">
        <v>860.88853171999995</v>
      </c>
      <c r="M508" s="150">
        <f t="shared" si="7"/>
        <v>475</v>
      </c>
    </row>
    <row r="509" spans="1:13" ht="12.75" customHeight="1" x14ac:dyDescent="0.2">
      <c r="A509" s="229" t="s">
        <v>209</v>
      </c>
      <c r="B509" s="229">
        <v>20</v>
      </c>
      <c r="C509" s="230">
        <v>935.69005053000001</v>
      </c>
      <c r="D509" s="230">
        <v>929.67830733999995</v>
      </c>
      <c r="E509" s="230">
        <v>0</v>
      </c>
      <c r="F509" s="230">
        <v>114.78393569000001</v>
      </c>
      <c r="G509" s="230">
        <v>286.95983923</v>
      </c>
      <c r="H509" s="230">
        <v>573.91967846</v>
      </c>
      <c r="I509" s="230">
        <v>0</v>
      </c>
      <c r="J509" s="230">
        <v>631.31164630000001</v>
      </c>
      <c r="K509" s="230">
        <v>746.09558199000003</v>
      </c>
      <c r="L509" s="230">
        <v>860.87951768000005</v>
      </c>
      <c r="M509" s="150">
        <f t="shared" si="7"/>
        <v>476</v>
      </c>
    </row>
    <row r="510" spans="1:13" ht="12.75" customHeight="1" x14ac:dyDescent="0.2">
      <c r="A510" s="229" t="s">
        <v>209</v>
      </c>
      <c r="B510" s="229">
        <v>21</v>
      </c>
      <c r="C510" s="230">
        <v>923.12202714</v>
      </c>
      <c r="D510" s="230">
        <v>912.40243480000004</v>
      </c>
      <c r="E510" s="230">
        <v>0</v>
      </c>
      <c r="F510" s="230">
        <v>113.95944734</v>
      </c>
      <c r="G510" s="230">
        <v>284.89861833999998</v>
      </c>
      <c r="H510" s="230">
        <v>569.79723667999997</v>
      </c>
      <c r="I510" s="230">
        <v>0</v>
      </c>
      <c r="J510" s="230">
        <v>626.77696034999997</v>
      </c>
      <c r="K510" s="230">
        <v>740.73640767999996</v>
      </c>
      <c r="L510" s="230">
        <v>854.69585501999995</v>
      </c>
      <c r="M510" s="150">
        <f t="shared" si="7"/>
        <v>477</v>
      </c>
    </row>
    <row r="511" spans="1:13" ht="12.75" customHeight="1" x14ac:dyDescent="0.2">
      <c r="A511" s="229" t="s">
        <v>209</v>
      </c>
      <c r="B511" s="229">
        <v>22</v>
      </c>
      <c r="C511" s="230">
        <v>901.63203855999996</v>
      </c>
      <c r="D511" s="230">
        <v>894.71851561000005</v>
      </c>
      <c r="E511" s="230">
        <v>0</v>
      </c>
      <c r="F511" s="230">
        <v>113.16470384</v>
      </c>
      <c r="G511" s="230">
        <v>282.91175960999999</v>
      </c>
      <c r="H511" s="230">
        <v>565.82351921999998</v>
      </c>
      <c r="I511" s="230">
        <v>0</v>
      </c>
      <c r="J511" s="230">
        <v>622.40587114000004</v>
      </c>
      <c r="K511" s="230">
        <v>735.57057497999995</v>
      </c>
      <c r="L511" s="230">
        <v>848.73527881999996</v>
      </c>
      <c r="M511" s="150">
        <f t="shared" si="7"/>
        <v>478</v>
      </c>
    </row>
    <row r="512" spans="1:13" ht="12.75" customHeight="1" x14ac:dyDescent="0.2">
      <c r="A512" s="229" t="s">
        <v>209</v>
      </c>
      <c r="B512" s="229">
        <v>23</v>
      </c>
      <c r="C512" s="230">
        <v>876.17118252</v>
      </c>
      <c r="D512" s="230">
        <v>871.24447253000005</v>
      </c>
      <c r="E512" s="230">
        <v>0</v>
      </c>
      <c r="F512" s="230">
        <v>113.199499</v>
      </c>
      <c r="G512" s="230">
        <v>282.99874749000003</v>
      </c>
      <c r="H512" s="230">
        <v>565.99749498999995</v>
      </c>
      <c r="I512" s="230">
        <v>0</v>
      </c>
      <c r="J512" s="230">
        <v>622.59724447999997</v>
      </c>
      <c r="K512" s="230">
        <v>735.79674348000003</v>
      </c>
      <c r="L512" s="230">
        <v>848.99624247999998</v>
      </c>
      <c r="M512" s="150">
        <f t="shared" si="7"/>
        <v>479</v>
      </c>
    </row>
    <row r="513" spans="1:13" ht="12.75" customHeight="1" x14ac:dyDescent="0.2">
      <c r="A513" s="229" t="s">
        <v>209</v>
      </c>
      <c r="B513" s="229">
        <v>24</v>
      </c>
      <c r="C513" s="230">
        <v>860.79577452000001</v>
      </c>
      <c r="D513" s="230">
        <v>853.57430182999997</v>
      </c>
      <c r="E513" s="230">
        <v>0</v>
      </c>
      <c r="F513" s="230">
        <v>112.46091138</v>
      </c>
      <c r="G513" s="230">
        <v>281.15227844999998</v>
      </c>
      <c r="H513" s="230">
        <v>562.30455690999997</v>
      </c>
      <c r="I513" s="230">
        <v>0</v>
      </c>
      <c r="J513" s="230">
        <v>618.53501259999996</v>
      </c>
      <c r="K513" s="230">
        <v>730.99592398000004</v>
      </c>
      <c r="L513" s="230">
        <v>843.45683536000001</v>
      </c>
      <c r="M513" s="150">
        <f t="shared" si="7"/>
        <v>480</v>
      </c>
    </row>
    <row r="514" spans="1:13" ht="12.75" customHeight="1" x14ac:dyDescent="0.2">
      <c r="A514" s="229" t="s">
        <v>210</v>
      </c>
      <c r="B514" s="229">
        <v>1</v>
      </c>
      <c r="C514" s="230">
        <v>853.07939763000002</v>
      </c>
      <c r="D514" s="230">
        <v>848.21590948000005</v>
      </c>
      <c r="E514" s="230">
        <v>0</v>
      </c>
      <c r="F514" s="230">
        <v>112.44619036</v>
      </c>
      <c r="G514" s="230">
        <v>281.11547589999998</v>
      </c>
      <c r="H514" s="230">
        <v>562.23095179999996</v>
      </c>
      <c r="I514" s="230">
        <v>0</v>
      </c>
      <c r="J514" s="230">
        <v>618.45404698000004</v>
      </c>
      <c r="K514" s="230">
        <v>730.90023733999999</v>
      </c>
      <c r="L514" s="230">
        <v>843.34642770000005</v>
      </c>
      <c r="M514" s="150">
        <f t="shared" si="7"/>
        <v>481</v>
      </c>
    </row>
    <row r="515" spans="1:13" ht="12.75" customHeight="1" x14ac:dyDescent="0.2">
      <c r="A515" s="229" t="s">
        <v>210</v>
      </c>
      <c r="B515" s="229">
        <v>2</v>
      </c>
      <c r="C515" s="230">
        <v>822.96300010000004</v>
      </c>
      <c r="D515" s="230">
        <v>822.39932082999997</v>
      </c>
      <c r="E515" s="230">
        <v>0</v>
      </c>
      <c r="F515" s="230">
        <v>112.42154689</v>
      </c>
      <c r="G515" s="230">
        <v>281.05386723999999</v>
      </c>
      <c r="H515" s="230">
        <v>562.10773446999997</v>
      </c>
      <c r="I515" s="230">
        <v>0</v>
      </c>
      <c r="J515" s="230">
        <v>618.31850792</v>
      </c>
      <c r="K515" s="230">
        <v>730.74005480999995</v>
      </c>
      <c r="L515" s="230">
        <v>843.16160171000001</v>
      </c>
      <c r="M515" s="150">
        <f t="shared" si="7"/>
        <v>482</v>
      </c>
    </row>
    <row r="516" spans="1:13" ht="12.75" customHeight="1" x14ac:dyDescent="0.2">
      <c r="A516" s="229" t="s">
        <v>210</v>
      </c>
      <c r="B516" s="229">
        <v>3</v>
      </c>
      <c r="C516" s="230">
        <v>827.02153925000005</v>
      </c>
      <c r="D516" s="230">
        <v>826.40941421000002</v>
      </c>
      <c r="E516" s="230">
        <v>0</v>
      </c>
      <c r="F516" s="230">
        <v>112.41588301</v>
      </c>
      <c r="G516" s="230">
        <v>281.03970752999999</v>
      </c>
      <c r="H516" s="230">
        <v>562.07941506999998</v>
      </c>
      <c r="I516" s="230">
        <v>0</v>
      </c>
      <c r="J516" s="230">
        <v>618.28735657000004</v>
      </c>
      <c r="K516" s="230">
        <v>730.70323957999994</v>
      </c>
      <c r="L516" s="230">
        <v>843.11912259999997</v>
      </c>
      <c r="M516" s="150">
        <f t="shared" si="7"/>
        <v>483</v>
      </c>
    </row>
    <row r="517" spans="1:13" ht="12.75" customHeight="1" x14ac:dyDescent="0.2">
      <c r="A517" s="229" t="s">
        <v>210</v>
      </c>
      <c r="B517" s="229">
        <v>4</v>
      </c>
      <c r="C517" s="230">
        <v>830.30486370999995</v>
      </c>
      <c r="D517" s="230">
        <v>828.82832014999997</v>
      </c>
      <c r="E517" s="230">
        <v>0</v>
      </c>
      <c r="F517" s="230">
        <v>112.40317362</v>
      </c>
      <c r="G517" s="230">
        <v>281.00793405000002</v>
      </c>
      <c r="H517" s="230">
        <v>562.01586811000004</v>
      </c>
      <c r="I517" s="230">
        <v>0</v>
      </c>
      <c r="J517" s="230">
        <v>618.21745492000002</v>
      </c>
      <c r="K517" s="230">
        <v>730.62062853999998</v>
      </c>
      <c r="L517" s="230">
        <v>843.02380215999995</v>
      </c>
      <c r="M517" s="150">
        <f t="shared" si="7"/>
        <v>484</v>
      </c>
    </row>
    <row r="518" spans="1:13" ht="12.75" customHeight="1" x14ac:dyDescent="0.2">
      <c r="A518" s="229" t="s">
        <v>210</v>
      </c>
      <c r="B518" s="229">
        <v>5</v>
      </c>
      <c r="C518" s="230">
        <v>813.54117732999998</v>
      </c>
      <c r="D518" s="230">
        <v>807.96620352000002</v>
      </c>
      <c r="E518" s="230">
        <v>0</v>
      </c>
      <c r="F518" s="230">
        <v>112.39072186</v>
      </c>
      <c r="G518" s="230">
        <v>280.97680465000002</v>
      </c>
      <c r="H518" s="230">
        <v>561.95360929000003</v>
      </c>
      <c r="I518" s="230">
        <v>0</v>
      </c>
      <c r="J518" s="230">
        <v>618.14897022000002</v>
      </c>
      <c r="K518" s="230">
        <v>730.53969208000001</v>
      </c>
      <c r="L518" s="230">
        <v>842.93041393999999</v>
      </c>
      <c r="M518" s="150">
        <f t="shared" si="7"/>
        <v>485</v>
      </c>
    </row>
    <row r="519" spans="1:13" ht="12.75" customHeight="1" x14ac:dyDescent="0.2">
      <c r="A519" s="229" t="s">
        <v>210</v>
      </c>
      <c r="B519" s="229">
        <v>6</v>
      </c>
      <c r="C519" s="230">
        <v>832.42161453000006</v>
      </c>
      <c r="D519" s="230">
        <v>836.53125321000005</v>
      </c>
      <c r="E519" s="230">
        <v>0</v>
      </c>
      <c r="F519" s="230">
        <v>112.34613036</v>
      </c>
      <c r="G519" s="230">
        <v>280.86532590000002</v>
      </c>
      <c r="H519" s="230">
        <v>561.73065181000004</v>
      </c>
      <c r="I519" s="230">
        <v>0</v>
      </c>
      <c r="J519" s="230">
        <v>617.90371699000002</v>
      </c>
      <c r="K519" s="230">
        <v>730.24984734999998</v>
      </c>
      <c r="L519" s="230">
        <v>842.59597771000006</v>
      </c>
      <c r="M519" s="150">
        <f t="shared" si="7"/>
        <v>486</v>
      </c>
    </row>
    <row r="520" spans="1:13" ht="12.75" customHeight="1" x14ac:dyDescent="0.2">
      <c r="A520" s="229" t="s">
        <v>210</v>
      </c>
      <c r="B520" s="229">
        <v>7</v>
      </c>
      <c r="C520" s="230">
        <v>872.19608831000005</v>
      </c>
      <c r="D520" s="230">
        <v>872.20912463000002</v>
      </c>
      <c r="E520" s="230">
        <v>0</v>
      </c>
      <c r="F520" s="230">
        <v>112.36980751</v>
      </c>
      <c r="G520" s="230">
        <v>280.92451876000001</v>
      </c>
      <c r="H520" s="230">
        <v>561.84903753000003</v>
      </c>
      <c r="I520" s="230">
        <v>0</v>
      </c>
      <c r="J520" s="230">
        <v>618.03394128000002</v>
      </c>
      <c r="K520" s="230">
        <v>730.40374878</v>
      </c>
      <c r="L520" s="230">
        <v>842.77355628999999</v>
      </c>
      <c r="M520" s="150">
        <f t="shared" si="7"/>
        <v>487</v>
      </c>
    </row>
    <row r="521" spans="1:13" ht="12.75" customHeight="1" x14ac:dyDescent="0.2">
      <c r="A521" s="229" t="s">
        <v>210</v>
      </c>
      <c r="B521" s="229">
        <v>8</v>
      </c>
      <c r="C521" s="230">
        <v>894.69023832000005</v>
      </c>
      <c r="D521" s="230">
        <v>899.61177981000003</v>
      </c>
      <c r="E521" s="230">
        <v>0</v>
      </c>
      <c r="F521" s="230">
        <v>112.67228041</v>
      </c>
      <c r="G521" s="230">
        <v>281.68070103000002</v>
      </c>
      <c r="H521" s="230">
        <v>563.36140206000005</v>
      </c>
      <c r="I521" s="230">
        <v>0</v>
      </c>
      <c r="J521" s="230">
        <v>619.69754225999998</v>
      </c>
      <c r="K521" s="230">
        <v>732.36982266999996</v>
      </c>
      <c r="L521" s="230">
        <v>845.04210307999995</v>
      </c>
      <c r="M521" s="150">
        <f t="shared" si="7"/>
        <v>488</v>
      </c>
    </row>
    <row r="522" spans="1:13" ht="12.75" customHeight="1" x14ac:dyDescent="0.2">
      <c r="A522" s="229" t="s">
        <v>210</v>
      </c>
      <c r="B522" s="229">
        <v>9</v>
      </c>
      <c r="C522" s="230">
        <v>923.46770538999999</v>
      </c>
      <c r="D522" s="230">
        <v>931.05219191000003</v>
      </c>
      <c r="E522" s="230">
        <v>0</v>
      </c>
      <c r="F522" s="230">
        <v>112.82757982</v>
      </c>
      <c r="G522" s="230">
        <v>282.06894954000001</v>
      </c>
      <c r="H522" s="230">
        <v>564.13789909000002</v>
      </c>
      <c r="I522" s="230">
        <v>0</v>
      </c>
      <c r="J522" s="230">
        <v>620.55168899</v>
      </c>
      <c r="K522" s="230">
        <v>733.37926880999999</v>
      </c>
      <c r="L522" s="230">
        <v>846.20684862999997</v>
      </c>
      <c r="M522" s="150">
        <f t="shared" si="7"/>
        <v>489</v>
      </c>
    </row>
    <row r="523" spans="1:13" ht="12.75" customHeight="1" x14ac:dyDescent="0.2">
      <c r="A523" s="229" t="s">
        <v>210</v>
      </c>
      <c r="B523" s="229">
        <v>10</v>
      </c>
      <c r="C523" s="230">
        <v>948.53852298000004</v>
      </c>
      <c r="D523" s="230">
        <v>938.91697868000006</v>
      </c>
      <c r="E523" s="230">
        <v>0</v>
      </c>
      <c r="F523" s="230">
        <v>112.81674778</v>
      </c>
      <c r="G523" s="230">
        <v>282.04186944999998</v>
      </c>
      <c r="H523" s="230">
        <v>564.08373889999996</v>
      </c>
      <c r="I523" s="230">
        <v>0</v>
      </c>
      <c r="J523" s="230">
        <v>620.49211278999996</v>
      </c>
      <c r="K523" s="230">
        <v>733.30886056999998</v>
      </c>
      <c r="L523" s="230">
        <v>846.12560834999999</v>
      </c>
      <c r="M523" s="150">
        <f t="shared" si="7"/>
        <v>490</v>
      </c>
    </row>
    <row r="524" spans="1:13" ht="12.75" customHeight="1" x14ac:dyDescent="0.2">
      <c r="A524" s="229" t="s">
        <v>210</v>
      </c>
      <c r="B524" s="229">
        <v>11</v>
      </c>
      <c r="C524" s="230">
        <v>954.67070462000004</v>
      </c>
      <c r="D524" s="230">
        <v>943.44423860999996</v>
      </c>
      <c r="E524" s="230">
        <v>0</v>
      </c>
      <c r="F524" s="230">
        <v>112.85624298</v>
      </c>
      <c r="G524" s="230">
        <v>282.14060746000001</v>
      </c>
      <c r="H524" s="230">
        <v>564.28121492000002</v>
      </c>
      <c r="I524" s="230">
        <v>0</v>
      </c>
      <c r="J524" s="230">
        <v>620.70933640999999</v>
      </c>
      <c r="K524" s="230">
        <v>733.56557940000005</v>
      </c>
      <c r="L524" s="230">
        <v>846.42182237999998</v>
      </c>
      <c r="M524" s="150">
        <f t="shared" si="7"/>
        <v>491</v>
      </c>
    </row>
    <row r="525" spans="1:13" ht="12.75" customHeight="1" x14ac:dyDescent="0.2">
      <c r="A525" s="229" t="s">
        <v>210</v>
      </c>
      <c r="B525" s="229">
        <v>12</v>
      </c>
      <c r="C525" s="230">
        <v>942.99436174000004</v>
      </c>
      <c r="D525" s="230">
        <v>950.47867542999995</v>
      </c>
      <c r="E525" s="230">
        <v>0</v>
      </c>
      <c r="F525" s="230">
        <v>112.85142371000001</v>
      </c>
      <c r="G525" s="230">
        <v>282.12855929</v>
      </c>
      <c r="H525" s="230">
        <v>564.25711856999999</v>
      </c>
      <c r="I525" s="230">
        <v>0</v>
      </c>
      <c r="J525" s="230">
        <v>620.68283042999997</v>
      </c>
      <c r="K525" s="230">
        <v>733.53425414000003</v>
      </c>
      <c r="L525" s="230">
        <v>846.38567785999999</v>
      </c>
      <c r="M525" s="150">
        <f t="shared" si="7"/>
        <v>492</v>
      </c>
    </row>
    <row r="526" spans="1:13" ht="12.75" customHeight="1" x14ac:dyDescent="0.2">
      <c r="A526" s="229" t="s">
        <v>210</v>
      </c>
      <c r="B526" s="229">
        <v>13</v>
      </c>
      <c r="C526" s="230">
        <v>965.05507032000003</v>
      </c>
      <c r="D526" s="230">
        <v>951.19460192999998</v>
      </c>
      <c r="E526" s="230">
        <v>0</v>
      </c>
      <c r="F526" s="230">
        <v>112.82989091</v>
      </c>
      <c r="G526" s="230">
        <v>282.07472726999998</v>
      </c>
      <c r="H526" s="230">
        <v>564.14945452999996</v>
      </c>
      <c r="I526" s="230">
        <v>0</v>
      </c>
      <c r="J526" s="230">
        <v>620.56439997999996</v>
      </c>
      <c r="K526" s="230">
        <v>733.39429088999998</v>
      </c>
      <c r="L526" s="230">
        <v>846.2241818</v>
      </c>
      <c r="M526" s="150">
        <f t="shared" si="7"/>
        <v>493</v>
      </c>
    </row>
    <row r="527" spans="1:13" ht="12.75" customHeight="1" x14ac:dyDescent="0.2">
      <c r="A527" s="229" t="s">
        <v>210</v>
      </c>
      <c r="B527" s="229">
        <v>14</v>
      </c>
      <c r="C527" s="230">
        <v>946.47764141000005</v>
      </c>
      <c r="D527" s="230">
        <v>960.19778942000005</v>
      </c>
      <c r="E527" s="230">
        <v>0</v>
      </c>
      <c r="F527" s="230">
        <v>112.96614286000001</v>
      </c>
      <c r="G527" s="230">
        <v>282.41535714000003</v>
      </c>
      <c r="H527" s="230">
        <v>564.83071428000005</v>
      </c>
      <c r="I527" s="230">
        <v>0</v>
      </c>
      <c r="J527" s="230">
        <v>621.31378571000005</v>
      </c>
      <c r="K527" s="230">
        <v>734.27992856000003</v>
      </c>
      <c r="L527" s="230">
        <v>847.24607142000002</v>
      </c>
      <c r="M527" s="150">
        <f t="shared" si="7"/>
        <v>494</v>
      </c>
    </row>
    <row r="528" spans="1:13" ht="12.75" customHeight="1" x14ac:dyDescent="0.2">
      <c r="A528" s="229" t="s">
        <v>210</v>
      </c>
      <c r="B528" s="229">
        <v>15</v>
      </c>
      <c r="C528" s="230">
        <v>947.19844366999996</v>
      </c>
      <c r="D528" s="230">
        <v>942.08442662000004</v>
      </c>
      <c r="E528" s="230">
        <v>0</v>
      </c>
      <c r="F528" s="230">
        <v>113.31201238</v>
      </c>
      <c r="G528" s="230">
        <v>283.28003095999998</v>
      </c>
      <c r="H528" s="230">
        <v>566.56006190999994</v>
      </c>
      <c r="I528" s="230">
        <v>0</v>
      </c>
      <c r="J528" s="230">
        <v>623.21606810000003</v>
      </c>
      <c r="K528" s="230">
        <v>736.52808047999997</v>
      </c>
      <c r="L528" s="230">
        <v>849.84009287000003</v>
      </c>
      <c r="M528" s="150">
        <f t="shared" si="7"/>
        <v>495</v>
      </c>
    </row>
    <row r="529" spans="1:13" ht="12.75" customHeight="1" x14ac:dyDescent="0.2">
      <c r="A529" s="229" t="s">
        <v>210</v>
      </c>
      <c r="B529" s="229">
        <v>16</v>
      </c>
      <c r="C529" s="230">
        <v>953.28363463999995</v>
      </c>
      <c r="D529" s="230">
        <v>945.77048089000004</v>
      </c>
      <c r="E529" s="230">
        <v>0</v>
      </c>
      <c r="F529" s="230">
        <v>113.83638907</v>
      </c>
      <c r="G529" s="230">
        <v>284.59097267999999</v>
      </c>
      <c r="H529" s="230">
        <v>569.18194535999999</v>
      </c>
      <c r="I529" s="230">
        <v>0</v>
      </c>
      <c r="J529" s="230">
        <v>626.10013989000004</v>
      </c>
      <c r="K529" s="230">
        <v>739.93652896000003</v>
      </c>
      <c r="L529" s="230">
        <v>853.77291803000003</v>
      </c>
      <c r="M529" s="150">
        <f t="shared" si="7"/>
        <v>496</v>
      </c>
    </row>
    <row r="530" spans="1:13" ht="12.75" customHeight="1" x14ac:dyDescent="0.2">
      <c r="A530" s="229" t="s">
        <v>210</v>
      </c>
      <c r="B530" s="229">
        <v>17</v>
      </c>
      <c r="C530" s="230">
        <v>952.21848745</v>
      </c>
      <c r="D530" s="230">
        <v>942.10734932000003</v>
      </c>
      <c r="E530" s="230">
        <v>0</v>
      </c>
      <c r="F530" s="230">
        <v>113.95473133</v>
      </c>
      <c r="G530" s="230">
        <v>284.88682832000001</v>
      </c>
      <c r="H530" s="230">
        <v>569.77365664000001</v>
      </c>
      <c r="I530" s="230">
        <v>0</v>
      </c>
      <c r="J530" s="230">
        <v>626.75102230000005</v>
      </c>
      <c r="K530" s="230">
        <v>740.70575363</v>
      </c>
      <c r="L530" s="230">
        <v>854.66048495999996</v>
      </c>
      <c r="M530" s="150">
        <f t="shared" si="7"/>
        <v>497</v>
      </c>
    </row>
    <row r="531" spans="1:13" ht="12.75" customHeight="1" x14ac:dyDescent="0.2">
      <c r="A531" s="229" t="s">
        <v>210</v>
      </c>
      <c r="B531" s="229">
        <v>18</v>
      </c>
      <c r="C531" s="230">
        <v>944.33072598000001</v>
      </c>
      <c r="D531" s="230">
        <v>936.22427231999995</v>
      </c>
      <c r="E531" s="230">
        <v>0</v>
      </c>
      <c r="F531" s="230">
        <v>114.45438776</v>
      </c>
      <c r="G531" s="230">
        <v>286.13596940000002</v>
      </c>
      <c r="H531" s="230">
        <v>572.27193880000004</v>
      </c>
      <c r="I531" s="230">
        <v>0</v>
      </c>
      <c r="J531" s="230">
        <v>629.49913266999999</v>
      </c>
      <c r="K531" s="230">
        <v>743.95352043000003</v>
      </c>
      <c r="L531" s="230">
        <v>858.40790818999994</v>
      </c>
      <c r="M531" s="150">
        <f t="shared" si="7"/>
        <v>498</v>
      </c>
    </row>
    <row r="532" spans="1:13" ht="12.75" customHeight="1" x14ac:dyDescent="0.2">
      <c r="A532" s="229" t="s">
        <v>210</v>
      </c>
      <c r="B532" s="229">
        <v>19</v>
      </c>
      <c r="C532" s="230">
        <v>947.81705189000002</v>
      </c>
      <c r="D532" s="230">
        <v>937.60858569000004</v>
      </c>
      <c r="E532" s="230">
        <v>0</v>
      </c>
      <c r="F532" s="230">
        <v>114.44559982</v>
      </c>
      <c r="G532" s="230">
        <v>286.11399955000002</v>
      </c>
      <c r="H532" s="230">
        <v>572.22799910000003</v>
      </c>
      <c r="I532" s="230">
        <v>0</v>
      </c>
      <c r="J532" s="230">
        <v>629.45079899999996</v>
      </c>
      <c r="K532" s="230">
        <v>743.89639881999994</v>
      </c>
      <c r="L532" s="230">
        <v>858.34199864000004</v>
      </c>
      <c r="M532" s="150">
        <f t="shared" si="7"/>
        <v>499</v>
      </c>
    </row>
    <row r="533" spans="1:13" ht="12.75" customHeight="1" x14ac:dyDescent="0.2">
      <c r="A533" s="229" t="s">
        <v>210</v>
      </c>
      <c r="B533" s="229">
        <v>20</v>
      </c>
      <c r="C533" s="230">
        <v>962.08723485999997</v>
      </c>
      <c r="D533" s="230">
        <v>953.80768954999996</v>
      </c>
      <c r="E533" s="230">
        <v>0</v>
      </c>
      <c r="F533" s="230">
        <v>114.61442765</v>
      </c>
      <c r="G533" s="230">
        <v>286.53606911999998</v>
      </c>
      <c r="H533" s="230">
        <v>573.07213822999995</v>
      </c>
      <c r="I533" s="230">
        <v>0</v>
      </c>
      <c r="J533" s="230">
        <v>630.37935204999997</v>
      </c>
      <c r="K533" s="230">
        <v>744.9937797</v>
      </c>
      <c r="L533" s="230">
        <v>859.60820735000004</v>
      </c>
      <c r="M533" s="150">
        <f t="shared" si="7"/>
        <v>500</v>
      </c>
    </row>
    <row r="534" spans="1:13" ht="12.75" customHeight="1" x14ac:dyDescent="0.2">
      <c r="A534" s="229" t="s">
        <v>210</v>
      </c>
      <c r="B534" s="229">
        <v>21</v>
      </c>
      <c r="C534" s="230">
        <v>944.48492218000001</v>
      </c>
      <c r="D534" s="230">
        <v>936.99299614999995</v>
      </c>
      <c r="E534" s="230">
        <v>0</v>
      </c>
      <c r="F534" s="230">
        <v>114.30224536</v>
      </c>
      <c r="G534" s="230">
        <v>285.75561339000001</v>
      </c>
      <c r="H534" s="230">
        <v>571.51122678000002</v>
      </c>
      <c r="I534" s="230">
        <v>0</v>
      </c>
      <c r="J534" s="230">
        <v>628.66234945999997</v>
      </c>
      <c r="K534" s="230">
        <v>742.96459480999999</v>
      </c>
      <c r="L534" s="230">
        <v>857.26684017000002</v>
      </c>
      <c r="M534" s="150">
        <f t="shared" si="7"/>
        <v>501</v>
      </c>
    </row>
    <row r="535" spans="1:13" ht="12.75" customHeight="1" x14ac:dyDescent="0.2">
      <c r="A535" s="229" t="s">
        <v>210</v>
      </c>
      <c r="B535" s="229">
        <v>22</v>
      </c>
      <c r="C535" s="230">
        <v>945.73604722000005</v>
      </c>
      <c r="D535" s="230">
        <v>928.50172383999995</v>
      </c>
      <c r="E535" s="230">
        <v>0</v>
      </c>
      <c r="F535" s="230">
        <v>113.88545748999999</v>
      </c>
      <c r="G535" s="230">
        <v>284.71364373</v>
      </c>
      <c r="H535" s="230">
        <v>569.42728746</v>
      </c>
      <c r="I535" s="230">
        <v>0</v>
      </c>
      <c r="J535" s="230">
        <v>626.37001621000002</v>
      </c>
      <c r="K535" s="230">
        <v>740.25547370000004</v>
      </c>
      <c r="L535" s="230">
        <v>854.14093118999995</v>
      </c>
      <c r="M535" s="150">
        <f t="shared" si="7"/>
        <v>502</v>
      </c>
    </row>
    <row r="536" spans="1:13" ht="12.75" customHeight="1" x14ac:dyDescent="0.2">
      <c r="A536" s="229" t="s">
        <v>210</v>
      </c>
      <c r="B536" s="229">
        <v>23</v>
      </c>
      <c r="C536" s="230">
        <v>918.38189424999996</v>
      </c>
      <c r="D536" s="230">
        <v>904.82923488999995</v>
      </c>
      <c r="E536" s="230">
        <v>0</v>
      </c>
      <c r="F536" s="230">
        <v>113.36454922999999</v>
      </c>
      <c r="G536" s="230">
        <v>283.41137307000002</v>
      </c>
      <c r="H536" s="230">
        <v>566.82274614000005</v>
      </c>
      <c r="I536" s="230">
        <v>0</v>
      </c>
      <c r="J536" s="230">
        <v>623.50502074999997</v>
      </c>
      <c r="K536" s="230">
        <v>736.86956998000005</v>
      </c>
      <c r="L536" s="230">
        <v>850.23411921000002</v>
      </c>
      <c r="M536" s="150">
        <f t="shared" si="7"/>
        <v>503</v>
      </c>
    </row>
    <row r="537" spans="1:13" ht="12.75" customHeight="1" x14ac:dyDescent="0.2">
      <c r="A537" s="229" t="s">
        <v>210</v>
      </c>
      <c r="B537" s="229">
        <v>24</v>
      </c>
      <c r="C537" s="230">
        <v>902.62445645000003</v>
      </c>
      <c r="D537" s="230">
        <v>881.59608363999996</v>
      </c>
      <c r="E537" s="230">
        <v>0</v>
      </c>
      <c r="F537" s="230">
        <v>112.80257066999999</v>
      </c>
      <c r="G537" s="230">
        <v>282.00642668</v>
      </c>
      <c r="H537" s="230">
        <v>564.01285337000002</v>
      </c>
      <c r="I537" s="230">
        <v>0</v>
      </c>
      <c r="J537" s="230">
        <v>620.41413869999997</v>
      </c>
      <c r="K537" s="230">
        <v>733.21670936999999</v>
      </c>
      <c r="L537" s="230">
        <v>846.01928005000002</v>
      </c>
      <c r="M537" s="150">
        <f t="shared" si="7"/>
        <v>504</v>
      </c>
    </row>
    <row r="538" spans="1:13" ht="12.75" customHeight="1" x14ac:dyDescent="0.2">
      <c r="A538" s="229" t="s">
        <v>211</v>
      </c>
      <c r="B538" s="229">
        <v>1</v>
      </c>
      <c r="C538" s="230">
        <v>809.20224357999996</v>
      </c>
      <c r="D538" s="230">
        <v>801.85116671000003</v>
      </c>
      <c r="E538" s="230">
        <v>0</v>
      </c>
      <c r="F538" s="230">
        <v>112.55598417</v>
      </c>
      <c r="G538" s="230">
        <v>281.38996043999998</v>
      </c>
      <c r="H538" s="230">
        <v>562.77992086999996</v>
      </c>
      <c r="I538" s="230">
        <v>0</v>
      </c>
      <c r="J538" s="230">
        <v>619.05791295999995</v>
      </c>
      <c r="K538" s="230">
        <v>731.61389713000005</v>
      </c>
      <c r="L538" s="230">
        <v>844.16988131000005</v>
      </c>
      <c r="M538" s="150">
        <f t="shared" si="7"/>
        <v>505</v>
      </c>
    </row>
    <row r="539" spans="1:13" ht="12.75" customHeight="1" x14ac:dyDescent="0.2">
      <c r="A539" s="229" t="s">
        <v>211</v>
      </c>
      <c r="B539" s="229">
        <v>2</v>
      </c>
      <c r="C539" s="230">
        <v>860.90514739000002</v>
      </c>
      <c r="D539" s="230">
        <v>791.56125745999998</v>
      </c>
      <c r="E539" s="230">
        <v>0</v>
      </c>
      <c r="F539" s="230">
        <v>112.53837218</v>
      </c>
      <c r="G539" s="230">
        <v>281.34593045999998</v>
      </c>
      <c r="H539" s="230">
        <v>562.69186090999995</v>
      </c>
      <c r="I539" s="230">
        <v>0</v>
      </c>
      <c r="J539" s="230">
        <v>618.96104700000001</v>
      </c>
      <c r="K539" s="230">
        <v>731.49941918000002</v>
      </c>
      <c r="L539" s="230">
        <v>844.03779137000004</v>
      </c>
      <c r="M539" s="150">
        <f t="shared" si="7"/>
        <v>506</v>
      </c>
    </row>
    <row r="540" spans="1:13" ht="12.75" customHeight="1" x14ac:dyDescent="0.2">
      <c r="A540" s="229" t="s">
        <v>211</v>
      </c>
      <c r="B540" s="229">
        <v>3</v>
      </c>
      <c r="C540" s="230">
        <v>804.17573444000004</v>
      </c>
      <c r="D540" s="230">
        <v>789.09892210999999</v>
      </c>
      <c r="E540" s="230">
        <v>0</v>
      </c>
      <c r="F540" s="230">
        <v>112.53185422999999</v>
      </c>
      <c r="G540" s="230">
        <v>281.32963556999999</v>
      </c>
      <c r="H540" s="230">
        <v>562.65927113999999</v>
      </c>
      <c r="I540" s="230">
        <v>0</v>
      </c>
      <c r="J540" s="230">
        <v>618.92519824999999</v>
      </c>
      <c r="K540" s="230">
        <v>731.45705248000002</v>
      </c>
      <c r="L540" s="230">
        <v>843.98890670000003</v>
      </c>
      <c r="M540" s="150">
        <f t="shared" si="7"/>
        <v>507</v>
      </c>
    </row>
    <row r="541" spans="1:13" ht="12.75" customHeight="1" x14ac:dyDescent="0.2">
      <c r="A541" s="229" t="s">
        <v>211</v>
      </c>
      <c r="B541" s="229">
        <v>4</v>
      </c>
      <c r="C541" s="230">
        <v>785.89895740999998</v>
      </c>
      <c r="D541" s="230">
        <v>785.54845165999996</v>
      </c>
      <c r="E541" s="230">
        <v>0</v>
      </c>
      <c r="F541" s="230">
        <v>112.52333483</v>
      </c>
      <c r="G541" s="230">
        <v>281.30833706999999</v>
      </c>
      <c r="H541" s="230">
        <v>562.61667412999998</v>
      </c>
      <c r="I541" s="230">
        <v>0</v>
      </c>
      <c r="J541" s="230">
        <v>618.87834153999995</v>
      </c>
      <c r="K541" s="230">
        <v>731.40167637000002</v>
      </c>
      <c r="L541" s="230">
        <v>843.92501119999997</v>
      </c>
      <c r="M541" s="150">
        <f t="shared" si="7"/>
        <v>508</v>
      </c>
    </row>
    <row r="542" spans="1:13" ht="12.75" customHeight="1" x14ac:dyDescent="0.2">
      <c r="A542" s="229" t="s">
        <v>211</v>
      </c>
      <c r="B542" s="229">
        <v>5</v>
      </c>
      <c r="C542" s="230">
        <v>786.10284207999996</v>
      </c>
      <c r="D542" s="230">
        <v>782.32674903999998</v>
      </c>
      <c r="E542" s="230">
        <v>0</v>
      </c>
      <c r="F542" s="230">
        <v>112.51669882</v>
      </c>
      <c r="G542" s="230">
        <v>281.29174705000003</v>
      </c>
      <c r="H542" s="230">
        <v>562.58349410000005</v>
      </c>
      <c r="I542" s="230">
        <v>0</v>
      </c>
      <c r="J542" s="230">
        <v>618.84184349999998</v>
      </c>
      <c r="K542" s="230">
        <v>731.35854231999997</v>
      </c>
      <c r="L542" s="230">
        <v>843.87524113999996</v>
      </c>
      <c r="M542" s="150">
        <f t="shared" si="7"/>
        <v>509</v>
      </c>
    </row>
    <row r="543" spans="1:13" ht="12.75" customHeight="1" x14ac:dyDescent="0.2">
      <c r="A543" s="229" t="s">
        <v>211</v>
      </c>
      <c r="B543" s="229">
        <v>6</v>
      </c>
      <c r="C543" s="230">
        <v>805.61581435999994</v>
      </c>
      <c r="D543" s="230">
        <v>798.46195734000003</v>
      </c>
      <c r="E543" s="230">
        <v>0</v>
      </c>
      <c r="F543" s="230">
        <v>112.44948391</v>
      </c>
      <c r="G543" s="230">
        <v>281.12370978000001</v>
      </c>
      <c r="H543" s="230">
        <v>562.24741956000003</v>
      </c>
      <c r="I543" s="230">
        <v>0</v>
      </c>
      <c r="J543" s="230">
        <v>618.47216151999999</v>
      </c>
      <c r="K543" s="230">
        <v>730.92164543000001</v>
      </c>
      <c r="L543" s="230">
        <v>843.37112934000004</v>
      </c>
      <c r="M543" s="150">
        <f t="shared" si="7"/>
        <v>510</v>
      </c>
    </row>
    <row r="544" spans="1:13" ht="12.75" customHeight="1" x14ac:dyDescent="0.2">
      <c r="A544" s="229" t="s">
        <v>211</v>
      </c>
      <c r="B544" s="229">
        <v>7</v>
      </c>
      <c r="C544" s="230">
        <v>836.84301429000004</v>
      </c>
      <c r="D544" s="230">
        <v>824.09038874999999</v>
      </c>
      <c r="E544" s="230">
        <v>0</v>
      </c>
      <c r="F544" s="230">
        <v>112.48181586</v>
      </c>
      <c r="G544" s="230">
        <v>281.20453965000002</v>
      </c>
      <c r="H544" s="230">
        <v>562.40907929000002</v>
      </c>
      <c r="I544" s="230">
        <v>0</v>
      </c>
      <c r="J544" s="230">
        <v>618.64998721999996</v>
      </c>
      <c r="K544" s="230">
        <v>731.13180308000005</v>
      </c>
      <c r="L544" s="230">
        <v>843.61361894000004</v>
      </c>
      <c r="M544" s="150">
        <f t="shared" si="7"/>
        <v>511</v>
      </c>
    </row>
    <row r="545" spans="1:13" ht="12.75" customHeight="1" x14ac:dyDescent="0.2">
      <c r="A545" s="229" t="s">
        <v>211</v>
      </c>
      <c r="B545" s="229">
        <v>8</v>
      </c>
      <c r="C545" s="230">
        <v>858.00691338000001</v>
      </c>
      <c r="D545" s="230">
        <v>848.05816721999997</v>
      </c>
      <c r="E545" s="230">
        <v>0</v>
      </c>
      <c r="F545" s="230">
        <v>112.60613786</v>
      </c>
      <c r="G545" s="230">
        <v>281.51534464000002</v>
      </c>
      <c r="H545" s="230">
        <v>563.03068929000005</v>
      </c>
      <c r="I545" s="230">
        <v>0</v>
      </c>
      <c r="J545" s="230">
        <v>619.33375821000004</v>
      </c>
      <c r="K545" s="230">
        <v>731.93989607000003</v>
      </c>
      <c r="L545" s="230">
        <v>844.54603393000002</v>
      </c>
      <c r="M545" s="150">
        <f t="shared" si="7"/>
        <v>512</v>
      </c>
    </row>
    <row r="546" spans="1:13" ht="12.75" customHeight="1" x14ac:dyDescent="0.2">
      <c r="A546" s="229" t="s">
        <v>211</v>
      </c>
      <c r="B546" s="229">
        <v>9</v>
      </c>
      <c r="C546" s="230">
        <v>821.47695679000003</v>
      </c>
      <c r="D546" s="230">
        <v>807.80962666000005</v>
      </c>
      <c r="E546" s="230">
        <v>0</v>
      </c>
      <c r="F546" s="230">
        <v>112.66945690999999</v>
      </c>
      <c r="G546" s="230">
        <v>281.67364228000002</v>
      </c>
      <c r="H546" s="230">
        <v>563.34728456000005</v>
      </c>
      <c r="I546" s="230">
        <v>0</v>
      </c>
      <c r="J546" s="230">
        <v>619.68201302</v>
      </c>
      <c r="K546" s="230">
        <v>732.35146993000001</v>
      </c>
      <c r="L546" s="230">
        <v>845.02092684000002</v>
      </c>
      <c r="M546" s="150">
        <f t="shared" si="7"/>
        <v>513</v>
      </c>
    </row>
    <row r="547" spans="1:13" ht="12.75" customHeight="1" x14ac:dyDescent="0.2">
      <c r="A547" s="229" t="s">
        <v>211</v>
      </c>
      <c r="B547" s="229">
        <v>10</v>
      </c>
      <c r="C547" s="230">
        <v>839.03154900000004</v>
      </c>
      <c r="D547" s="230">
        <v>826.92871550999996</v>
      </c>
      <c r="E547" s="230">
        <v>0</v>
      </c>
      <c r="F547" s="230">
        <v>112.70621676</v>
      </c>
      <c r="G547" s="230">
        <v>281.76554190000002</v>
      </c>
      <c r="H547" s="230">
        <v>563.53108380000003</v>
      </c>
      <c r="I547" s="230">
        <v>0</v>
      </c>
      <c r="J547" s="230">
        <v>619.88419218000001</v>
      </c>
      <c r="K547" s="230">
        <v>732.59040893999997</v>
      </c>
      <c r="L547" s="230">
        <v>845.29662570000005</v>
      </c>
      <c r="M547" s="150">
        <f t="shared" si="7"/>
        <v>514</v>
      </c>
    </row>
    <row r="548" spans="1:13" ht="12.75" customHeight="1" x14ac:dyDescent="0.2">
      <c r="A548" s="229" t="s">
        <v>211</v>
      </c>
      <c r="B548" s="229">
        <v>11</v>
      </c>
      <c r="C548" s="230">
        <v>846.52585449000003</v>
      </c>
      <c r="D548" s="230">
        <v>837.60785116</v>
      </c>
      <c r="E548" s="230">
        <v>0</v>
      </c>
      <c r="F548" s="230">
        <v>112.89109800999999</v>
      </c>
      <c r="G548" s="230">
        <v>282.22774501999999</v>
      </c>
      <c r="H548" s="230">
        <v>564.45549004999998</v>
      </c>
      <c r="I548" s="230">
        <v>0</v>
      </c>
      <c r="J548" s="230">
        <v>620.90103905000001</v>
      </c>
      <c r="K548" s="230">
        <v>733.79213705999996</v>
      </c>
      <c r="L548" s="230">
        <v>846.68323507000002</v>
      </c>
      <c r="M548" s="150">
        <f t="shared" ref="M548:M611" si="8">M547+1</f>
        <v>515</v>
      </c>
    </row>
    <row r="549" spans="1:13" ht="12.75" customHeight="1" x14ac:dyDescent="0.2">
      <c r="A549" s="229" t="s">
        <v>211</v>
      </c>
      <c r="B549" s="229">
        <v>12</v>
      </c>
      <c r="C549" s="230">
        <v>846.94977941000002</v>
      </c>
      <c r="D549" s="230">
        <v>838.51232950999997</v>
      </c>
      <c r="E549" s="230">
        <v>0</v>
      </c>
      <c r="F549" s="230">
        <v>112.89024999999999</v>
      </c>
      <c r="G549" s="230">
        <v>282.22562498999997</v>
      </c>
      <c r="H549" s="230">
        <v>564.45124997999994</v>
      </c>
      <c r="I549" s="230">
        <v>0</v>
      </c>
      <c r="J549" s="230">
        <v>620.89637498000002</v>
      </c>
      <c r="K549" s="230">
        <v>733.78662497000005</v>
      </c>
      <c r="L549" s="230">
        <v>846.67687496999997</v>
      </c>
      <c r="M549" s="150">
        <f t="shared" si="8"/>
        <v>516</v>
      </c>
    </row>
    <row r="550" spans="1:13" ht="12.75" customHeight="1" x14ac:dyDescent="0.2">
      <c r="A550" s="229" t="s">
        <v>211</v>
      </c>
      <c r="B550" s="229">
        <v>13</v>
      </c>
      <c r="C550" s="230">
        <v>856.2714608</v>
      </c>
      <c r="D550" s="230">
        <v>844.33996532000003</v>
      </c>
      <c r="E550" s="230">
        <v>0</v>
      </c>
      <c r="F550" s="230">
        <v>112.73671245</v>
      </c>
      <c r="G550" s="230">
        <v>281.84178113000002</v>
      </c>
      <c r="H550" s="230">
        <v>563.68356226000003</v>
      </c>
      <c r="I550" s="230">
        <v>0</v>
      </c>
      <c r="J550" s="230">
        <v>620.05191849000005</v>
      </c>
      <c r="K550" s="230">
        <v>732.78863093999996</v>
      </c>
      <c r="L550" s="230">
        <v>845.52534338999999</v>
      </c>
      <c r="M550" s="150">
        <f t="shared" si="8"/>
        <v>517</v>
      </c>
    </row>
    <row r="551" spans="1:13" ht="12.75" customHeight="1" x14ac:dyDescent="0.2">
      <c r="A551" s="229" t="s">
        <v>211</v>
      </c>
      <c r="B551" s="229">
        <v>14</v>
      </c>
      <c r="C551" s="230">
        <v>857.73194960000001</v>
      </c>
      <c r="D551" s="230">
        <v>848.65029539</v>
      </c>
      <c r="E551" s="230">
        <v>0</v>
      </c>
      <c r="F551" s="230">
        <v>112.87405749</v>
      </c>
      <c r="G551" s="230">
        <v>282.18514371999999</v>
      </c>
      <c r="H551" s="230">
        <v>564.37028743999997</v>
      </c>
      <c r="I551" s="230">
        <v>0</v>
      </c>
      <c r="J551" s="230">
        <v>620.80731618000004</v>
      </c>
      <c r="K551" s="230">
        <v>733.68137366999997</v>
      </c>
      <c r="L551" s="230">
        <v>846.55543116000001</v>
      </c>
      <c r="M551" s="150">
        <f t="shared" si="8"/>
        <v>518</v>
      </c>
    </row>
    <row r="552" spans="1:13" ht="12.75" customHeight="1" x14ac:dyDescent="0.2">
      <c r="A552" s="229" t="s">
        <v>211</v>
      </c>
      <c r="B552" s="229">
        <v>15</v>
      </c>
      <c r="C552" s="230">
        <v>854.27660476000005</v>
      </c>
      <c r="D552" s="230">
        <v>846.82493350000004</v>
      </c>
      <c r="E552" s="230">
        <v>0</v>
      </c>
      <c r="F552" s="230">
        <v>113.21648492</v>
      </c>
      <c r="G552" s="230">
        <v>283.04121228999998</v>
      </c>
      <c r="H552" s="230">
        <v>566.08242458999996</v>
      </c>
      <c r="I552" s="230">
        <v>0</v>
      </c>
      <c r="J552" s="230">
        <v>622.69066703999999</v>
      </c>
      <c r="K552" s="230">
        <v>735.90715195999996</v>
      </c>
      <c r="L552" s="230">
        <v>849.12363688000005</v>
      </c>
      <c r="M552" s="150">
        <f t="shared" si="8"/>
        <v>519</v>
      </c>
    </row>
    <row r="553" spans="1:13" ht="12.75" customHeight="1" x14ac:dyDescent="0.2">
      <c r="A553" s="229" t="s">
        <v>211</v>
      </c>
      <c r="B553" s="229">
        <v>16</v>
      </c>
      <c r="C553" s="230">
        <v>841.01329728999997</v>
      </c>
      <c r="D553" s="230">
        <v>834.81486219999999</v>
      </c>
      <c r="E553" s="230">
        <v>0</v>
      </c>
      <c r="F553" s="230">
        <v>113.75513908000001</v>
      </c>
      <c r="G553" s="230">
        <v>284.38784770000001</v>
      </c>
      <c r="H553" s="230">
        <v>568.77569541000003</v>
      </c>
      <c r="I553" s="230">
        <v>0</v>
      </c>
      <c r="J553" s="230">
        <v>625.65326494999999</v>
      </c>
      <c r="K553" s="230">
        <v>739.40840403000004</v>
      </c>
      <c r="L553" s="230">
        <v>853.16354310999998</v>
      </c>
      <c r="M553" s="150">
        <f t="shared" si="8"/>
        <v>520</v>
      </c>
    </row>
    <row r="554" spans="1:13" ht="12.75" customHeight="1" x14ac:dyDescent="0.2">
      <c r="A554" s="229" t="s">
        <v>211</v>
      </c>
      <c r="B554" s="229">
        <v>17</v>
      </c>
      <c r="C554" s="230">
        <v>837.99711839999998</v>
      </c>
      <c r="D554" s="230">
        <v>832.30934886</v>
      </c>
      <c r="E554" s="230">
        <v>0</v>
      </c>
      <c r="F554" s="230">
        <v>114.03643004</v>
      </c>
      <c r="G554" s="230">
        <v>285.09107509</v>
      </c>
      <c r="H554" s="230">
        <v>570.18215018000001</v>
      </c>
      <c r="I554" s="230">
        <v>0</v>
      </c>
      <c r="J554" s="230">
        <v>627.20036519999996</v>
      </c>
      <c r="K554" s="230">
        <v>741.23679522999998</v>
      </c>
      <c r="L554" s="230">
        <v>855.27322527000001</v>
      </c>
      <c r="M554" s="150">
        <f t="shared" si="8"/>
        <v>521</v>
      </c>
    </row>
    <row r="555" spans="1:13" ht="12.75" customHeight="1" x14ac:dyDescent="0.2">
      <c r="A555" s="229" t="s">
        <v>211</v>
      </c>
      <c r="B555" s="229">
        <v>18</v>
      </c>
      <c r="C555" s="230">
        <v>877.32919027000003</v>
      </c>
      <c r="D555" s="230">
        <v>873.29068239000003</v>
      </c>
      <c r="E555" s="230">
        <v>0</v>
      </c>
      <c r="F555" s="230">
        <v>114.38803686</v>
      </c>
      <c r="G555" s="230">
        <v>285.97009215000003</v>
      </c>
      <c r="H555" s="230">
        <v>571.94018429000005</v>
      </c>
      <c r="I555" s="230">
        <v>0</v>
      </c>
      <c r="J555" s="230">
        <v>629.13420271999996</v>
      </c>
      <c r="K555" s="230">
        <v>743.52223958000002</v>
      </c>
      <c r="L555" s="230">
        <v>857.91027643999996</v>
      </c>
      <c r="M555" s="150">
        <f t="shared" si="8"/>
        <v>522</v>
      </c>
    </row>
    <row r="556" spans="1:13" ht="12.75" customHeight="1" x14ac:dyDescent="0.2">
      <c r="A556" s="229" t="s">
        <v>211</v>
      </c>
      <c r="B556" s="229">
        <v>19</v>
      </c>
      <c r="C556" s="230">
        <v>911.88689553999995</v>
      </c>
      <c r="D556" s="230">
        <v>902.59650972999998</v>
      </c>
      <c r="E556" s="230">
        <v>0</v>
      </c>
      <c r="F556" s="230">
        <v>114.32948998000001</v>
      </c>
      <c r="G556" s="230">
        <v>285.82372493999998</v>
      </c>
      <c r="H556" s="230">
        <v>571.64744987999995</v>
      </c>
      <c r="I556" s="230">
        <v>0</v>
      </c>
      <c r="J556" s="230">
        <v>628.81219486999998</v>
      </c>
      <c r="K556" s="230">
        <v>743.14168484000004</v>
      </c>
      <c r="L556" s="230">
        <v>857.47117481999999</v>
      </c>
      <c r="M556" s="150">
        <f t="shared" si="8"/>
        <v>523</v>
      </c>
    </row>
    <row r="557" spans="1:13" ht="12.75" customHeight="1" x14ac:dyDescent="0.2">
      <c r="A557" s="229" t="s">
        <v>211</v>
      </c>
      <c r="B557" s="229">
        <v>20</v>
      </c>
      <c r="C557" s="230">
        <v>914.72274957000002</v>
      </c>
      <c r="D557" s="230">
        <v>906.47895758000004</v>
      </c>
      <c r="E557" s="230">
        <v>0</v>
      </c>
      <c r="F557" s="230">
        <v>114.52355642000001</v>
      </c>
      <c r="G557" s="230">
        <v>286.30889103999999</v>
      </c>
      <c r="H557" s="230">
        <v>572.61778208999999</v>
      </c>
      <c r="I557" s="230">
        <v>0</v>
      </c>
      <c r="J557" s="230">
        <v>629.87956028999997</v>
      </c>
      <c r="K557" s="230">
        <v>744.40311670999995</v>
      </c>
      <c r="L557" s="230">
        <v>858.92667313000004</v>
      </c>
      <c r="M557" s="150">
        <f t="shared" si="8"/>
        <v>524</v>
      </c>
    </row>
    <row r="558" spans="1:13" ht="12.75" customHeight="1" x14ac:dyDescent="0.2">
      <c r="A558" s="229" t="s">
        <v>211</v>
      </c>
      <c r="B558" s="229">
        <v>21</v>
      </c>
      <c r="C558" s="230">
        <v>895.49614536000001</v>
      </c>
      <c r="D558" s="230">
        <v>887.16994885999998</v>
      </c>
      <c r="E558" s="230">
        <v>0</v>
      </c>
      <c r="F558" s="230">
        <v>114.26324354</v>
      </c>
      <c r="G558" s="230">
        <v>285.65810886000003</v>
      </c>
      <c r="H558" s="230">
        <v>571.31621771000005</v>
      </c>
      <c r="I558" s="230">
        <v>0</v>
      </c>
      <c r="J558" s="230">
        <v>628.44783947999997</v>
      </c>
      <c r="K558" s="230">
        <v>742.71108302000005</v>
      </c>
      <c r="L558" s="230">
        <v>856.97432657000002</v>
      </c>
      <c r="M558" s="150">
        <f t="shared" si="8"/>
        <v>525</v>
      </c>
    </row>
    <row r="559" spans="1:13" ht="12.75" customHeight="1" x14ac:dyDescent="0.2">
      <c r="A559" s="229" t="s">
        <v>211</v>
      </c>
      <c r="B559" s="229">
        <v>22</v>
      </c>
      <c r="C559" s="230">
        <v>878.75964458999999</v>
      </c>
      <c r="D559" s="230">
        <v>868.27927363000003</v>
      </c>
      <c r="E559" s="230">
        <v>0</v>
      </c>
      <c r="F559" s="230">
        <v>113.86164874000001</v>
      </c>
      <c r="G559" s="230">
        <v>284.65412185999998</v>
      </c>
      <c r="H559" s="230">
        <v>569.30824371999995</v>
      </c>
      <c r="I559" s="230">
        <v>0</v>
      </c>
      <c r="J559" s="230">
        <v>626.23906809000005</v>
      </c>
      <c r="K559" s="230">
        <v>740.10071684000002</v>
      </c>
      <c r="L559" s="230">
        <v>853.96236557999998</v>
      </c>
      <c r="M559" s="150">
        <f t="shared" si="8"/>
        <v>526</v>
      </c>
    </row>
    <row r="560" spans="1:13" ht="12.75" customHeight="1" x14ac:dyDescent="0.2">
      <c r="A560" s="229" t="s">
        <v>211</v>
      </c>
      <c r="B560" s="229">
        <v>23</v>
      </c>
      <c r="C560" s="230">
        <v>869.40468827999996</v>
      </c>
      <c r="D560" s="230">
        <v>859.27731256000004</v>
      </c>
      <c r="E560" s="230">
        <v>0</v>
      </c>
      <c r="F560" s="230">
        <v>113.3519269</v>
      </c>
      <c r="G560" s="230">
        <v>283.37981725999998</v>
      </c>
      <c r="H560" s="230">
        <v>566.75963450999996</v>
      </c>
      <c r="I560" s="230">
        <v>0</v>
      </c>
      <c r="J560" s="230">
        <v>623.43559796</v>
      </c>
      <c r="K560" s="230">
        <v>736.78752485999996</v>
      </c>
      <c r="L560" s="230">
        <v>850.13945177000005</v>
      </c>
      <c r="M560" s="150">
        <f t="shared" si="8"/>
        <v>527</v>
      </c>
    </row>
    <row r="561" spans="1:13" ht="12.75" customHeight="1" x14ac:dyDescent="0.2">
      <c r="A561" s="229" t="s">
        <v>211</v>
      </c>
      <c r="B561" s="229">
        <v>24</v>
      </c>
      <c r="C561" s="230">
        <v>857.70324503999996</v>
      </c>
      <c r="D561" s="230">
        <v>841.08975023999994</v>
      </c>
      <c r="E561" s="230">
        <v>0</v>
      </c>
      <c r="F561" s="230">
        <v>112.51538853</v>
      </c>
      <c r="G561" s="230">
        <v>281.28847132999999</v>
      </c>
      <c r="H561" s="230">
        <v>562.57694265999999</v>
      </c>
      <c r="I561" s="230">
        <v>0</v>
      </c>
      <c r="J561" s="230">
        <v>618.83463691999998</v>
      </c>
      <c r="K561" s="230">
        <v>731.35002544999998</v>
      </c>
      <c r="L561" s="230">
        <v>843.86541397999997</v>
      </c>
      <c r="M561" s="150">
        <f t="shared" si="8"/>
        <v>528</v>
      </c>
    </row>
    <row r="562" spans="1:13" ht="12.75" customHeight="1" x14ac:dyDescent="0.2">
      <c r="A562" s="229" t="s">
        <v>212</v>
      </c>
      <c r="B562" s="229">
        <v>1</v>
      </c>
      <c r="C562" s="230">
        <v>816.33027946000004</v>
      </c>
      <c r="D562" s="230">
        <v>773.30756564000001</v>
      </c>
      <c r="E562" s="230">
        <v>0</v>
      </c>
      <c r="F562" s="230">
        <v>112.55200563</v>
      </c>
      <c r="G562" s="230">
        <v>281.38001407000002</v>
      </c>
      <c r="H562" s="230">
        <v>562.76002813000002</v>
      </c>
      <c r="I562" s="230">
        <v>0</v>
      </c>
      <c r="J562" s="230">
        <v>619.03603094000005</v>
      </c>
      <c r="K562" s="230">
        <v>731.58803656999999</v>
      </c>
      <c r="L562" s="230">
        <v>844.14004220000004</v>
      </c>
      <c r="M562" s="150">
        <f t="shared" si="8"/>
        <v>529</v>
      </c>
    </row>
    <row r="563" spans="1:13" ht="12.75" customHeight="1" x14ac:dyDescent="0.2">
      <c r="A563" s="229" t="s">
        <v>212</v>
      </c>
      <c r="B563" s="229">
        <v>2</v>
      </c>
      <c r="C563" s="230">
        <v>801.40961015000005</v>
      </c>
      <c r="D563" s="230">
        <v>755.80998620000003</v>
      </c>
      <c r="E563" s="230">
        <v>0</v>
      </c>
      <c r="F563" s="230">
        <v>112.38696444999999</v>
      </c>
      <c r="G563" s="230">
        <v>280.96741113000002</v>
      </c>
      <c r="H563" s="230">
        <v>561.93482226000003</v>
      </c>
      <c r="I563" s="230">
        <v>0</v>
      </c>
      <c r="J563" s="230">
        <v>618.12830449</v>
      </c>
      <c r="K563" s="230">
        <v>730.51526894000006</v>
      </c>
      <c r="L563" s="230">
        <v>842.90223338999999</v>
      </c>
      <c r="M563" s="150">
        <f t="shared" si="8"/>
        <v>530</v>
      </c>
    </row>
    <row r="564" spans="1:13" ht="12.75" customHeight="1" x14ac:dyDescent="0.2">
      <c r="A564" s="229" t="s">
        <v>212</v>
      </c>
      <c r="B564" s="229">
        <v>3</v>
      </c>
      <c r="C564" s="230">
        <v>791.38847967000004</v>
      </c>
      <c r="D564" s="230">
        <v>748.48404135999999</v>
      </c>
      <c r="E564" s="230">
        <v>0</v>
      </c>
      <c r="F564" s="230">
        <v>112.37954944000001</v>
      </c>
      <c r="G564" s="230">
        <v>280.94887359000001</v>
      </c>
      <c r="H564" s="230">
        <v>561.89774718000001</v>
      </c>
      <c r="I564" s="230">
        <v>0</v>
      </c>
      <c r="J564" s="230">
        <v>618.08752189999996</v>
      </c>
      <c r="K564" s="230">
        <v>730.46707132999995</v>
      </c>
      <c r="L564" s="230">
        <v>842.84662076999996</v>
      </c>
      <c r="M564" s="150">
        <f t="shared" si="8"/>
        <v>531</v>
      </c>
    </row>
    <row r="565" spans="1:13" ht="12.75" customHeight="1" x14ac:dyDescent="0.2">
      <c r="A565" s="229" t="s">
        <v>212</v>
      </c>
      <c r="B565" s="229">
        <v>4</v>
      </c>
      <c r="C565" s="230">
        <v>753.02768861000004</v>
      </c>
      <c r="D565" s="230">
        <v>740.37530390999996</v>
      </c>
      <c r="E565" s="230">
        <v>0</v>
      </c>
      <c r="F565" s="230">
        <v>112.37309426</v>
      </c>
      <c r="G565" s="230">
        <v>280.93273564999998</v>
      </c>
      <c r="H565" s="230">
        <v>561.86547128999996</v>
      </c>
      <c r="I565" s="230">
        <v>0</v>
      </c>
      <c r="J565" s="230">
        <v>618.05201841999997</v>
      </c>
      <c r="K565" s="230">
        <v>730.42511267999998</v>
      </c>
      <c r="L565" s="230">
        <v>842.79820694</v>
      </c>
      <c r="M565" s="150">
        <f t="shared" si="8"/>
        <v>532</v>
      </c>
    </row>
    <row r="566" spans="1:13" ht="12.75" customHeight="1" x14ac:dyDescent="0.2">
      <c r="A566" s="229" t="s">
        <v>212</v>
      </c>
      <c r="B566" s="229">
        <v>5</v>
      </c>
      <c r="C566" s="230">
        <v>743.58374896999999</v>
      </c>
      <c r="D566" s="230">
        <v>744.98916775999999</v>
      </c>
      <c r="E566" s="230">
        <v>0</v>
      </c>
      <c r="F566" s="230">
        <v>112.35429621</v>
      </c>
      <c r="G566" s="230">
        <v>280.88574051000001</v>
      </c>
      <c r="H566" s="230">
        <v>561.77148103000002</v>
      </c>
      <c r="I566" s="230">
        <v>0</v>
      </c>
      <c r="J566" s="230">
        <v>617.94862912999997</v>
      </c>
      <c r="K566" s="230">
        <v>730.30292532999999</v>
      </c>
      <c r="L566" s="230">
        <v>842.65722154000002</v>
      </c>
      <c r="M566" s="150">
        <f t="shared" si="8"/>
        <v>533</v>
      </c>
    </row>
    <row r="567" spans="1:13" ht="12.75" customHeight="1" x14ac:dyDescent="0.2">
      <c r="A567" s="229" t="s">
        <v>212</v>
      </c>
      <c r="B567" s="229">
        <v>6</v>
      </c>
      <c r="C567" s="230">
        <v>752.79190879999999</v>
      </c>
      <c r="D567" s="230">
        <v>746.98853717999998</v>
      </c>
      <c r="E567" s="230">
        <v>0</v>
      </c>
      <c r="F567" s="230">
        <v>112.28294135</v>
      </c>
      <c r="G567" s="230">
        <v>280.70735337000002</v>
      </c>
      <c r="H567" s="230">
        <v>561.41470673000003</v>
      </c>
      <c r="I567" s="230">
        <v>0</v>
      </c>
      <c r="J567" s="230">
        <v>617.55617740000002</v>
      </c>
      <c r="K567" s="230">
        <v>729.83911875000001</v>
      </c>
      <c r="L567" s="230">
        <v>842.1220601</v>
      </c>
      <c r="M567" s="150">
        <f t="shared" si="8"/>
        <v>534</v>
      </c>
    </row>
    <row r="568" spans="1:13" ht="12.75" customHeight="1" x14ac:dyDescent="0.2">
      <c r="A568" s="229" t="s">
        <v>212</v>
      </c>
      <c r="B568" s="229">
        <v>7</v>
      </c>
      <c r="C568" s="230">
        <v>782.59541293999996</v>
      </c>
      <c r="D568" s="230">
        <v>765.26278857</v>
      </c>
      <c r="E568" s="230">
        <v>0</v>
      </c>
      <c r="F568" s="230">
        <v>112.1702016</v>
      </c>
      <c r="G568" s="230">
        <v>280.42550399999999</v>
      </c>
      <c r="H568" s="230">
        <v>560.85100799999998</v>
      </c>
      <c r="I568" s="230">
        <v>0</v>
      </c>
      <c r="J568" s="230">
        <v>616.93610880000006</v>
      </c>
      <c r="K568" s="230">
        <v>729.10631039999998</v>
      </c>
      <c r="L568" s="230">
        <v>841.27651200000003</v>
      </c>
      <c r="M568" s="150">
        <f t="shared" si="8"/>
        <v>535</v>
      </c>
    </row>
    <row r="569" spans="1:13" ht="12.75" customHeight="1" x14ac:dyDescent="0.2">
      <c r="A569" s="229" t="s">
        <v>212</v>
      </c>
      <c r="B569" s="229">
        <v>8</v>
      </c>
      <c r="C569" s="230">
        <v>735.36173341000006</v>
      </c>
      <c r="D569" s="230">
        <v>724.72513418999995</v>
      </c>
      <c r="E569" s="230">
        <v>0</v>
      </c>
      <c r="F569" s="230">
        <v>112.45245693</v>
      </c>
      <c r="G569" s="230">
        <v>281.13114231999998</v>
      </c>
      <c r="H569" s="230">
        <v>562.26228462999995</v>
      </c>
      <c r="I569" s="230">
        <v>0</v>
      </c>
      <c r="J569" s="230">
        <v>618.48851308999997</v>
      </c>
      <c r="K569" s="230">
        <v>730.94097002000001</v>
      </c>
      <c r="L569" s="230">
        <v>843.39342695000005</v>
      </c>
      <c r="M569" s="150">
        <f t="shared" si="8"/>
        <v>536</v>
      </c>
    </row>
    <row r="570" spans="1:13" ht="12.75" customHeight="1" x14ac:dyDescent="0.2">
      <c r="A570" s="229" t="s">
        <v>212</v>
      </c>
      <c r="B570" s="229">
        <v>9</v>
      </c>
      <c r="C570" s="230">
        <v>770.68745292000006</v>
      </c>
      <c r="D570" s="230">
        <v>758.59169464000001</v>
      </c>
      <c r="E570" s="230">
        <v>0</v>
      </c>
      <c r="F570" s="230">
        <v>112.4247405</v>
      </c>
      <c r="G570" s="230">
        <v>281.06185126000003</v>
      </c>
      <c r="H570" s="230">
        <v>562.12370252000005</v>
      </c>
      <c r="I570" s="230">
        <v>0</v>
      </c>
      <c r="J570" s="230">
        <v>618.33607276999999</v>
      </c>
      <c r="K570" s="230">
        <v>730.76081327999998</v>
      </c>
      <c r="L570" s="230">
        <v>843.18555377999996</v>
      </c>
      <c r="M570" s="150">
        <f t="shared" si="8"/>
        <v>537</v>
      </c>
    </row>
    <row r="571" spans="1:13" ht="12.75" customHeight="1" x14ac:dyDescent="0.2">
      <c r="A571" s="229" t="s">
        <v>212</v>
      </c>
      <c r="B571" s="229">
        <v>10</v>
      </c>
      <c r="C571" s="230">
        <v>790.53291424999998</v>
      </c>
      <c r="D571" s="230">
        <v>775.86460177000004</v>
      </c>
      <c r="E571" s="230">
        <v>0</v>
      </c>
      <c r="F571" s="230">
        <v>112.46065575</v>
      </c>
      <c r="G571" s="230">
        <v>281.15163937</v>
      </c>
      <c r="H571" s="230">
        <v>562.30327874</v>
      </c>
      <c r="I571" s="230">
        <v>0</v>
      </c>
      <c r="J571" s="230">
        <v>618.53360660999999</v>
      </c>
      <c r="K571" s="230">
        <v>730.99426235999999</v>
      </c>
      <c r="L571" s="230">
        <v>843.45491810999999</v>
      </c>
      <c r="M571" s="150">
        <f t="shared" si="8"/>
        <v>538</v>
      </c>
    </row>
    <row r="572" spans="1:13" ht="12.75" customHeight="1" x14ac:dyDescent="0.2">
      <c r="A572" s="229" t="s">
        <v>212</v>
      </c>
      <c r="B572" s="229">
        <v>11</v>
      </c>
      <c r="C572" s="230">
        <v>792.60774846000004</v>
      </c>
      <c r="D572" s="230">
        <v>782.44411290000005</v>
      </c>
      <c r="E572" s="230">
        <v>0</v>
      </c>
      <c r="F572" s="230">
        <v>112.46324466999999</v>
      </c>
      <c r="G572" s="230">
        <v>281.15811166999998</v>
      </c>
      <c r="H572" s="230">
        <v>562.31622333999996</v>
      </c>
      <c r="I572" s="230">
        <v>0</v>
      </c>
      <c r="J572" s="230">
        <v>618.54784567000002</v>
      </c>
      <c r="K572" s="230">
        <v>731.01109034000001</v>
      </c>
      <c r="L572" s="230">
        <v>843.474335</v>
      </c>
      <c r="M572" s="150">
        <f t="shared" si="8"/>
        <v>539</v>
      </c>
    </row>
    <row r="573" spans="1:13" ht="12.75" customHeight="1" x14ac:dyDescent="0.2">
      <c r="A573" s="229" t="s">
        <v>212</v>
      </c>
      <c r="B573" s="229">
        <v>12</v>
      </c>
      <c r="C573" s="230">
        <v>784.60019165999995</v>
      </c>
      <c r="D573" s="230">
        <v>774.85440438000001</v>
      </c>
      <c r="E573" s="230">
        <v>0</v>
      </c>
      <c r="F573" s="230">
        <v>112.50239454</v>
      </c>
      <c r="G573" s="230">
        <v>281.25598635</v>
      </c>
      <c r="H573" s="230">
        <v>562.5119727</v>
      </c>
      <c r="I573" s="230">
        <v>0</v>
      </c>
      <c r="J573" s="230">
        <v>618.76316996000003</v>
      </c>
      <c r="K573" s="230">
        <v>731.26556449999998</v>
      </c>
      <c r="L573" s="230">
        <v>843.76795904000005</v>
      </c>
      <c r="M573" s="150">
        <f t="shared" si="8"/>
        <v>540</v>
      </c>
    </row>
    <row r="574" spans="1:13" ht="12.75" customHeight="1" x14ac:dyDescent="0.2">
      <c r="A574" s="229" t="s">
        <v>212</v>
      </c>
      <c r="B574" s="229">
        <v>13</v>
      </c>
      <c r="C574" s="230">
        <v>797.30196869999997</v>
      </c>
      <c r="D574" s="230">
        <v>781.99477793000005</v>
      </c>
      <c r="E574" s="230">
        <v>0</v>
      </c>
      <c r="F574" s="230">
        <v>112.49007736</v>
      </c>
      <c r="G574" s="230">
        <v>281.22519340999997</v>
      </c>
      <c r="H574" s="230">
        <v>562.45038681999995</v>
      </c>
      <c r="I574" s="230">
        <v>0</v>
      </c>
      <c r="J574" s="230">
        <v>618.69542550000006</v>
      </c>
      <c r="K574" s="230">
        <v>731.18550287000005</v>
      </c>
      <c r="L574" s="230">
        <v>843.67558023000004</v>
      </c>
      <c r="M574" s="150">
        <f t="shared" si="8"/>
        <v>541</v>
      </c>
    </row>
    <row r="575" spans="1:13" ht="12.75" customHeight="1" x14ac:dyDescent="0.2">
      <c r="A575" s="229" t="s">
        <v>212</v>
      </c>
      <c r="B575" s="229">
        <v>14</v>
      </c>
      <c r="C575" s="230">
        <v>791.92960775999995</v>
      </c>
      <c r="D575" s="230">
        <v>778.98669657000005</v>
      </c>
      <c r="E575" s="230">
        <v>0</v>
      </c>
      <c r="F575" s="230">
        <v>112.48398776000001</v>
      </c>
      <c r="G575" s="230">
        <v>281.20996939000003</v>
      </c>
      <c r="H575" s="230">
        <v>562.41993878000005</v>
      </c>
      <c r="I575" s="230">
        <v>0</v>
      </c>
      <c r="J575" s="230">
        <v>618.66193266000005</v>
      </c>
      <c r="K575" s="230">
        <v>731.14592041000003</v>
      </c>
      <c r="L575" s="230">
        <v>843.62990817000002</v>
      </c>
      <c r="M575" s="150">
        <f t="shared" si="8"/>
        <v>542</v>
      </c>
    </row>
    <row r="576" spans="1:13" ht="12.75" customHeight="1" x14ac:dyDescent="0.2">
      <c r="A576" s="229" t="s">
        <v>212</v>
      </c>
      <c r="B576" s="229">
        <v>15</v>
      </c>
      <c r="C576" s="230">
        <v>812.64184680000005</v>
      </c>
      <c r="D576" s="230">
        <v>797.84717622000005</v>
      </c>
      <c r="E576" s="230">
        <v>0</v>
      </c>
      <c r="F576" s="230">
        <v>113.06753046999999</v>
      </c>
      <c r="G576" s="230">
        <v>282.66882618</v>
      </c>
      <c r="H576" s="230">
        <v>565.33765235999999</v>
      </c>
      <c r="I576" s="230">
        <v>0</v>
      </c>
      <c r="J576" s="230">
        <v>621.87141758999996</v>
      </c>
      <c r="K576" s="230">
        <v>734.93894806000003</v>
      </c>
      <c r="L576" s="230">
        <v>848.00647852999998</v>
      </c>
      <c r="M576" s="150">
        <f t="shared" si="8"/>
        <v>543</v>
      </c>
    </row>
    <row r="577" spans="1:13" ht="12.75" customHeight="1" x14ac:dyDescent="0.2">
      <c r="A577" s="229" t="s">
        <v>212</v>
      </c>
      <c r="B577" s="229">
        <v>16</v>
      </c>
      <c r="C577" s="230">
        <v>823.87611377999997</v>
      </c>
      <c r="D577" s="230">
        <v>812.12893700999996</v>
      </c>
      <c r="E577" s="230">
        <v>0</v>
      </c>
      <c r="F577" s="230">
        <v>113.45260204</v>
      </c>
      <c r="G577" s="230">
        <v>283.63150509000002</v>
      </c>
      <c r="H577" s="230">
        <v>567.26301018000004</v>
      </c>
      <c r="I577" s="230">
        <v>0</v>
      </c>
      <c r="J577" s="230">
        <v>623.98931118999997</v>
      </c>
      <c r="K577" s="230">
        <v>737.44191322999995</v>
      </c>
      <c r="L577" s="230">
        <v>850.89451526000005</v>
      </c>
      <c r="M577" s="150">
        <f t="shared" si="8"/>
        <v>544</v>
      </c>
    </row>
    <row r="578" spans="1:13" ht="12.75" customHeight="1" x14ac:dyDescent="0.2">
      <c r="A578" s="229" t="s">
        <v>212</v>
      </c>
      <c r="B578" s="229">
        <v>17</v>
      </c>
      <c r="C578" s="230">
        <v>824.64869439999995</v>
      </c>
      <c r="D578" s="230">
        <v>806.24706886000001</v>
      </c>
      <c r="E578" s="230">
        <v>0</v>
      </c>
      <c r="F578" s="230">
        <v>113.55940913000001</v>
      </c>
      <c r="G578" s="230">
        <v>283.89852282999999</v>
      </c>
      <c r="H578" s="230">
        <v>567.79704566999999</v>
      </c>
      <c r="I578" s="230">
        <v>0</v>
      </c>
      <c r="J578" s="230">
        <v>624.57675023000002</v>
      </c>
      <c r="K578" s="230">
        <v>738.13615935999997</v>
      </c>
      <c r="L578" s="230">
        <v>851.69556850000004</v>
      </c>
      <c r="M578" s="150">
        <f t="shared" si="8"/>
        <v>545</v>
      </c>
    </row>
    <row r="579" spans="1:13" ht="12.75" customHeight="1" x14ac:dyDescent="0.2">
      <c r="A579" s="229" t="s">
        <v>212</v>
      </c>
      <c r="B579" s="229">
        <v>18</v>
      </c>
      <c r="C579" s="230">
        <v>818.84128676</v>
      </c>
      <c r="D579" s="230">
        <v>801.72655782000004</v>
      </c>
      <c r="E579" s="230">
        <v>0</v>
      </c>
      <c r="F579" s="230">
        <v>113.5643955</v>
      </c>
      <c r="G579" s="230">
        <v>283.91098873999999</v>
      </c>
      <c r="H579" s="230">
        <v>567.82197747999999</v>
      </c>
      <c r="I579" s="230">
        <v>0</v>
      </c>
      <c r="J579" s="230">
        <v>624.60417523000001</v>
      </c>
      <c r="K579" s="230">
        <v>738.16857072000005</v>
      </c>
      <c r="L579" s="230">
        <v>851.73296621999998</v>
      </c>
      <c r="M579" s="150">
        <f t="shared" si="8"/>
        <v>546</v>
      </c>
    </row>
    <row r="580" spans="1:13" ht="12.75" customHeight="1" x14ac:dyDescent="0.2">
      <c r="A580" s="229" t="s">
        <v>212</v>
      </c>
      <c r="B580" s="229">
        <v>19</v>
      </c>
      <c r="C580" s="230">
        <v>900.77238176000003</v>
      </c>
      <c r="D580" s="230">
        <v>889.40171789999999</v>
      </c>
      <c r="E580" s="230">
        <v>0</v>
      </c>
      <c r="F580" s="230">
        <v>114.03786006</v>
      </c>
      <c r="G580" s="230">
        <v>285.09465015000001</v>
      </c>
      <c r="H580" s="230">
        <v>570.18930029000001</v>
      </c>
      <c r="I580" s="230">
        <v>0</v>
      </c>
      <c r="J580" s="230">
        <v>627.20823031999998</v>
      </c>
      <c r="K580" s="230">
        <v>741.24609038000006</v>
      </c>
      <c r="L580" s="230">
        <v>855.28395044000001</v>
      </c>
      <c r="M580" s="150">
        <f t="shared" si="8"/>
        <v>547</v>
      </c>
    </row>
    <row r="581" spans="1:13" ht="12.75" customHeight="1" x14ac:dyDescent="0.2">
      <c r="A581" s="229" t="s">
        <v>212</v>
      </c>
      <c r="B581" s="229">
        <v>20</v>
      </c>
      <c r="C581" s="230">
        <v>906.15930516000003</v>
      </c>
      <c r="D581" s="230">
        <v>895.39167580000003</v>
      </c>
      <c r="E581" s="230">
        <v>0</v>
      </c>
      <c r="F581" s="230">
        <v>114.01997537</v>
      </c>
      <c r="G581" s="230">
        <v>285.04993843</v>
      </c>
      <c r="H581" s="230">
        <v>570.09987687</v>
      </c>
      <c r="I581" s="230">
        <v>0</v>
      </c>
      <c r="J581" s="230">
        <v>627.10986455</v>
      </c>
      <c r="K581" s="230">
        <v>741.12983991999999</v>
      </c>
      <c r="L581" s="230">
        <v>855.1498153</v>
      </c>
      <c r="M581" s="150">
        <f t="shared" si="8"/>
        <v>548</v>
      </c>
    </row>
    <row r="582" spans="1:13" ht="12.75" customHeight="1" x14ac:dyDescent="0.2">
      <c r="A582" s="229" t="s">
        <v>212</v>
      </c>
      <c r="B582" s="229">
        <v>21</v>
      </c>
      <c r="C582" s="230">
        <v>890.39234002000001</v>
      </c>
      <c r="D582" s="230">
        <v>879.88170573000002</v>
      </c>
      <c r="E582" s="230">
        <v>0</v>
      </c>
      <c r="F582" s="230">
        <v>114.11061214</v>
      </c>
      <c r="G582" s="230">
        <v>285.27653035999998</v>
      </c>
      <c r="H582" s="230">
        <v>570.55306070999995</v>
      </c>
      <c r="I582" s="230">
        <v>0</v>
      </c>
      <c r="J582" s="230">
        <v>627.60836677999998</v>
      </c>
      <c r="K582" s="230">
        <v>741.71897892000004</v>
      </c>
      <c r="L582" s="230">
        <v>855.82959106999999</v>
      </c>
      <c r="M582" s="150">
        <f t="shared" si="8"/>
        <v>549</v>
      </c>
    </row>
    <row r="583" spans="1:13" ht="12.75" customHeight="1" x14ac:dyDescent="0.2">
      <c r="A583" s="229" t="s">
        <v>212</v>
      </c>
      <c r="B583" s="229">
        <v>22</v>
      </c>
      <c r="C583" s="230">
        <v>870.74675954999998</v>
      </c>
      <c r="D583" s="230">
        <v>860.42157740000005</v>
      </c>
      <c r="E583" s="230">
        <v>0</v>
      </c>
      <c r="F583" s="230">
        <v>113.69267704000001</v>
      </c>
      <c r="G583" s="230">
        <v>284.23169260999998</v>
      </c>
      <c r="H583" s="230">
        <v>568.46338520999996</v>
      </c>
      <c r="I583" s="230">
        <v>0</v>
      </c>
      <c r="J583" s="230">
        <v>625.30972372999997</v>
      </c>
      <c r="K583" s="230">
        <v>739.00240077000001</v>
      </c>
      <c r="L583" s="230">
        <v>852.69507782000005</v>
      </c>
      <c r="M583" s="150">
        <f t="shared" si="8"/>
        <v>550</v>
      </c>
    </row>
    <row r="584" spans="1:13" ht="12.75" customHeight="1" x14ac:dyDescent="0.2">
      <c r="A584" s="229" t="s">
        <v>212</v>
      </c>
      <c r="B584" s="229">
        <v>23</v>
      </c>
      <c r="C584" s="230">
        <v>825.99019370999997</v>
      </c>
      <c r="D584" s="230">
        <v>809.49498662999997</v>
      </c>
      <c r="E584" s="230">
        <v>0</v>
      </c>
      <c r="F584" s="230">
        <v>112.92540235</v>
      </c>
      <c r="G584" s="230">
        <v>282.31350586000002</v>
      </c>
      <c r="H584" s="230">
        <v>564.62701173000005</v>
      </c>
      <c r="I584" s="230">
        <v>0</v>
      </c>
      <c r="J584" s="230">
        <v>621.08971289999999</v>
      </c>
      <c r="K584" s="230">
        <v>734.01511524</v>
      </c>
      <c r="L584" s="230">
        <v>846.94051759000001</v>
      </c>
      <c r="M584" s="150">
        <f t="shared" si="8"/>
        <v>551</v>
      </c>
    </row>
    <row r="585" spans="1:13" ht="12.75" customHeight="1" x14ac:dyDescent="0.2">
      <c r="A585" s="229" t="s">
        <v>212</v>
      </c>
      <c r="B585" s="229">
        <v>24</v>
      </c>
      <c r="C585" s="230">
        <v>794.98373801000002</v>
      </c>
      <c r="D585" s="230">
        <v>778.90918790000001</v>
      </c>
      <c r="E585" s="230">
        <v>0</v>
      </c>
      <c r="F585" s="230">
        <v>112.34162696999999</v>
      </c>
      <c r="G585" s="230">
        <v>280.85406742999999</v>
      </c>
      <c r="H585" s="230">
        <v>561.70813485999997</v>
      </c>
      <c r="I585" s="230">
        <v>0</v>
      </c>
      <c r="J585" s="230">
        <v>617.87894834999997</v>
      </c>
      <c r="K585" s="230">
        <v>730.22057531999997</v>
      </c>
      <c r="L585" s="230">
        <v>842.56220228999996</v>
      </c>
      <c r="M585" s="150">
        <f t="shared" si="8"/>
        <v>552</v>
      </c>
    </row>
    <row r="586" spans="1:13" ht="12.75" customHeight="1" x14ac:dyDescent="0.2">
      <c r="A586" s="229" t="s">
        <v>213</v>
      </c>
      <c r="B586" s="229">
        <v>1</v>
      </c>
      <c r="C586" s="230">
        <v>840.98196425000003</v>
      </c>
      <c r="D586" s="230">
        <v>827.29249047999997</v>
      </c>
      <c r="E586" s="230">
        <v>0</v>
      </c>
      <c r="F586" s="230">
        <v>112.41140245</v>
      </c>
      <c r="G586" s="230">
        <v>281.02850611999997</v>
      </c>
      <c r="H586" s="230">
        <v>562.05701223999995</v>
      </c>
      <c r="I586" s="230">
        <v>0</v>
      </c>
      <c r="J586" s="230">
        <v>618.26271345999999</v>
      </c>
      <c r="K586" s="230">
        <v>730.67411590999995</v>
      </c>
      <c r="L586" s="230">
        <v>843.08551835000003</v>
      </c>
      <c r="M586" s="150">
        <f t="shared" si="8"/>
        <v>553</v>
      </c>
    </row>
    <row r="587" spans="1:13" ht="12.75" customHeight="1" x14ac:dyDescent="0.2">
      <c r="A587" s="229" t="s">
        <v>213</v>
      </c>
      <c r="B587" s="229">
        <v>2</v>
      </c>
      <c r="C587" s="230">
        <v>828.15502774000004</v>
      </c>
      <c r="D587" s="230">
        <v>814.74583236000001</v>
      </c>
      <c r="E587" s="230">
        <v>0</v>
      </c>
      <c r="F587" s="230">
        <v>112.3825935</v>
      </c>
      <c r="G587" s="230">
        <v>280.95648376000003</v>
      </c>
      <c r="H587" s="230">
        <v>561.91296751000004</v>
      </c>
      <c r="I587" s="230">
        <v>0</v>
      </c>
      <c r="J587" s="230">
        <v>618.10426426000004</v>
      </c>
      <c r="K587" s="230">
        <v>730.48685776000002</v>
      </c>
      <c r="L587" s="230">
        <v>842.86945127000001</v>
      </c>
      <c r="M587" s="150">
        <f t="shared" si="8"/>
        <v>554</v>
      </c>
    </row>
    <row r="588" spans="1:13" ht="12.75" customHeight="1" x14ac:dyDescent="0.2">
      <c r="A588" s="229" t="s">
        <v>213</v>
      </c>
      <c r="B588" s="229">
        <v>3</v>
      </c>
      <c r="C588" s="230">
        <v>820.14064770000005</v>
      </c>
      <c r="D588" s="230">
        <v>803.15789692999999</v>
      </c>
      <c r="E588" s="230">
        <v>0</v>
      </c>
      <c r="F588" s="230">
        <v>112.38755596999999</v>
      </c>
      <c r="G588" s="230">
        <v>280.96888992999999</v>
      </c>
      <c r="H588" s="230">
        <v>561.93777986999999</v>
      </c>
      <c r="I588" s="230">
        <v>0</v>
      </c>
      <c r="J588" s="230">
        <v>618.13155785000004</v>
      </c>
      <c r="K588" s="230">
        <v>730.51911382000003</v>
      </c>
      <c r="L588" s="230">
        <v>842.90666980000003</v>
      </c>
      <c r="M588" s="150">
        <f t="shared" si="8"/>
        <v>555</v>
      </c>
    </row>
    <row r="589" spans="1:13" ht="12.75" customHeight="1" x14ac:dyDescent="0.2">
      <c r="A589" s="229" t="s">
        <v>213</v>
      </c>
      <c r="B589" s="229">
        <v>4</v>
      </c>
      <c r="C589" s="230">
        <v>808.09111478</v>
      </c>
      <c r="D589" s="230">
        <v>794.44940911000003</v>
      </c>
      <c r="E589" s="230">
        <v>0</v>
      </c>
      <c r="F589" s="230">
        <v>112.387162</v>
      </c>
      <c r="G589" s="230">
        <v>280.96790499999997</v>
      </c>
      <c r="H589" s="230">
        <v>561.93580999999995</v>
      </c>
      <c r="I589" s="230">
        <v>0</v>
      </c>
      <c r="J589" s="230">
        <v>618.12939099000005</v>
      </c>
      <c r="K589" s="230">
        <v>730.51655299000004</v>
      </c>
      <c r="L589" s="230">
        <v>842.90371499000003</v>
      </c>
      <c r="M589" s="150">
        <f t="shared" si="8"/>
        <v>556</v>
      </c>
    </row>
    <row r="590" spans="1:13" ht="12.75" customHeight="1" x14ac:dyDescent="0.2">
      <c r="A590" s="229" t="s">
        <v>213</v>
      </c>
      <c r="B590" s="229">
        <v>5</v>
      </c>
      <c r="C590" s="230">
        <v>810.56978289999995</v>
      </c>
      <c r="D590" s="230">
        <v>796.80245880999996</v>
      </c>
      <c r="E590" s="230">
        <v>0</v>
      </c>
      <c r="F590" s="230">
        <v>112.38608671999999</v>
      </c>
      <c r="G590" s="230">
        <v>280.96521680000001</v>
      </c>
      <c r="H590" s="230">
        <v>561.93043360000001</v>
      </c>
      <c r="I590" s="230">
        <v>0</v>
      </c>
      <c r="J590" s="230">
        <v>618.12347695000005</v>
      </c>
      <c r="K590" s="230">
        <v>730.50956367000003</v>
      </c>
      <c r="L590" s="230">
        <v>842.89565039000001</v>
      </c>
      <c r="M590" s="150">
        <f t="shared" si="8"/>
        <v>557</v>
      </c>
    </row>
    <row r="591" spans="1:13" ht="12.75" customHeight="1" x14ac:dyDescent="0.2">
      <c r="A591" s="229" t="s">
        <v>213</v>
      </c>
      <c r="B591" s="229">
        <v>6</v>
      </c>
      <c r="C591" s="230">
        <v>826.96115972999996</v>
      </c>
      <c r="D591" s="230">
        <v>811.73042625000005</v>
      </c>
      <c r="E591" s="230">
        <v>0</v>
      </c>
      <c r="F591" s="230">
        <v>112.51793170000001</v>
      </c>
      <c r="G591" s="230">
        <v>281.29482925999997</v>
      </c>
      <c r="H591" s="230">
        <v>562.58965851999994</v>
      </c>
      <c r="I591" s="230">
        <v>0</v>
      </c>
      <c r="J591" s="230">
        <v>618.84862437000004</v>
      </c>
      <c r="K591" s="230">
        <v>731.36655607</v>
      </c>
      <c r="L591" s="230">
        <v>843.88448776999996</v>
      </c>
      <c r="M591" s="150">
        <f t="shared" si="8"/>
        <v>558</v>
      </c>
    </row>
    <row r="592" spans="1:13" ht="12.75" customHeight="1" x14ac:dyDescent="0.2">
      <c r="A592" s="229" t="s">
        <v>213</v>
      </c>
      <c r="B592" s="229">
        <v>7</v>
      </c>
      <c r="C592" s="230">
        <v>850.40451919999998</v>
      </c>
      <c r="D592" s="230">
        <v>833.39998415000002</v>
      </c>
      <c r="E592" s="230">
        <v>0</v>
      </c>
      <c r="F592" s="230">
        <v>112.62976052</v>
      </c>
      <c r="G592" s="230">
        <v>281.57440129999998</v>
      </c>
      <c r="H592" s="230">
        <v>563.14880258999995</v>
      </c>
      <c r="I592" s="230">
        <v>0</v>
      </c>
      <c r="J592" s="230">
        <v>619.46368285000005</v>
      </c>
      <c r="K592" s="230">
        <v>732.09344337000005</v>
      </c>
      <c r="L592" s="230">
        <v>844.72320389000004</v>
      </c>
      <c r="M592" s="150">
        <f t="shared" si="8"/>
        <v>559</v>
      </c>
    </row>
    <row r="593" spans="1:13" ht="12.75" customHeight="1" x14ac:dyDescent="0.2">
      <c r="A593" s="229" t="s">
        <v>213</v>
      </c>
      <c r="B593" s="229">
        <v>8</v>
      </c>
      <c r="C593" s="230">
        <v>873.05221323000001</v>
      </c>
      <c r="D593" s="230">
        <v>855.87744644999998</v>
      </c>
      <c r="E593" s="230">
        <v>0</v>
      </c>
      <c r="F593" s="230">
        <v>112.88461272000001</v>
      </c>
      <c r="G593" s="230">
        <v>282.21153181</v>
      </c>
      <c r="H593" s="230">
        <v>564.42306361999999</v>
      </c>
      <c r="I593" s="230">
        <v>0</v>
      </c>
      <c r="J593" s="230">
        <v>620.86536997999997</v>
      </c>
      <c r="K593" s="230">
        <v>733.74998271000004</v>
      </c>
      <c r="L593" s="230">
        <v>846.63459542999999</v>
      </c>
      <c r="M593" s="150">
        <f t="shared" si="8"/>
        <v>560</v>
      </c>
    </row>
    <row r="594" spans="1:13" ht="12.75" customHeight="1" x14ac:dyDescent="0.2">
      <c r="A594" s="229" t="s">
        <v>213</v>
      </c>
      <c r="B594" s="229">
        <v>9</v>
      </c>
      <c r="C594" s="230">
        <v>895.98060427999997</v>
      </c>
      <c r="D594" s="230">
        <v>879.70705867000004</v>
      </c>
      <c r="E594" s="230">
        <v>0</v>
      </c>
      <c r="F594" s="230">
        <v>112.98854471</v>
      </c>
      <c r="G594" s="230">
        <v>282.47136178</v>
      </c>
      <c r="H594" s="230">
        <v>564.94272354999998</v>
      </c>
      <c r="I594" s="230">
        <v>0</v>
      </c>
      <c r="J594" s="230">
        <v>621.43699590999995</v>
      </c>
      <c r="K594" s="230">
        <v>734.42554061999999</v>
      </c>
      <c r="L594" s="230">
        <v>847.41408533000003</v>
      </c>
      <c r="M594" s="150">
        <f t="shared" si="8"/>
        <v>561</v>
      </c>
    </row>
    <row r="595" spans="1:13" ht="12.75" customHeight="1" x14ac:dyDescent="0.2">
      <c r="A595" s="229" t="s">
        <v>213</v>
      </c>
      <c r="B595" s="229">
        <v>10</v>
      </c>
      <c r="C595" s="230">
        <v>910.57172844000002</v>
      </c>
      <c r="D595" s="230">
        <v>901.78793110000004</v>
      </c>
      <c r="E595" s="230">
        <v>0</v>
      </c>
      <c r="F595" s="230">
        <v>113.22375632000001</v>
      </c>
      <c r="G595" s="230">
        <v>283.05939081000002</v>
      </c>
      <c r="H595" s="230">
        <v>566.11878162000005</v>
      </c>
      <c r="I595" s="230">
        <v>0</v>
      </c>
      <c r="J595" s="230">
        <v>622.73065978</v>
      </c>
      <c r="K595" s="230">
        <v>735.9544161</v>
      </c>
      <c r="L595" s="230">
        <v>849.17817242000001</v>
      </c>
      <c r="M595" s="150">
        <f t="shared" si="8"/>
        <v>562</v>
      </c>
    </row>
    <row r="596" spans="1:13" ht="12.75" customHeight="1" x14ac:dyDescent="0.2">
      <c r="A596" s="229" t="s">
        <v>213</v>
      </c>
      <c r="B596" s="229">
        <v>11</v>
      </c>
      <c r="C596" s="230">
        <v>913.34638658999995</v>
      </c>
      <c r="D596" s="230">
        <v>905.57369265</v>
      </c>
      <c r="E596" s="230">
        <v>0</v>
      </c>
      <c r="F596" s="230">
        <v>113.18834832</v>
      </c>
      <c r="G596" s="230">
        <v>282.97087081000001</v>
      </c>
      <c r="H596" s="230">
        <v>565.94174162000002</v>
      </c>
      <c r="I596" s="230">
        <v>0</v>
      </c>
      <c r="J596" s="230">
        <v>622.53591577999998</v>
      </c>
      <c r="K596" s="230">
        <v>735.72426411000004</v>
      </c>
      <c r="L596" s="230">
        <v>848.91261242999997</v>
      </c>
      <c r="M596" s="150">
        <f t="shared" si="8"/>
        <v>563</v>
      </c>
    </row>
    <row r="597" spans="1:13" ht="12.75" customHeight="1" x14ac:dyDescent="0.2">
      <c r="A597" s="229" t="s">
        <v>213</v>
      </c>
      <c r="B597" s="229">
        <v>12</v>
      </c>
      <c r="C597" s="230">
        <v>897.68282633000001</v>
      </c>
      <c r="D597" s="230">
        <v>894.37182098999995</v>
      </c>
      <c r="E597" s="230">
        <v>0</v>
      </c>
      <c r="F597" s="230">
        <v>113.11071167</v>
      </c>
      <c r="G597" s="230">
        <v>282.77677915999999</v>
      </c>
      <c r="H597" s="230">
        <v>565.55355832999999</v>
      </c>
      <c r="I597" s="230">
        <v>0</v>
      </c>
      <c r="J597" s="230">
        <v>622.10891416000004</v>
      </c>
      <c r="K597" s="230">
        <v>735.21962582000003</v>
      </c>
      <c r="L597" s="230">
        <v>848.33033749000003</v>
      </c>
      <c r="M597" s="150">
        <f t="shared" si="8"/>
        <v>564</v>
      </c>
    </row>
    <row r="598" spans="1:13" ht="12.75" customHeight="1" x14ac:dyDescent="0.2">
      <c r="A598" s="229" t="s">
        <v>213</v>
      </c>
      <c r="B598" s="229">
        <v>13</v>
      </c>
      <c r="C598" s="230">
        <v>902.63726918999998</v>
      </c>
      <c r="D598" s="230">
        <v>896.76970944000004</v>
      </c>
      <c r="E598" s="230">
        <v>0</v>
      </c>
      <c r="F598" s="230">
        <v>113.10676668000001</v>
      </c>
      <c r="G598" s="230">
        <v>282.76691670999998</v>
      </c>
      <c r="H598" s="230">
        <v>565.53383341999995</v>
      </c>
      <c r="I598" s="230">
        <v>0</v>
      </c>
      <c r="J598" s="230">
        <v>622.08721676000005</v>
      </c>
      <c r="K598" s="230">
        <v>735.19398344000001</v>
      </c>
      <c r="L598" s="230">
        <v>848.30075011999998</v>
      </c>
      <c r="M598" s="150">
        <f t="shared" si="8"/>
        <v>565</v>
      </c>
    </row>
    <row r="599" spans="1:13" ht="12.75" customHeight="1" x14ac:dyDescent="0.2">
      <c r="A599" s="229" t="s">
        <v>213</v>
      </c>
      <c r="B599" s="229">
        <v>14</v>
      </c>
      <c r="C599" s="230">
        <v>897.80983022999999</v>
      </c>
      <c r="D599" s="230">
        <v>892.51640062000001</v>
      </c>
      <c r="E599" s="230">
        <v>0</v>
      </c>
      <c r="F599" s="230">
        <v>113.06931423</v>
      </c>
      <c r="G599" s="230">
        <v>282.67328557000002</v>
      </c>
      <c r="H599" s="230">
        <v>565.34657113000003</v>
      </c>
      <c r="I599" s="230">
        <v>0</v>
      </c>
      <c r="J599" s="230">
        <v>621.88122824000004</v>
      </c>
      <c r="K599" s="230">
        <v>734.95054246999996</v>
      </c>
      <c r="L599" s="230">
        <v>848.01985669999999</v>
      </c>
      <c r="M599" s="150">
        <f t="shared" si="8"/>
        <v>566</v>
      </c>
    </row>
    <row r="600" spans="1:13" ht="12.75" customHeight="1" x14ac:dyDescent="0.2">
      <c r="A600" s="229" t="s">
        <v>213</v>
      </c>
      <c r="B600" s="229">
        <v>15</v>
      </c>
      <c r="C600" s="230">
        <v>907.75903976999996</v>
      </c>
      <c r="D600" s="230">
        <v>905.21765868</v>
      </c>
      <c r="E600" s="230">
        <v>0</v>
      </c>
      <c r="F600" s="230">
        <v>113.55892634999999</v>
      </c>
      <c r="G600" s="230">
        <v>283.89731587</v>
      </c>
      <c r="H600" s="230">
        <v>567.79463174</v>
      </c>
      <c r="I600" s="230">
        <v>0</v>
      </c>
      <c r="J600" s="230">
        <v>624.57409490999999</v>
      </c>
      <c r="K600" s="230">
        <v>738.13302125999996</v>
      </c>
      <c r="L600" s="230">
        <v>851.69194760000005</v>
      </c>
      <c r="M600" s="150">
        <f t="shared" si="8"/>
        <v>567</v>
      </c>
    </row>
    <row r="601" spans="1:13" ht="12.75" customHeight="1" x14ac:dyDescent="0.2">
      <c r="A601" s="229" t="s">
        <v>213</v>
      </c>
      <c r="B601" s="229">
        <v>16</v>
      </c>
      <c r="C601" s="230">
        <v>912.92495666000002</v>
      </c>
      <c r="D601" s="230">
        <v>912.70553058999997</v>
      </c>
      <c r="E601" s="230">
        <v>0</v>
      </c>
      <c r="F601" s="230">
        <v>113.80526532</v>
      </c>
      <c r="G601" s="230">
        <v>284.51316329999997</v>
      </c>
      <c r="H601" s="230">
        <v>569.02632659999995</v>
      </c>
      <c r="I601" s="230">
        <v>0</v>
      </c>
      <c r="J601" s="230">
        <v>625.92895926000006</v>
      </c>
      <c r="K601" s="230">
        <v>739.73422458000005</v>
      </c>
      <c r="L601" s="230">
        <v>853.53948990000004</v>
      </c>
      <c r="M601" s="150">
        <f t="shared" si="8"/>
        <v>568</v>
      </c>
    </row>
    <row r="602" spans="1:13" ht="12.75" customHeight="1" x14ac:dyDescent="0.2">
      <c r="A602" s="229" t="s">
        <v>213</v>
      </c>
      <c r="B602" s="229">
        <v>17</v>
      </c>
      <c r="C602" s="230">
        <v>931.81582103999995</v>
      </c>
      <c r="D602" s="230">
        <v>923.89262289999999</v>
      </c>
      <c r="E602" s="230">
        <v>0</v>
      </c>
      <c r="F602" s="230">
        <v>113.73302819</v>
      </c>
      <c r="G602" s="230">
        <v>284.33257047000001</v>
      </c>
      <c r="H602" s="230">
        <v>568.66514094000001</v>
      </c>
      <c r="I602" s="230">
        <v>0</v>
      </c>
      <c r="J602" s="230">
        <v>625.53165503000002</v>
      </c>
      <c r="K602" s="230">
        <v>739.26468322000005</v>
      </c>
      <c r="L602" s="230">
        <v>852.99771139999996</v>
      </c>
      <c r="M602" s="150">
        <f t="shared" si="8"/>
        <v>569</v>
      </c>
    </row>
    <row r="603" spans="1:13" ht="12.75" customHeight="1" x14ac:dyDescent="0.2">
      <c r="A603" s="229" t="s">
        <v>213</v>
      </c>
      <c r="B603" s="229">
        <v>18</v>
      </c>
      <c r="C603" s="230">
        <v>926.50120933999995</v>
      </c>
      <c r="D603" s="230">
        <v>916.85913415000005</v>
      </c>
      <c r="E603" s="230">
        <v>0</v>
      </c>
      <c r="F603" s="230">
        <v>114.1714764</v>
      </c>
      <c r="G603" s="230">
        <v>285.42869100000001</v>
      </c>
      <c r="H603" s="230">
        <v>570.85738201000004</v>
      </c>
      <c r="I603" s="230">
        <v>0</v>
      </c>
      <c r="J603" s="230">
        <v>627.94312020999996</v>
      </c>
      <c r="K603" s="230">
        <v>742.11459661000004</v>
      </c>
      <c r="L603" s="230">
        <v>856.28607301</v>
      </c>
      <c r="M603" s="150">
        <f t="shared" si="8"/>
        <v>570</v>
      </c>
    </row>
    <row r="604" spans="1:13" ht="12.75" customHeight="1" x14ac:dyDescent="0.2">
      <c r="A604" s="229" t="s">
        <v>213</v>
      </c>
      <c r="B604" s="229">
        <v>19</v>
      </c>
      <c r="C604" s="230">
        <v>928.86229621999996</v>
      </c>
      <c r="D604" s="230">
        <v>916.83375998999998</v>
      </c>
      <c r="E604" s="230">
        <v>0</v>
      </c>
      <c r="F604" s="230">
        <v>114.4154185</v>
      </c>
      <c r="G604" s="230">
        <v>286.03854625000002</v>
      </c>
      <c r="H604" s="230">
        <v>572.07709249000004</v>
      </c>
      <c r="I604" s="230">
        <v>0</v>
      </c>
      <c r="J604" s="230">
        <v>629.28480174000003</v>
      </c>
      <c r="K604" s="230">
        <v>743.70022024000002</v>
      </c>
      <c r="L604" s="230">
        <v>858.11563874000001</v>
      </c>
      <c r="M604" s="150">
        <f t="shared" si="8"/>
        <v>571</v>
      </c>
    </row>
    <row r="605" spans="1:13" ht="12.75" customHeight="1" x14ac:dyDescent="0.2">
      <c r="A605" s="229" t="s">
        <v>213</v>
      </c>
      <c r="B605" s="229">
        <v>20</v>
      </c>
      <c r="C605" s="230">
        <v>954.57341279000002</v>
      </c>
      <c r="D605" s="230">
        <v>947.45715372999996</v>
      </c>
      <c r="E605" s="230">
        <v>0</v>
      </c>
      <c r="F605" s="230">
        <v>114.68198975999999</v>
      </c>
      <c r="G605" s="230">
        <v>286.70497440000003</v>
      </c>
      <c r="H605" s="230">
        <v>573.40994880000005</v>
      </c>
      <c r="I605" s="230">
        <v>0</v>
      </c>
      <c r="J605" s="230">
        <v>630.75094366999997</v>
      </c>
      <c r="K605" s="230">
        <v>745.43293343000005</v>
      </c>
      <c r="L605" s="230">
        <v>860.11492319000001</v>
      </c>
      <c r="M605" s="150">
        <f t="shared" si="8"/>
        <v>572</v>
      </c>
    </row>
    <row r="606" spans="1:13" ht="12.75" customHeight="1" x14ac:dyDescent="0.2">
      <c r="A606" s="229" t="s">
        <v>213</v>
      </c>
      <c r="B606" s="229">
        <v>21</v>
      </c>
      <c r="C606" s="230">
        <v>933.55269417</v>
      </c>
      <c r="D606" s="230">
        <v>922.15383641000005</v>
      </c>
      <c r="E606" s="230">
        <v>0</v>
      </c>
      <c r="F606" s="230">
        <v>114.18800573999999</v>
      </c>
      <c r="G606" s="230">
        <v>285.47001434999999</v>
      </c>
      <c r="H606" s="230">
        <v>570.94002868999996</v>
      </c>
      <c r="I606" s="230">
        <v>0</v>
      </c>
      <c r="J606" s="230">
        <v>628.03403156000002</v>
      </c>
      <c r="K606" s="230">
        <v>742.22203730000001</v>
      </c>
      <c r="L606" s="230">
        <v>856.41004304000001</v>
      </c>
      <c r="M606" s="150">
        <f t="shared" si="8"/>
        <v>573</v>
      </c>
    </row>
    <row r="607" spans="1:13" ht="12.75" customHeight="1" x14ac:dyDescent="0.2">
      <c r="A607" s="229" t="s">
        <v>213</v>
      </c>
      <c r="B607" s="229">
        <v>22</v>
      </c>
      <c r="C607" s="230">
        <v>923.67419467000002</v>
      </c>
      <c r="D607" s="230">
        <v>904.29917983999997</v>
      </c>
      <c r="E607" s="230">
        <v>0</v>
      </c>
      <c r="F607" s="230">
        <v>113.25313627</v>
      </c>
      <c r="G607" s="230">
        <v>283.13284066</v>
      </c>
      <c r="H607" s="230">
        <v>566.26568133000001</v>
      </c>
      <c r="I607" s="230">
        <v>0</v>
      </c>
      <c r="J607" s="230">
        <v>622.89224946000002</v>
      </c>
      <c r="K607" s="230">
        <v>736.14538572000004</v>
      </c>
      <c r="L607" s="230">
        <v>849.39852198999995</v>
      </c>
      <c r="M607" s="150">
        <f t="shared" si="8"/>
        <v>574</v>
      </c>
    </row>
    <row r="608" spans="1:13" ht="12.75" customHeight="1" x14ac:dyDescent="0.2">
      <c r="A608" s="229" t="s">
        <v>213</v>
      </c>
      <c r="B608" s="229">
        <v>23</v>
      </c>
      <c r="C608" s="230">
        <v>890.88345747000005</v>
      </c>
      <c r="D608" s="230">
        <v>883.68425015000003</v>
      </c>
      <c r="E608" s="230">
        <v>0</v>
      </c>
      <c r="F608" s="230">
        <v>112.89011075000001</v>
      </c>
      <c r="G608" s="230">
        <v>282.22527687000002</v>
      </c>
      <c r="H608" s="230">
        <v>564.45055374000003</v>
      </c>
      <c r="I608" s="230">
        <v>0</v>
      </c>
      <c r="J608" s="230">
        <v>620.89560911000001</v>
      </c>
      <c r="K608" s="230">
        <v>733.78571985999997</v>
      </c>
      <c r="L608" s="230">
        <v>846.67583060000004</v>
      </c>
      <c r="M608" s="150">
        <f t="shared" si="8"/>
        <v>575</v>
      </c>
    </row>
    <row r="609" spans="1:13" ht="12.75" customHeight="1" x14ac:dyDescent="0.2">
      <c r="A609" s="229" t="s">
        <v>213</v>
      </c>
      <c r="B609" s="229">
        <v>24</v>
      </c>
      <c r="C609" s="230">
        <v>877.91911850999998</v>
      </c>
      <c r="D609" s="230">
        <v>862.74030522999999</v>
      </c>
      <c r="E609" s="230">
        <v>0</v>
      </c>
      <c r="F609" s="230">
        <v>112.35887738</v>
      </c>
      <c r="G609" s="230">
        <v>280.89719344000002</v>
      </c>
      <c r="H609" s="230">
        <v>561.79438689000006</v>
      </c>
      <c r="I609" s="230">
        <v>0</v>
      </c>
      <c r="J609" s="230">
        <v>617.97382557000003</v>
      </c>
      <c r="K609" s="230">
        <v>730.33270295</v>
      </c>
      <c r="L609" s="230">
        <v>842.69158032999997</v>
      </c>
      <c r="M609" s="150">
        <f t="shared" si="8"/>
        <v>576</v>
      </c>
    </row>
    <row r="610" spans="1:13" ht="12.75" customHeight="1" x14ac:dyDescent="0.2">
      <c r="A610" s="229" t="s">
        <v>214</v>
      </c>
      <c r="B610" s="229">
        <v>1</v>
      </c>
      <c r="C610" s="230">
        <v>845.47641652000004</v>
      </c>
      <c r="D610" s="230">
        <v>836.04715321000003</v>
      </c>
      <c r="E610" s="230">
        <v>0</v>
      </c>
      <c r="F610" s="230">
        <v>112.41478022</v>
      </c>
      <c r="G610" s="230">
        <v>281.03695055999998</v>
      </c>
      <c r="H610" s="230">
        <v>562.07390110999995</v>
      </c>
      <c r="I610" s="230">
        <v>0</v>
      </c>
      <c r="J610" s="230">
        <v>618.28129121999996</v>
      </c>
      <c r="K610" s="230">
        <v>730.69607143999997</v>
      </c>
      <c r="L610" s="230">
        <v>843.11085166999999</v>
      </c>
      <c r="M610" s="150">
        <f t="shared" si="8"/>
        <v>577</v>
      </c>
    </row>
    <row r="611" spans="1:13" ht="12.75" customHeight="1" x14ac:dyDescent="0.2">
      <c r="A611" s="229" t="s">
        <v>214</v>
      </c>
      <c r="B611" s="229">
        <v>2</v>
      </c>
      <c r="C611" s="230">
        <v>835.81810890999998</v>
      </c>
      <c r="D611" s="230">
        <v>825.34396538999999</v>
      </c>
      <c r="E611" s="230">
        <v>0</v>
      </c>
      <c r="F611" s="230">
        <v>112.39102339</v>
      </c>
      <c r="G611" s="230">
        <v>280.97755847000002</v>
      </c>
      <c r="H611" s="230">
        <v>561.95511693000003</v>
      </c>
      <c r="I611" s="230">
        <v>0</v>
      </c>
      <c r="J611" s="230">
        <v>618.15062862000002</v>
      </c>
      <c r="K611" s="230">
        <v>730.54165201000001</v>
      </c>
      <c r="L611" s="230">
        <v>842.93267539999999</v>
      </c>
      <c r="M611" s="150">
        <f t="shared" si="8"/>
        <v>578</v>
      </c>
    </row>
    <row r="612" spans="1:13" ht="12.75" customHeight="1" x14ac:dyDescent="0.2">
      <c r="A612" s="229" t="s">
        <v>214</v>
      </c>
      <c r="B612" s="229">
        <v>3</v>
      </c>
      <c r="C612" s="230">
        <v>819.02353704999996</v>
      </c>
      <c r="D612" s="230">
        <v>809.00783143000001</v>
      </c>
      <c r="E612" s="230">
        <v>0</v>
      </c>
      <c r="F612" s="230">
        <v>112.3837517</v>
      </c>
      <c r="G612" s="230">
        <v>280.95937924999998</v>
      </c>
      <c r="H612" s="230">
        <v>561.91875848999996</v>
      </c>
      <c r="I612" s="230">
        <v>0</v>
      </c>
      <c r="J612" s="230">
        <v>618.11063434000005</v>
      </c>
      <c r="K612" s="230">
        <v>730.49438603999999</v>
      </c>
      <c r="L612" s="230">
        <v>842.87813774000006</v>
      </c>
      <c r="M612" s="150">
        <f t="shared" ref="M612:M675" si="9">M611+1</f>
        <v>579</v>
      </c>
    </row>
    <row r="613" spans="1:13" ht="12.75" customHeight="1" x14ac:dyDescent="0.2">
      <c r="A613" s="229" t="s">
        <v>214</v>
      </c>
      <c r="B613" s="229">
        <v>4</v>
      </c>
      <c r="C613" s="230">
        <v>794.9002385</v>
      </c>
      <c r="D613" s="230">
        <v>788.50692025000001</v>
      </c>
      <c r="E613" s="230">
        <v>0</v>
      </c>
      <c r="F613" s="230">
        <v>112.37818587</v>
      </c>
      <c r="G613" s="230">
        <v>280.94546466999998</v>
      </c>
      <c r="H613" s="230">
        <v>561.89092933999996</v>
      </c>
      <c r="I613" s="230">
        <v>0</v>
      </c>
      <c r="J613" s="230">
        <v>618.08002226999997</v>
      </c>
      <c r="K613" s="230">
        <v>730.45820814000001</v>
      </c>
      <c r="L613" s="230">
        <v>842.83639400000004</v>
      </c>
      <c r="M613" s="150">
        <f t="shared" si="9"/>
        <v>580</v>
      </c>
    </row>
    <row r="614" spans="1:13" ht="12.75" customHeight="1" x14ac:dyDescent="0.2">
      <c r="A614" s="229" t="s">
        <v>214</v>
      </c>
      <c r="B614" s="229">
        <v>5</v>
      </c>
      <c r="C614" s="230">
        <v>766.66994234000003</v>
      </c>
      <c r="D614" s="230">
        <v>767.81323930999997</v>
      </c>
      <c r="E614" s="230">
        <v>0</v>
      </c>
      <c r="F614" s="230">
        <v>112.36816806</v>
      </c>
      <c r="G614" s="230">
        <v>280.92042013999998</v>
      </c>
      <c r="H614" s="230">
        <v>561.84084028999996</v>
      </c>
      <c r="I614" s="230">
        <v>0</v>
      </c>
      <c r="J614" s="230">
        <v>618.02492430999996</v>
      </c>
      <c r="K614" s="230">
        <v>730.39309236999998</v>
      </c>
      <c r="L614" s="230">
        <v>842.76126042999999</v>
      </c>
      <c r="M614" s="150">
        <f t="shared" si="9"/>
        <v>581</v>
      </c>
    </row>
    <row r="615" spans="1:13" ht="12.75" customHeight="1" x14ac:dyDescent="0.2">
      <c r="A615" s="229" t="s">
        <v>214</v>
      </c>
      <c r="B615" s="229">
        <v>6</v>
      </c>
      <c r="C615" s="230">
        <v>785.39188898999998</v>
      </c>
      <c r="D615" s="230">
        <v>780.53349718000004</v>
      </c>
      <c r="E615" s="230">
        <v>0</v>
      </c>
      <c r="F615" s="230">
        <v>112.37702926999999</v>
      </c>
      <c r="G615" s="230">
        <v>280.94257318000001</v>
      </c>
      <c r="H615" s="230">
        <v>561.88514637000003</v>
      </c>
      <c r="I615" s="230">
        <v>0</v>
      </c>
      <c r="J615" s="230">
        <v>618.07366100000002</v>
      </c>
      <c r="K615" s="230">
        <v>730.45069027</v>
      </c>
      <c r="L615" s="230">
        <v>842.82771954999998</v>
      </c>
      <c r="M615" s="150">
        <f t="shared" si="9"/>
        <v>582</v>
      </c>
    </row>
    <row r="616" spans="1:13" ht="12.75" customHeight="1" x14ac:dyDescent="0.2">
      <c r="A616" s="229" t="s">
        <v>214</v>
      </c>
      <c r="B616" s="229">
        <v>7</v>
      </c>
      <c r="C616" s="230">
        <v>820.01512677999995</v>
      </c>
      <c r="D616" s="230">
        <v>808.75170315000003</v>
      </c>
      <c r="E616" s="230">
        <v>0</v>
      </c>
      <c r="F616" s="230">
        <v>112.31047002</v>
      </c>
      <c r="G616" s="230">
        <v>280.77617505000001</v>
      </c>
      <c r="H616" s="230">
        <v>561.55235009</v>
      </c>
      <c r="I616" s="230">
        <v>0</v>
      </c>
      <c r="J616" s="230">
        <v>617.70758509999996</v>
      </c>
      <c r="K616" s="230">
        <v>730.01805511999999</v>
      </c>
      <c r="L616" s="230">
        <v>842.32852514000001</v>
      </c>
      <c r="M616" s="150">
        <f t="shared" si="9"/>
        <v>583</v>
      </c>
    </row>
    <row r="617" spans="1:13" ht="12.75" customHeight="1" x14ac:dyDescent="0.2">
      <c r="A617" s="229" t="s">
        <v>214</v>
      </c>
      <c r="B617" s="229">
        <v>8</v>
      </c>
      <c r="C617" s="230">
        <v>840.41118838</v>
      </c>
      <c r="D617" s="230">
        <v>829.92926466999995</v>
      </c>
      <c r="E617" s="230">
        <v>0</v>
      </c>
      <c r="F617" s="230">
        <v>112.24957800999999</v>
      </c>
      <c r="G617" s="230">
        <v>280.62394502000001</v>
      </c>
      <c r="H617" s="230">
        <v>561.24789004000002</v>
      </c>
      <c r="I617" s="230">
        <v>0</v>
      </c>
      <c r="J617" s="230">
        <v>617.37267903999998</v>
      </c>
      <c r="K617" s="230">
        <v>729.62225705000003</v>
      </c>
      <c r="L617" s="230">
        <v>841.87183504999996</v>
      </c>
      <c r="M617" s="150">
        <f t="shared" si="9"/>
        <v>584</v>
      </c>
    </row>
    <row r="618" spans="1:13" ht="12.75" customHeight="1" x14ac:dyDescent="0.2">
      <c r="A618" s="229" t="s">
        <v>214</v>
      </c>
      <c r="B618" s="229">
        <v>9</v>
      </c>
      <c r="C618" s="230">
        <v>853.29601488000003</v>
      </c>
      <c r="D618" s="230">
        <v>844.13180399999999</v>
      </c>
      <c r="E618" s="230">
        <v>0</v>
      </c>
      <c r="F618" s="230">
        <v>112.30900354000001</v>
      </c>
      <c r="G618" s="230">
        <v>280.77250886000002</v>
      </c>
      <c r="H618" s="230">
        <v>561.54501772000003</v>
      </c>
      <c r="I618" s="230">
        <v>0</v>
      </c>
      <c r="J618" s="230">
        <v>617.69951948999994</v>
      </c>
      <c r="K618" s="230">
        <v>730.00852302999999</v>
      </c>
      <c r="L618" s="230">
        <v>842.31752657000004</v>
      </c>
      <c r="M618" s="150">
        <f t="shared" si="9"/>
        <v>585</v>
      </c>
    </row>
    <row r="619" spans="1:13" ht="12.75" customHeight="1" x14ac:dyDescent="0.2">
      <c r="A619" s="229" t="s">
        <v>214</v>
      </c>
      <c r="B619" s="229">
        <v>10</v>
      </c>
      <c r="C619" s="230">
        <v>863.20863526999995</v>
      </c>
      <c r="D619" s="230">
        <v>860.40157289000001</v>
      </c>
      <c r="E619" s="230">
        <v>0</v>
      </c>
      <c r="F619" s="230">
        <v>112.87971426999999</v>
      </c>
      <c r="G619" s="230">
        <v>282.19928566999999</v>
      </c>
      <c r="H619" s="230">
        <v>564.39857132999998</v>
      </c>
      <c r="I619" s="230">
        <v>0</v>
      </c>
      <c r="J619" s="230">
        <v>620.83842846000005</v>
      </c>
      <c r="K619" s="230">
        <v>733.71814272999995</v>
      </c>
      <c r="L619" s="230">
        <v>846.59785699999998</v>
      </c>
      <c r="M619" s="150">
        <f t="shared" si="9"/>
        <v>586</v>
      </c>
    </row>
    <row r="620" spans="1:13" ht="12.75" customHeight="1" x14ac:dyDescent="0.2">
      <c r="A620" s="229" t="s">
        <v>214</v>
      </c>
      <c r="B620" s="229">
        <v>11</v>
      </c>
      <c r="C620" s="230">
        <v>874.75190505</v>
      </c>
      <c r="D620" s="230">
        <v>865.05307813000002</v>
      </c>
      <c r="E620" s="230">
        <v>0</v>
      </c>
      <c r="F620" s="230">
        <v>112.89254918</v>
      </c>
      <c r="G620" s="230">
        <v>282.23137294999998</v>
      </c>
      <c r="H620" s="230">
        <v>564.46274590999997</v>
      </c>
      <c r="I620" s="230">
        <v>0</v>
      </c>
      <c r="J620" s="230">
        <v>620.9090205</v>
      </c>
      <c r="K620" s="230">
        <v>733.80156967999994</v>
      </c>
      <c r="L620" s="230">
        <v>846.69411886</v>
      </c>
      <c r="M620" s="150">
        <f t="shared" si="9"/>
        <v>587</v>
      </c>
    </row>
    <row r="621" spans="1:13" ht="12.75" customHeight="1" x14ac:dyDescent="0.2">
      <c r="A621" s="229" t="s">
        <v>214</v>
      </c>
      <c r="B621" s="229">
        <v>12</v>
      </c>
      <c r="C621" s="230">
        <v>868.53053500999999</v>
      </c>
      <c r="D621" s="230">
        <v>864.70277712999996</v>
      </c>
      <c r="E621" s="230">
        <v>0</v>
      </c>
      <c r="F621" s="230">
        <v>112.89628181</v>
      </c>
      <c r="G621" s="230">
        <v>282.24070452000001</v>
      </c>
      <c r="H621" s="230">
        <v>564.48140905000002</v>
      </c>
      <c r="I621" s="230">
        <v>0</v>
      </c>
      <c r="J621" s="230">
        <v>620.92954995000002</v>
      </c>
      <c r="K621" s="230">
        <v>733.82583176000003</v>
      </c>
      <c r="L621" s="230">
        <v>846.72211357000003</v>
      </c>
      <c r="M621" s="150">
        <f t="shared" si="9"/>
        <v>588</v>
      </c>
    </row>
    <row r="622" spans="1:13" ht="12.75" customHeight="1" x14ac:dyDescent="0.2">
      <c r="A622" s="229" t="s">
        <v>214</v>
      </c>
      <c r="B622" s="229">
        <v>13</v>
      </c>
      <c r="C622" s="230">
        <v>865.60243677000005</v>
      </c>
      <c r="D622" s="230">
        <v>859.29345892000003</v>
      </c>
      <c r="E622" s="230">
        <v>0</v>
      </c>
      <c r="F622" s="230">
        <v>112.89198277</v>
      </c>
      <c r="G622" s="230">
        <v>282.22995693000001</v>
      </c>
      <c r="H622" s="230">
        <v>564.45991386000003</v>
      </c>
      <c r="I622" s="230">
        <v>0</v>
      </c>
      <c r="J622" s="230">
        <v>620.90590525000005</v>
      </c>
      <c r="K622" s="230">
        <v>733.79788801999996</v>
      </c>
      <c r="L622" s="230">
        <v>846.68987078999999</v>
      </c>
      <c r="M622" s="150">
        <f t="shared" si="9"/>
        <v>589</v>
      </c>
    </row>
    <row r="623" spans="1:13" ht="12.75" customHeight="1" x14ac:dyDescent="0.2">
      <c r="A623" s="229" t="s">
        <v>214</v>
      </c>
      <c r="B623" s="229">
        <v>14</v>
      </c>
      <c r="C623" s="230">
        <v>855.21513087999995</v>
      </c>
      <c r="D623" s="230">
        <v>843.12723535999999</v>
      </c>
      <c r="E623" s="230">
        <v>0</v>
      </c>
      <c r="F623" s="230">
        <v>112.90174663000001</v>
      </c>
      <c r="G623" s="230">
        <v>282.25436655999999</v>
      </c>
      <c r="H623" s="230">
        <v>564.50873313</v>
      </c>
      <c r="I623" s="230">
        <v>0</v>
      </c>
      <c r="J623" s="230">
        <v>620.95960644000002</v>
      </c>
      <c r="K623" s="230">
        <v>733.86135306000006</v>
      </c>
      <c r="L623" s="230">
        <v>846.76309968999999</v>
      </c>
      <c r="M623" s="150">
        <f t="shared" si="9"/>
        <v>590</v>
      </c>
    </row>
    <row r="624" spans="1:13" ht="12.75" customHeight="1" x14ac:dyDescent="0.2">
      <c r="A624" s="229" t="s">
        <v>214</v>
      </c>
      <c r="B624" s="229">
        <v>15</v>
      </c>
      <c r="C624" s="230">
        <v>868.89518327999997</v>
      </c>
      <c r="D624" s="230">
        <v>859.52594256999998</v>
      </c>
      <c r="E624" s="230">
        <v>0</v>
      </c>
      <c r="F624" s="230">
        <v>113.50213737999999</v>
      </c>
      <c r="G624" s="230">
        <v>283.75534345</v>
      </c>
      <c r="H624" s="230">
        <v>567.51068691</v>
      </c>
      <c r="I624" s="230">
        <v>0</v>
      </c>
      <c r="J624" s="230">
        <v>624.26175560000001</v>
      </c>
      <c r="K624" s="230">
        <v>737.76389298000004</v>
      </c>
      <c r="L624" s="230">
        <v>851.26603035999995</v>
      </c>
      <c r="M624" s="150">
        <f t="shared" si="9"/>
        <v>591</v>
      </c>
    </row>
    <row r="625" spans="1:13" ht="12.75" customHeight="1" x14ac:dyDescent="0.2">
      <c r="A625" s="229" t="s">
        <v>214</v>
      </c>
      <c r="B625" s="229">
        <v>16</v>
      </c>
      <c r="C625" s="230">
        <v>859.40153969999994</v>
      </c>
      <c r="D625" s="230">
        <v>854.57591957</v>
      </c>
      <c r="E625" s="230">
        <v>0</v>
      </c>
      <c r="F625" s="230">
        <v>113.46810228</v>
      </c>
      <c r="G625" s="230">
        <v>283.67025570999999</v>
      </c>
      <c r="H625" s="230">
        <v>567.34051140999998</v>
      </c>
      <c r="I625" s="230">
        <v>0</v>
      </c>
      <c r="J625" s="230">
        <v>624.07456255</v>
      </c>
      <c r="K625" s="230">
        <v>737.54266483000004</v>
      </c>
      <c r="L625" s="230">
        <v>851.01076711999997</v>
      </c>
      <c r="M625" s="150">
        <f t="shared" si="9"/>
        <v>592</v>
      </c>
    </row>
    <row r="626" spans="1:13" ht="12.75" customHeight="1" x14ac:dyDescent="0.2">
      <c r="A626" s="229" t="s">
        <v>214</v>
      </c>
      <c r="B626" s="229">
        <v>17</v>
      </c>
      <c r="C626" s="230">
        <v>849.82068542000002</v>
      </c>
      <c r="D626" s="230">
        <v>843.82783733999997</v>
      </c>
      <c r="E626" s="230">
        <v>0</v>
      </c>
      <c r="F626" s="230">
        <v>113.48756761</v>
      </c>
      <c r="G626" s="230">
        <v>283.71891904</v>
      </c>
      <c r="H626" s="230">
        <v>567.43783807</v>
      </c>
      <c r="I626" s="230">
        <v>0</v>
      </c>
      <c r="J626" s="230">
        <v>624.18162187999997</v>
      </c>
      <c r="K626" s="230">
        <v>737.66918949000001</v>
      </c>
      <c r="L626" s="230">
        <v>851.15675710999994</v>
      </c>
      <c r="M626" s="150">
        <f t="shared" si="9"/>
        <v>593</v>
      </c>
    </row>
    <row r="627" spans="1:13" ht="12.75" customHeight="1" x14ac:dyDescent="0.2">
      <c r="A627" s="229" t="s">
        <v>214</v>
      </c>
      <c r="B627" s="229">
        <v>18</v>
      </c>
      <c r="C627" s="230">
        <v>860.24473972999999</v>
      </c>
      <c r="D627" s="230">
        <v>845.66996161999998</v>
      </c>
      <c r="E627" s="230">
        <v>0</v>
      </c>
      <c r="F627" s="230">
        <v>114.10605088</v>
      </c>
      <c r="G627" s="230">
        <v>285.26512718999999</v>
      </c>
      <c r="H627" s="230">
        <v>570.53025438999998</v>
      </c>
      <c r="I627" s="230">
        <v>0</v>
      </c>
      <c r="J627" s="230">
        <v>627.58327982000003</v>
      </c>
      <c r="K627" s="230">
        <v>741.68933070000003</v>
      </c>
      <c r="L627" s="230">
        <v>855.79538158000003</v>
      </c>
      <c r="M627" s="150">
        <f t="shared" si="9"/>
        <v>594</v>
      </c>
    </row>
    <row r="628" spans="1:13" ht="12.75" customHeight="1" x14ac:dyDescent="0.2">
      <c r="A628" s="229" t="s">
        <v>214</v>
      </c>
      <c r="B628" s="229">
        <v>19</v>
      </c>
      <c r="C628" s="230">
        <v>891.82599535999998</v>
      </c>
      <c r="D628" s="230">
        <v>868.72921291</v>
      </c>
      <c r="E628" s="230">
        <v>0</v>
      </c>
      <c r="F628" s="230">
        <v>113.61711402</v>
      </c>
      <c r="G628" s="230">
        <v>284.04278505000002</v>
      </c>
      <c r="H628" s="230">
        <v>568.08557010000004</v>
      </c>
      <c r="I628" s="230">
        <v>0</v>
      </c>
      <c r="J628" s="230">
        <v>624.89412709999999</v>
      </c>
      <c r="K628" s="230">
        <v>738.51124112000002</v>
      </c>
      <c r="L628" s="230">
        <v>852.12835514000005</v>
      </c>
      <c r="M628" s="150">
        <f t="shared" si="9"/>
        <v>595</v>
      </c>
    </row>
    <row r="629" spans="1:13" ht="12.75" customHeight="1" x14ac:dyDescent="0.2">
      <c r="A629" s="229" t="s">
        <v>214</v>
      </c>
      <c r="B629" s="229">
        <v>20</v>
      </c>
      <c r="C629" s="230">
        <v>916.74539230000005</v>
      </c>
      <c r="D629" s="230">
        <v>892.23370653999996</v>
      </c>
      <c r="E629" s="230">
        <v>0</v>
      </c>
      <c r="F629" s="230">
        <v>112.58422367999999</v>
      </c>
      <c r="G629" s="230">
        <v>281.46055919999998</v>
      </c>
      <c r="H629" s="230">
        <v>562.92111839999995</v>
      </c>
      <c r="I629" s="230">
        <v>0</v>
      </c>
      <c r="J629" s="230">
        <v>619.21323024000003</v>
      </c>
      <c r="K629" s="230">
        <v>731.79745391999995</v>
      </c>
      <c r="L629" s="230">
        <v>844.38167759999999</v>
      </c>
      <c r="M629" s="150">
        <f t="shared" si="9"/>
        <v>596</v>
      </c>
    </row>
    <row r="630" spans="1:13" ht="12.75" customHeight="1" x14ac:dyDescent="0.2">
      <c r="A630" s="229" t="s">
        <v>214</v>
      </c>
      <c r="B630" s="229">
        <v>21</v>
      </c>
      <c r="C630" s="230">
        <v>910.06697458999997</v>
      </c>
      <c r="D630" s="230">
        <v>894.31127698</v>
      </c>
      <c r="E630" s="230">
        <v>0</v>
      </c>
      <c r="F630" s="230">
        <v>112.15018157</v>
      </c>
      <c r="G630" s="230">
        <v>280.37545392999999</v>
      </c>
      <c r="H630" s="230">
        <v>560.75090784999998</v>
      </c>
      <c r="I630" s="230">
        <v>0</v>
      </c>
      <c r="J630" s="230">
        <v>616.82599863999997</v>
      </c>
      <c r="K630" s="230">
        <v>728.97618021000005</v>
      </c>
      <c r="L630" s="230">
        <v>841.12636178000002</v>
      </c>
      <c r="M630" s="150">
        <f t="shared" si="9"/>
        <v>597</v>
      </c>
    </row>
    <row r="631" spans="1:13" ht="12.75" customHeight="1" x14ac:dyDescent="0.2">
      <c r="A631" s="229" t="s">
        <v>214</v>
      </c>
      <c r="B631" s="229">
        <v>22</v>
      </c>
      <c r="C631" s="230">
        <v>889.37818803000005</v>
      </c>
      <c r="D631" s="230">
        <v>878.13586461</v>
      </c>
      <c r="E631" s="230">
        <v>0</v>
      </c>
      <c r="F631" s="230">
        <v>112.09648294</v>
      </c>
      <c r="G631" s="230">
        <v>280.24120735000002</v>
      </c>
      <c r="H631" s="230">
        <v>560.48241470000005</v>
      </c>
      <c r="I631" s="230">
        <v>0</v>
      </c>
      <c r="J631" s="230">
        <v>616.53065616000004</v>
      </c>
      <c r="K631" s="230">
        <v>728.62713910000002</v>
      </c>
      <c r="L631" s="230">
        <v>840.72362204000001</v>
      </c>
      <c r="M631" s="150">
        <f t="shared" si="9"/>
        <v>598</v>
      </c>
    </row>
    <row r="632" spans="1:13" ht="12.75" customHeight="1" x14ac:dyDescent="0.2">
      <c r="A632" s="229" t="s">
        <v>214</v>
      </c>
      <c r="B632" s="229">
        <v>23</v>
      </c>
      <c r="C632" s="230">
        <v>866.06137193999996</v>
      </c>
      <c r="D632" s="230">
        <v>854.04259206999996</v>
      </c>
      <c r="E632" s="230">
        <v>0</v>
      </c>
      <c r="F632" s="230">
        <v>112.25642282</v>
      </c>
      <c r="G632" s="230">
        <v>280.64105705999998</v>
      </c>
      <c r="H632" s="230">
        <v>561.28211410999995</v>
      </c>
      <c r="I632" s="230">
        <v>0</v>
      </c>
      <c r="J632" s="230">
        <v>617.41032552000001</v>
      </c>
      <c r="K632" s="230">
        <v>729.66674834000003</v>
      </c>
      <c r="L632" s="230">
        <v>841.92317117000005</v>
      </c>
      <c r="M632" s="150">
        <f t="shared" si="9"/>
        <v>599</v>
      </c>
    </row>
    <row r="633" spans="1:13" ht="12.75" customHeight="1" x14ac:dyDescent="0.2">
      <c r="A633" s="229" t="s">
        <v>214</v>
      </c>
      <c r="B633" s="229">
        <v>24</v>
      </c>
      <c r="C633" s="230">
        <v>848.43992618000004</v>
      </c>
      <c r="D633" s="230">
        <v>836.05522130999998</v>
      </c>
      <c r="E633" s="230">
        <v>0</v>
      </c>
      <c r="F633" s="230">
        <v>112.36315295999999</v>
      </c>
      <c r="G633" s="230">
        <v>280.90788239</v>
      </c>
      <c r="H633" s="230">
        <v>561.81576477999999</v>
      </c>
      <c r="I633" s="230">
        <v>0</v>
      </c>
      <c r="J633" s="230">
        <v>617.99734124999998</v>
      </c>
      <c r="K633" s="230">
        <v>730.36049420999996</v>
      </c>
      <c r="L633" s="230">
        <v>842.72364716000004</v>
      </c>
      <c r="M633" s="150">
        <f t="shared" si="9"/>
        <v>600</v>
      </c>
    </row>
    <row r="634" spans="1:13" ht="12.75" customHeight="1" x14ac:dyDescent="0.2">
      <c r="A634" s="229" t="s">
        <v>215</v>
      </c>
      <c r="B634" s="229">
        <v>1</v>
      </c>
      <c r="C634" s="230">
        <v>834.78265223000005</v>
      </c>
      <c r="D634" s="230">
        <v>827.59310137</v>
      </c>
      <c r="E634" s="230">
        <v>0</v>
      </c>
      <c r="F634" s="230">
        <v>112.41823417000001</v>
      </c>
      <c r="G634" s="230">
        <v>281.04558542000001</v>
      </c>
      <c r="H634" s="230">
        <v>562.09117083000001</v>
      </c>
      <c r="I634" s="230">
        <v>0</v>
      </c>
      <c r="J634" s="230">
        <v>618.30028790999995</v>
      </c>
      <c r="K634" s="230">
        <v>730.71852207999996</v>
      </c>
      <c r="L634" s="230">
        <v>843.13675624999996</v>
      </c>
      <c r="M634" s="150">
        <f t="shared" si="9"/>
        <v>601</v>
      </c>
    </row>
    <row r="635" spans="1:13" ht="12.75" customHeight="1" x14ac:dyDescent="0.2">
      <c r="A635" s="229" t="s">
        <v>215</v>
      </c>
      <c r="B635" s="229">
        <v>2</v>
      </c>
      <c r="C635" s="230">
        <v>828.50578499999995</v>
      </c>
      <c r="D635" s="230">
        <v>815.35613832000001</v>
      </c>
      <c r="E635" s="230">
        <v>0</v>
      </c>
      <c r="F635" s="230">
        <v>112.38938170999999</v>
      </c>
      <c r="G635" s="230">
        <v>280.97345426999999</v>
      </c>
      <c r="H635" s="230">
        <v>561.94690854999999</v>
      </c>
      <c r="I635" s="230">
        <v>0</v>
      </c>
      <c r="J635" s="230">
        <v>618.14159940000002</v>
      </c>
      <c r="K635" s="230">
        <v>730.53098110999997</v>
      </c>
      <c r="L635" s="230">
        <v>842.92036282000004</v>
      </c>
      <c r="M635" s="150">
        <f t="shared" si="9"/>
        <v>602</v>
      </c>
    </row>
    <row r="636" spans="1:13" ht="12.75" customHeight="1" x14ac:dyDescent="0.2">
      <c r="A636" s="229" t="s">
        <v>215</v>
      </c>
      <c r="B636" s="229">
        <v>3</v>
      </c>
      <c r="C636" s="230">
        <v>827.11260132999996</v>
      </c>
      <c r="D636" s="230">
        <v>816.07106732</v>
      </c>
      <c r="E636" s="230">
        <v>0</v>
      </c>
      <c r="F636" s="230">
        <v>112.38193463</v>
      </c>
      <c r="G636" s="230">
        <v>280.95483657</v>
      </c>
      <c r="H636" s="230">
        <v>561.90967312999999</v>
      </c>
      <c r="I636" s="230">
        <v>0</v>
      </c>
      <c r="J636" s="230">
        <v>618.10064044000001</v>
      </c>
      <c r="K636" s="230">
        <v>730.48257507000005</v>
      </c>
      <c r="L636" s="230">
        <v>842.86450969999999</v>
      </c>
      <c r="M636" s="150">
        <f t="shared" si="9"/>
        <v>603</v>
      </c>
    </row>
    <row r="637" spans="1:13" ht="12.75" customHeight="1" x14ac:dyDescent="0.2">
      <c r="A637" s="229" t="s">
        <v>215</v>
      </c>
      <c r="B637" s="229">
        <v>4</v>
      </c>
      <c r="C637" s="230">
        <v>809.30939775000002</v>
      </c>
      <c r="D637" s="230">
        <v>805.93573630000003</v>
      </c>
      <c r="E637" s="230">
        <v>0</v>
      </c>
      <c r="F637" s="230">
        <v>112.39778689000001</v>
      </c>
      <c r="G637" s="230">
        <v>280.99446721999999</v>
      </c>
      <c r="H637" s="230">
        <v>561.98893443999998</v>
      </c>
      <c r="I637" s="230">
        <v>0</v>
      </c>
      <c r="J637" s="230">
        <v>618.18782787999999</v>
      </c>
      <c r="K637" s="230">
        <v>730.58561477000001</v>
      </c>
      <c r="L637" s="230">
        <v>842.98340165000002</v>
      </c>
      <c r="M637" s="150">
        <f t="shared" si="9"/>
        <v>604</v>
      </c>
    </row>
    <row r="638" spans="1:13" ht="12.75" customHeight="1" x14ac:dyDescent="0.2">
      <c r="A638" s="229" t="s">
        <v>215</v>
      </c>
      <c r="B638" s="229">
        <v>5</v>
      </c>
      <c r="C638" s="230">
        <v>816.71900972000003</v>
      </c>
      <c r="D638" s="230">
        <v>810.17305683999996</v>
      </c>
      <c r="E638" s="230">
        <v>0</v>
      </c>
      <c r="F638" s="230">
        <v>112.37751381</v>
      </c>
      <c r="G638" s="230">
        <v>280.94378451</v>
      </c>
      <c r="H638" s="230">
        <v>561.88756903000001</v>
      </c>
      <c r="I638" s="230">
        <v>0</v>
      </c>
      <c r="J638" s="230">
        <v>618.07632593000005</v>
      </c>
      <c r="K638" s="230">
        <v>730.45383973000003</v>
      </c>
      <c r="L638" s="230">
        <v>842.83135354000001</v>
      </c>
      <c r="M638" s="150">
        <f t="shared" si="9"/>
        <v>605</v>
      </c>
    </row>
    <row r="639" spans="1:13" ht="12.75" customHeight="1" x14ac:dyDescent="0.2">
      <c r="A639" s="229" t="s">
        <v>215</v>
      </c>
      <c r="B639" s="229">
        <v>6</v>
      </c>
      <c r="C639" s="230">
        <v>816.26123561999998</v>
      </c>
      <c r="D639" s="230">
        <v>805.09347283</v>
      </c>
      <c r="E639" s="230">
        <v>0</v>
      </c>
      <c r="F639" s="230">
        <v>112.54578180999999</v>
      </c>
      <c r="G639" s="230">
        <v>281.36445451999998</v>
      </c>
      <c r="H639" s="230">
        <v>562.72890902999995</v>
      </c>
      <c r="I639" s="230">
        <v>0</v>
      </c>
      <c r="J639" s="230">
        <v>619.00179992999995</v>
      </c>
      <c r="K639" s="230">
        <v>731.54758174000006</v>
      </c>
      <c r="L639" s="230">
        <v>844.09336355000005</v>
      </c>
      <c r="M639" s="150">
        <f t="shared" si="9"/>
        <v>606</v>
      </c>
    </row>
    <row r="640" spans="1:13" ht="12.75" customHeight="1" x14ac:dyDescent="0.2">
      <c r="A640" s="229" t="s">
        <v>215</v>
      </c>
      <c r="B640" s="229">
        <v>7</v>
      </c>
      <c r="C640" s="230">
        <v>851.40698736000002</v>
      </c>
      <c r="D640" s="230">
        <v>832.92925464999996</v>
      </c>
      <c r="E640" s="230">
        <v>0</v>
      </c>
      <c r="F640" s="230">
        <v>113.01453714</v>
      </c>
      <c r="G640" s="230">
        <v>282.53634285999999</v>
      </c>
      <c r="H640" s="230">
        <v>565.07268570999997</v>
      </c>
      <c r="I640" s="230">
        <v>0</v>
      </c>
      <c r="J640" s="230">
        <v>621.57995428000004</v>
      </c>
      <c r="K640" s="230">
        <v>734.59449142000005</v>
      </c>
      <c r="L640" s="230">
        <v>847.60902856999996</v>
      </c>
      <c r="M640" s="150">
        <f t="shared" si="9"/>
        <v>607</v>
      </c>
    </row>
    <row r="641" spans="1:13" ht="12.75" customHeight="1" x14ac:dyDescent="0.2">
      <c r="A641" s="229" t="s">
        <v>215</v>
      </c>
      <c r="B641" s="229">
        <v>8</v>
      </c>
      <c r="C641" s="230">
        <v>870.85070315999997</v>
      </c>
      <c r="D641" s="230">
        <v>855.60692601000005</v>
      </c>
      <c r="E641" s="230">
        <v>0</v>
      </c>
      <c r="F641" s="230">
        <v>113.18349019999999</v>
      </c>
      <c r="G641" s="230">
        <v>282.95872551000002</v>
      </c>
      <c r="H641" s="230">
        <v>565.91745102000004</v>
      </c>
      <c r="I641" s="230">
        <v>0</v>
      </c>
      <c r="J641" s="230">
        <v>622.50919611999996</v>
      </c>
      <c r="K641" s="230">
        <v>735.69268633000002</v>
      </c>
      <c r="L641" s="230">
        <v>848.87617652999995</v>
      </c>
      <c r="M641" s="150">
        <f t="shared" si="9"/>
        <v>608</v>
      </c>
    </row>
    <row r="642" spans="1:13" ht="12.75" customHeight="1" x14ac:dyDescent="0.2">
      <c r="A642" s="229" t="s">
        <v>215</v>
      </c>
      <c r="B642" s="229">
        <v>9</v>
      </c>
      <c r="C642" s="230">
        <v>902.97494730999995</v>
      </c>
      <c r="D642" s="230">
        <v>886.74322063</v>
      </c>
      <c r="E642" s="230">
        <v>0</v>
      </c>
      <c r="F642" s="230">
        <v>113.64939453</v>
      </c>
      <c r="G642" s="230">
        <v>284.12348634</v>
      </c>
      <c r="H642" s="230">
        <v>568.24697266999999</v>
      </c>
      <c r="I642" s="230">
        <v>0</v>
      </c>
      <c r="J642" s="230">
        <v>625.07166993999999</v>
      </c>
      <c r="K642" s="230">
        <v>738.72106446999999</v>
      </c>
      <c r="L642" s="230">
        <v>852.37045900999999</v>
      </c>
      <c r="M642" s="150">
        <f t="shared" si="9"/>
        <v>609</v>
      </c>
    </row>
    <row r="643" spans="1:13" ht="12.75" customHeight="1" x14ac:dyDescent="0.2">
      <c r="A643" s="229" t="s">
        <v>215</v>
      </c>
      <c r="B643" s="229">
        <v>10</v>
      </c>
      <c r="C643" s="230">
        <v>912.10325479999995</v>
      </c>
      <c r="D643" s="230">
        <v>902.85602525000002</v>
      </c>
      <c r="E643" s="230">
        <v>0</v>
      </c>
      <c r="F643" s="230">
        <v>114.13844131</v>
      </c>
      <c r="G643" s="230">
        <v>285.34610327000001</v>
      </c>
      <c r="H643" s="230">
        <v>570.69220654000003</v>
      </c>
      <c r="I643" s="230">
        <v>0</v>
      </c>
      <c r="J643" s="230">
        <v>627.76142718999995</v>
      </c>
      <c r="K643" s="230">
        <v>741.89986850000003</v>
      </c>
      <c r="L643" s="230">
        <v>856.03830980999999</v>
      </c>
      <c r="M643" s="150">
        <f t="shared" si="9"/>
        <v>610</v>
      </c>
    </row>
    <row r="644" spans="1:13" ht="12.75" customHeight="1" x14ac:dyDescent="0.2">
      <c r="A644" s="229" t="s">
        <v>215</v>
      </c>
      <c r="B644" s="229">
        <v>11</v>
      </c>
      <c r="C644" s="230">
        <v>919.84626498</v>
      </c>
      <c r="D644" s="230">
        <v>907.15609526000003</v>
      </c>
      <c r="E644" s="230">
        <v>0</v>
      </c>
      <c r="F644" s="230">
        <v>114.08231596</v>
      </c>
      <c r="G644" s="230">
        <v>285.20578989000001</v>
      </c>
      <c r="H644" s="230">
        <v>570.41157979000002</v>
      </c>
      <c r="I644" s="230">
        <v>0</v>
      </c>
      <c r="J644" s="230">
        <v>627.45273775999999</v>
      </c>
      <c r="K644" s="230">
        <v>741.53505371999995</v>
      </c>
      <c r="L644" s="230">
        <v>855.61736968000002</v>
      </c>
      <c r="M644" s="150">
        <f t="shared" si="9"/>
        <v>611</v>
      </c>
    </row>
    <row r="645" spans="1:13" ht="12.75" customHeight="1" x14ac:dyDescent="0.2">
      <c r="A645" s="229" t="s">
        <v>215</v>
      </c>
      <c r="B645" s="229">
        <v>12</v>
      </c>
      <c r="C645" s="230">
        <v>928.85337480999999</v>
      </c>
      <c r="D645" s="230">
        <v>906.29035112999998</v>
      </c>
      <c r="E645" s="230">
        <v>0</v>
      </c>
      <c r="F645" s="230">
        <v>113.96427825000001</v>
      </c>
      <c r="G645" s="230">
        <v>284.91069562000001</v>
      </c>
      <c r="H645" s="230">
        <v>569.82139124000003</v>
      </c>
      <c r="I645" s="230">
        <v>0</v>
      </c>
      <c r="J645" s="230">
        <v>626.80353035999997</v>
      </c>
      <c r="K645" s="230">
        <v>740.76780860999997</v>
      </c>
      <c r="L645" s="230">
        <v>854.73208684999997</v>
      </c>
      <c r="M645" s="150">
        <f t="shared" si="9"/>
        <v>612</v>
      </c>
    </row>
    <row r="646" spans="1:13" ht="12.75" customHeight="1" x14ac:dyDescent="0.2">
      <c r="A646" s="229" t="s">
        <v>215</v>
      </c>
      <c r="B646" s="229">
        <v>13</v>
      </c>
      <c r="C646" s="230">
        <v>904.14519330999997</v>
      </c>
      <c r="D646" s="230">
        <v>885.32414495</v>
      </c>
      <c r="E646" s="230">
        <v>0</v>
      </c>
      <c r="F646" s="230">
        <v>113.73844523</v>
      </c>
      <c r="G646" s="230">
        <v>284.34611307</v>
      </c>
      <c r="H646" s="230">
        <v>568.69222615000001</v>
      </c>
      <c r="I646" s="230">
        <v>0</v>
      </c>
      <c r="J646" s="230">
        <v>625.56144875999996</v>
      </c>
      <c r="K646" s="230">
        <v>739.29989398999999</v>
      </c>
      <c r="L646" s="230">
        <v>853.03833922000001</v>
      </c>
      <c r="M646" s="150">
        <f t="shared" si="9"/>
        <v>613</v>
      </c>
    </row>
    <row r="647" spans="1:13" ht="12.75" customHeight="1" x14ac:dyDescent="0.2">
      <c r="A647" s="229" t="s">
        <v>215</v>
      </c>
      <c r="B647" s="229">
        <v>14</v>
      </c>
      <c r="C647" s="230">
        <v>889.68427147</v>
      </c>
      <c r="D647" s="230">
        <v>867.52481756999998</v>
      </c>
      <c r="E647" s="230">
        <v>0</v>
      </c>
      <c r="F647" s="230">
        <v>113.85076372</v>
      </c>
      <c r="G647" s="230">
        <v>284.62690929000001</v>
      </c>
      <c r="H647" s="230">
        <v>569.25381858000003</v>
      </c>
      <c r="I647" s="230">
        <v>0</v>
      </c>
      <c r="J647" s="230">
        <v>626.17920043000004</v>
      </c>
      <c r="K647" s="230">
        <v>740.02996414999996</v>
      </c>
      <c r="L647" s="230">
        <v>853.88072785999998</v>
      </c>
      <c r="M647" s="150">
        <f t="shared" si="9"/>
        <v>614</v>
      </c>
    </row>
    <row r="648" spans="1:13" ht="12.75" customHeight="1" x14ac:dyDescent="0.2">
      <c r="A648" s="229" t="s">
        <v>215</v>
      </c>
      <c r="B648" s="229">
        <v>15</v>
      </c>
      <c r="C648" s="230">
        <v>902.42674344</v>
      </c>
      <c r="D648" s="230">
        <v>879.57342506999998</v>
      </c>
      <c r="E648" s="230">
        <v>0</v>
      </c>
      <c r="F648" s="230">
        <v>113.97782408</v>
      </c>
      <c r="G648" s="230">
        <v>284.94456021000002</v>
      </c>
      <c r="H648" s="230">
        <v>569.88912042000004</v>
      </c>
      <c r="I648" s="230">
        <v>0</v>
      </c>
      <c r="J648" s="230">
        <v>626.87803245999999</v>
      </c>
      <c r="K648" s="230">
        <v>740.85585655</v>
      </c>
      <c r="L648" s="230">
        <v>854.83368063</v>
      </c>
      <c r="M648" s="150">
        <f t="shared" si="9"/>
        <v>615</v>
      </c>
    </row>
    <row r="649" spans="1:13" ht="12.75" customHeight="1" x14ac:dyDescent="0.2">
      <c r="A649" s="229" t="s">
        <v>215</v>
      </c>
      <c r="B649" s="229">
        <v>16</v>
      </c>
      <c r="C649" s="230">
        <v>921.88800865999997</v>
      </c>
      <c r="D649" s="230">
        <v>901.74969526999996</v>
      </c>
      <c r="E649" s="230">
        <v>0</v>
      </c>
      <c r="F649" s="230">
        <v>114.07118178</v>
      </c>
      <c r="G649" s="230">
        <v>285.17795446000002</v>
      </c>
      <c r="H649" s="230">
        <v>570.35590892000005</v>
      </c>
      <c r="I649" s="230">
        <v>0</v>
      </c>
      <c r="J649" s="230">
        <v>627.39149981000003</v>
      </c>
      <c r="K649" s="230">
        <v>741.46268158999999</v>
      </c>
      <c r="L649" s="230">
        <v>855.53386336999995</v>
      </c>
      <c r="M649" s="150">
        <f t="shared" si="9"/>
        <v>616</v>
      </c>
    </row>
    <row r="650" spans="1:13" ht="12.75" customHeight="1" x14ac:dyDescent="0.2">
      <c r="A650" s="229" t="s">
        <v>215</v>
      </c>
      <c r="B650" s="229">
        <v>17</v>
      </c>
      <c r="C650" s="230">
        <v>931.88197757</v>
      </c>
      <c r="D650" s="230">
        <v>919.41100127000004</v>
      </c>
      <c r="E650" s="230">
        <v>0</v>
      </c>
      <c r="F650" s="230">
        <v>114.22267471000001</v>
      </c>
      <c r="G650" s="230">
        <v>285.55668678000001</v>
      </c>
      <c r="H650" s="230">
        <v>571.11337356000001</v>
      </c>
      <c r="I650" s="230">
        <v>0</v>
      </c>
      <c r="J650" s="230">
        <v>628.22471091</v>
      </c>
      <c r="K650" s="230">
        <v>742.44738561999998</v>
      </c>
      <c r="L650" s="230">
        <v>856.67006032999996</v>
      </c>
      <c r="M650" s="150">
        <f t="shared" si="9"/>
        <v>617</v>
      </c>
    </row>
    <row r="651" spans="1:13" ht="12.75" customHeight="1" x14ac:dyDescent="0.2">
      <c r="A651" s="229" t="s">
        <v>215</v>
      </c>
      <c r="B651" s="229">
        <v>18</v>
      </c>
      <c r="C651" s="230">
        <v>929.39548162999995</v>
      </c>
      <c r="D651" s="230">
        <v>914.75054252999996</v>
      </c>
      <c r="E651" s="230">
        <v>0</v>
      </c>
      <c r="F651" s="230">
        <v>113.90535405</v>
      </c>
      <c r="G651" s="230">
        <v>284.76338512000001</v>
      </c>
      <c r="H651" s="230">
        <v>569.52677024000002</v>
      </c>
      <c r="I651" s="230">
        <v>0</v>
      </c>
      <c r="J651" s="230">
        <v>626.47944726000003</v>
      </c>
      <c r="K651" s="230">
        <v>740.38480130999994</v>
      </c>
      <c r="L651" s="230">
        <v>854.29015534999996</v>
      </c>
      <c r="M651" s="150">
        <f t="shared" si="9"/>
        <v>618</v>
      </c>
    </row>
    <row r="652" spans="1:13" ht="12.75" customHeight="1" x14ac:dyDescent="0.2">
      <c r="A652" s="229" t="s">
        <v>215</v>
      </c>
      <c r="B652" s="229">
        <v>19</v>
      </c>
      <c r="C652" s="230">
        <v>952.13529015999995</v>
      </c>
      <c r="D652" s="230">
        <v>941.43461857</v>
      </c>
      <c r="E652" s="230">
        <v>0</v>
      </c>
      <c r="F652" s="230">
        <v>114.69257517</v>
      </c>
      <c r="G652" s="230">
        <v>286.73143793000003</v>
      </c>
      <c r="H652" s="230">
        <v>573.46287586999995</v>
      </c>
      <c r="I652" s="230">
        <v>0</v>
      </c>
      <c r="J652" s="230">
        <v>630.80916345000003</v>
      </c>
      <c r="K652" s="230">
        <v>745.50173861999997</v>
      </c>
      <c r="L652" s="230">
        <v>860.19431380000003</v>
      </c>
      <c r="M652" s="150">
        <f t="shared" si="9"/>
        <v>619</v>
      </c>
    </row>
    <row r="653" spans="1:13" ht="12.75" customHeight="1" x14ac:dyDescent="0.2">
      <c r="A653" s="229" t="s">
        <v>215</v>
      </c>
      <c r="B653" s="229">
        <v>20</v>
      </c>
      <c r="C653" s="230">
        <v>961.23317972999996</v>
      </c>
      <c r="D653" s="230">
        <v>945.35632561</v>
      </c>
      <c r="E653" s="230">
        <v>0</v>
      </c>
      <c r="F653" s="230">
        <v>114.58519593</v>
      </c>
      <c r="G653" s="230">
        <v>286.46298982000002</v>
      </c>
      <c r="H653" s="230">
        <v>572.92597963000003</v>
      </c>
      <c r="I653" s="230">
        <v>0</v>
      </c>
      <c r="J653" s="230">
        <v>630.21857759</v>
      </c>
      <c r="K653" s="230">
        <v>744.80377352000005</v>
      </c>
      <c r="L653" s="230">
        <v>859.38896944999999</v>
      </c>
      <c r="M653" s="150">
        <f t="shared" si="9"/>
        <v>620</v>
      </c>
    </row>
    <row r="654" spans="1:13" ht="12.75" customHeight="1" x14ac:dyDescent="0.2">
      <c r="A654" s="229" t="s">
        <v>215</v>
      </c>
      <c r="B654" s="229">
        <v>21</v>
      </c>
      <c r="C654" s="230">
        <v>951.90804505000006</v>
      </c>
      <c r="D654" s="230">
        <v>936.95091979999995</v>
      </c>
      <c r="E654" s="230">
        <v>0</v>
      </c>
      <c r="F654" s="230">
        <v>114.22162106</v>
      </c>
      <c r="G654" s="230">
        <v>285.55405265000002</v>
      </c>
      <c r="H654" s="230">
        <v>571.10810531000004</v>
      </c>
      <c r="I654" s="230">
        <v>0</v>
      </c>
      <c r="J654" s="230">
        <v>628.21891584000002</v>
      </c>
      <c r="K654" s="230">
        <v>742.44053689999998</v>
      </c>
      <c r="L654" s="230">
        <v>856.66215795999994</v>
      </c>
      <c r="M654" s="150">
        <f t="shared" si="9"/>
        <v>621</v>
      </c>
    </row>
    <row r="655" spans="1:13" ht="12.75" customHeight="1" x14ac:dyDescent="0.2">
      <c r="A655" s="229" t="s">
        <v>215</v>
      </c>
      <c r="B655" s="229">
        <v>22</v>
      </c>
      <c r="C655" s="230">
        <v>922.86860982999997</v>
      </c>
      <c r="D655" s="230">
        <v>910.18509649999999</v>
      </c>
      <c r="E655" s="230">
        <v>0</v>
      </c>
      <c r="F655" s="230">
        <v>114.24755157</v>
      </c>
      <c r="G655" s="230">
        <v>285.61887892999999</v>
      </c>
      <c r="H655" s="230">
        <v>571.23775784999998</v>
      </c>
      <c r="I655" s="230">
        <v>0</v>
      </c>
      <c r="J655" s="230">
        <v>628.36153363999995</v>
      </c>
      <c r="K655" s="230">
        <v>742.60908520999999</v>
      </c>
      <c r="L655" s="230">
        <v>856.85663678000003</v>
      </c>
      <c r="M655" s="150">
        <f t="shared" si="9"/>
        <v>622</v>
      </c>
    </row>
    <row r="656" spans="1:13" ht="12.75" customHeight="1" x14ac:dyDescent="0.2">
      <c r="A656" s="229" t="s">
        <v>215</v>
      </c>
      <c r="B656" s="229">
        <v>23</v>
      </c>
      <c r="C656" s="230">
        <v>910.44703943000002</v>
      </c>
      <c r="D656" s="230">
        <v>892.09879451999996</v>
      </c>
      <c r="E656" s="230">
        <v>0</v>
      </c>
      <c r="F656" s="230">
        <v>113.62170614999999</v>
      </c>
      <c r="G656" s="230">
        <v>284.05426538</v>
      </c>
      <c r="H656" s="230">
        <v>568.10853075</v>
      </c>
      <c r="I656" s="230">
        <v>0</v>
      </c>
      <c r="J656" s="230">
        <v>624.91938383000002</v>
      </c>
      <c r="K656" s="230">
        <v>738.54108998000004</v>
      </c>
      <c r="L656" s="230">
        <v>852.16279612999995</v>
      </c>
      <c r="M656" s="150">
        <f t="shared" si="9"/>
        <v>623</v>
      </c>
    </row>
    <row r="657" spans="1:13" ht="12.75" customHeight="1" x14ac:dyDescent="0.2">
      <c r="A657" s="229" t="s">
        <v>215</v>
      </c>
      <c r="B657" s="229">
        <v>24</v>
      </c>
      <c r="C657" s="230">
        <v>879.13081996999995</v>
      </c>
      <c r="D657" s="230">
        <v>858.61429640999995</v>
      </c>
      <c r="E657" s="230">
        <v>0</v>
      </c>
      <c r="F657" s="230">
        <v>112.46918004</v>
      </c>
      <c r="G657" s="230">
        <v>281.17295009999998</v>
      </c>
      <c r="H657" s="230">
        <v>562.34590019999996</v>
      </c>
      <c r="I657" s="230">
        <v>0</v>
      </c>
      <c r="J657" s="230">
        <v>618.58049020999999</v>
      </c>
      <c r="K657" s="230">
        <v>731.04967024999996</v>
      </c>
      <c r="L657" s="230">
        <v>843.51885029000005</v>
      </c>
      <c r="M657" s="150">
        <f t="shared" si="9"/>
        <v>624</v>
      </c>
    </row>
    <row r="658" spans="1:13" ht="12.75" customHeight="1" x14ac:dyDescent="0.2">
      <c r="A658" s="229" t="s">
        <v>216</v>
      </c>
      <c r="B658" s="229">
        <v>1</v>
      </c>
      <c r="C658" s="230">
        <v>859.88702910999996</v>
      </c>
      <c r="D658" s="230">
        <v>826.27399433000005</v>
      </c>
      <c r="E658" s="230">
        <v>0</v>
      </c>
      <c r="F658" s="230">
        <v>112.44378450000001</v>
      </c>
      <c r="G658" s="230">
        <v>281.10946125999999</v>
      </c>
      <c r="H658" s="230">
        <v>562.21892250999997</v>
      </c>
      <c r="I658" s="230">
        <v>0</v>
      </c>
      <c r="J658" s="230">
        <v>618.44081475999997</v>
      </c>
      <c r="K658" s="230">
        <v>730.88459925999996</v>
      </c>
      <c r="L658" s="230">
        <v>843.32838376999996</v>
      </c>
      <c r="M658" s="150">
        <f t="shared" si="9"/>
        <v>625</v>
      </c>
    </row>
    <row r="659" spans="1:13" ht="12.75" customHeight="1" x14ac:dyDescent="0.2">
      <c r="A659" s="229" t="s">
        <v>216</v>
      </c>
      <c r="B659" s="229">
        <v>2</v>
      </c>
      <c r="C659" s="230">
        <v>883.79231695999999</v>
      </c>
      <c r="D659" s="230">
        <v>822.93790353999998</v>
      </c>
      <c r="E659" s="230">
        <v>0</v>
      </c>
      <c r="F659" s="230">
        <v>112.41760191</v>
      </c>
      <c r="G659" s="230">
        <v>281.04400478000002</v>
      </c>
      <c r="H659" s="230">
        <v>562.08800956000005</v>
      </c>
      <c r="I659" s="230">
        <v>0</v>
      </c>
      <c r="J659" s="230">
        <v>618.29681051</v>
      </c>
      <c r="K659" s="230">
        <v>730.71441242000003</v>
      </c>
      <c r="L659" s="230">
        <v>843.13201432999995</v>
      </c>
      <c r="M659" s="150">
        <f t="shared" si="9"/>
        <v>626</v>
      </c>
    </row>
    <row r="660" spans="1:13" ht="12.75" customHeight="1" x14ac:dyDescent="0.2">
      <c r="A660" s="229" t="s">
        <v>216</v>
      </c>
      <c r="B660" s="229">
        <v>3</v>
      </c>
      <c r="C660" s="230">
        <v>829.45901215000004</v>
      </c>
      <c r="D660" s="230">
        <v>820.25704977999999</v>
      </c>
      <c r="E660" s="230">
        <v>0</v>
      </c>
      <c r="F660" s="230">
        <v>112.41964311</v>
      </c>
      <c r="G660" s="230">
        <v>281.04910777999999</v>
      </c>
      <c r="H660" s="230">
        <v>562.09821555999997</v>
      </c>
      <c r="I660" s="230">
        <v>0</v>
      </c>
      <c r="J660" s="230">
        <v>618.30803711999999</v>
      </c>
      <c r="K660" s="230">
        <v>730.72768023000003</v>
      </c>
      <c r="L660" s="230">
        <v>843.14732333999996</v>
      </c>
      <c r="M660" s="150">
        <f t="shared" si="9"/>
        <v>627</v>
      </c>
    </row>
    <row r="661" spans="1:13" ht="12.75" customHeight="1" x14ac:dyDescent="0.2">
      <c r="A661" s="229" t="s">
        <v>216</v>
      </c>
      <c r="B661" s="229">
        <v>4</v>
      </c>
      <c r="C661" s="230">
        <v>806.54532856000003</v>
      </c>
      <c r="D661" s="230">
        <v>809.71195352999996</v>
      </c>
      <c r="E661" s="230">
        <v>0</v>
      </c>
      <c r="F661" s="230">
        <v>112.41140351</v>
      </c>
      <c r="G661" s="230">
        <v>281.02850877999998</v>
      </c>
      <c r="H661" s="230">
        <v>562.05701756999997</v>
      </c>
      <c r="I661" s="230">
        <v>0</v>
      </c>
      <c r="J661" s="230">
        <v>618.26271931999997</v>
      </c>
      <c r="K661" s="230">
        <v>730.67412282999999</v>
      </c>
      <c r="L661" s="230">
        <v>843.08552635000001</v>
      </c>
      <c r="M661" s="150">
        <f t="shared" si="9"/>
        <v>628</v>
      </c>
    </row>
    <row r="662" spans="1:13" ht="12.75" customHeight="1" x14ac:dyDescent="0.2">
      <c r="A662" s="229" t="s">
        <v>216</v>
      </c>
      <c r="B662" s="229">
        <v>5</v>
      </c>
      <c r="C662" s="230">
        <v>795.99834139999996</v>
      </c>
      <c r="D662" s="230">
        <v>794.18274825000003</v>
      </c>
      <c r="E662" s="230">
        <v>0</v>
      </c>
      <c r="F662" s="230">
        <v>112.39557387000001</v>
      </c>
      <c r="G662" s="230">
        <v>280.98893465999998</v>
      </c>
      <c r="H662" s="230">
        <v>561.97786932999998</v>
      </c>
      <c r="I662" s="230">
        <v>0</v>
      </c>
      <c r="J662" s="230">
        <v>618.17565625999998</v>
      </c>
      <c r="K662" s="230">
        <v>730.57123012</v>
      </c>
      <c r="L662" s="230">
        <v>842.96680399000002</v>
      </c>
      <c r="M662" s="150">
        <f t="shared" si="9"/>
        <v>629</v>
      </c>
    </row>
    <row r="663" spans="1:13" ht="12.75" customHeight="1" x14ac:dyDescent="0.2">
      <c r="A663" s="229" t="s">
        <v>216</v>
      </c>
      <c r="B663" s="229">
        <v>6</v>
      </c>
      <c r="C663" s="230">
        <v>797.79980851000005</v>
      </c>
      <c r="D663" s="230">
        <v>789.01174911999999</v>
      </c>
      <c r="E663" s="230">
        <v>0</v>
      </c>
      <c r="F663" s="230">
        <v>112.40079024000001</v>
      </c>
      <c r="G663" s="230">
        <v>281.00197559999998</v>
      </c>
      <c r="H663" s="230">
        <v>562.00395119999996</v>
      </c>
      <c r="I663" s="230">
        <v>0</v>
      </c>
      <c r="J663" s="230">
        <v>618.20434631000001</v>
      </c>
      <c r="K663" s="230">
        <v>730.60513655</v>
      </c>
      <c r="L663" s="230">
        <v>843.00592678999999</v>
      </c>
      <c r="M663" s="150">
        <f t="shared" si="9"/>
        <v>630</v>
      </c>
    </row>
    <row r="664" spans="1:13" ht="12.75" customHeight="1" x14ac:dyDescent="0.2">
      <c r="A664" s="229" t="s">
        <v>216</v>
      </c>
      <c r="B664" s="229">
        <v>7</v>
      </c>
      <c r="C664" s="230">
        <v>839.99005022999995</v>
      </c>
      <c r="D664" s="230">
        <v>830.77128287999994</v>
      </c>
      <c r="E664" s="230">
        <v>0</v>
      </c>
      <c r="F664" s="230">
        <v>113.02320999</v>
      </c>
      <c r="G664" s="230">
        <v>282.55802498000003</v>
      </c>
      <c r="H664" s="230">
        <v>565.11604996000005</v>
      </c>
      <c r="I664" s="230">
        <v>0</v>
      </c>
      <c r="J664" s="230">
        <v>621.62765494999996</v>
      </c>
      <c r="K664" s="230">
        <v>734.65086494000002</v>
      </c>
      <c r="L664" s="230">
        <v>847.67407492999996</v>
      </c>
      <c r="M664" s="150">
        <f t="shared" si="9"/>
        <v>631</v>
      </c>
    </row>
    <row r="665" spans="1:13" ht="12.75" customHeight="1" x14ac:dyDescent="0.2">
      <c r="A665" s="229" t="s">
        <v>216</v>
      </c>
      <c r="B665" s="229">
        <v>8</v>
      </c>
      <c r="C665" s="230">
        <v>872.45058491999998</v>
      </c>
      <c r="D665" s="230">
        <v>857.32202086999996</v>
      </c>
      <c r="E665" s="230">
        <v>0</v>
      </c>
      <c r="F665" s="230">
        <v>113.23675747999999</v>
      </c>
      <c r="G665" s="230">
        <v>283.09189369000001</v>
      </c>
      <c r="H665" s="230">
        <v>566.18378738000001</v>
      </c>
      <c r="I665" s="230">
        <v>0</v>
      </c>
      <c r="J665" s="230">
        <v>622.80216612000004</v>
      </c>
      <c r="K665" s="230">
        <v>736.03892358999997</v>
      </c>
      <c r="L665" s="230">
        <v>849.27568107000002</v>
      </c>
      <c r="M665" s="150">
        <f t="shared" si="9"/>
        <v>632</v>
      </c>
    </row>
    <row r="666" spans="1:13" ht="12.75" customHeight="1" x14ac:dyDescent="0.2">
      <c r="A666" s="229" t="s">
        <v>216</v>
      </c>
      <c r="B666" s="229">
        <v>9</v>
      </c>
      <c r="C666" s="230">
        <v>906.99976552999999</v>
      </c>
      <c r="D666" s="230">
        <v>895.75136063000002</v>
      </c>
      <c r="E666" s="230">
        <v>0</v>
      </c>
      <c r="F666" s="230">
        <v>114.12033633999999</v>
      </c>
      <c r="G666" s="230">
        <v>285.30084084999999</v>
      </c>
      <c r="H666" s="230">
        <v>570.60168168999996</v>
      </c>
      <c r="I666" s="230">
        <v>0</v>
      </c>
      <c r="J666" s="230">
        <v>627.66184985999996</v>
      </c>
      <c r="K666" s="230">
        <v>741.78218619999996</v>
      </c>
      <c r="L666" s="230">
        <v>855.90252253999995</v>
      </c>
      <c r="M666" s="150">
        <f t="shared" si="9"/>
        <v>633</v>
      </c>
    </row>
    <row r="667" spans="1:13" ht="12.75" customHeight="1" x14ac:dyDescent="0.2">
      <c r="A667" s="229" t="s">
        <v>216</v>
      </c>
      <c r="B667" s="229">
        <v>10</v>
      </c>
      <c r="C667" s="230">
        <v>928.77947299000004</v>
      </c>
      <c r="D667" s="230">
        <v>906.84854309000002</v>
      </c>
      <c r="E667" s="230">
        <v>0</v>
      </c>
      <c r="F667" s="230">
        <v>113.98606377999999</v>
      </c>
      <c r="G667" s="230">
        <v>284.96515944999999</v>
      </c>
      <c r="H667" s="230">
        <v>569.93031890999998</v>
      </c>
      <c r="I667" s="230">
        <v>0</v>
      </c>
      <c r="J667" s="230">
        <v>626.92335079999998</v>
      </c>
      <c r="K667" s="230">
        <v>740.90941457999998</v>
      </c>
      <c r="L667" s="230">
        <v>854.89547835999997</v>
      </c>
      <c r="M667" s="150">
        <f t="shared" si="9"/>
        <v>634</v>
      </c>
    </row>
    <row r="668" spans="1:13" ht="12.75" customHeight="1" x14ac:dyDescent="0.2">
      <c r="A668" s="229" t="s">
        <v>216</v>
      </c>
      <c r="B668" s="229">
        <v>11</v>
      </c>
      <c r="C668" s="230">
        <v>913.1973792</v>
      </c>
      <c r="D668" s="230">
        <v>901.68128990000002</v>
      </c>
      <c r="E668" s="230">
        <v>0</v>
      </c>
      <c r="F668" s="230">
        <v>113.92841086</v>
      </c>
      <c r="G668" s="230">
        <v>284.82102716000003</v>
      </c>
      <c r="H668" s="230">
        <v>569.64205432000006</v>
      </c>
      <c r="I668" s="230">
        <v>0</v>
      </c>
      <c r="J668" s="230">
        <v>626.60625975000005</v>
      </c>
      <c r="K668" s="230">
        <v>740.53467061000003</v>
      </c>
      <c r="L668" s="230">
        <v>854.46308147000002</v>
      </c>
      <c r="M668" s="150">
        <f t="shared" si="9"/>
        <v>635</v>
      </c>
    </row>
    <row r="669" spans="1:13" ht="12.75" customHeight="1" x14ac:dyDescent="0.2">
      <c r="A669" s="229" t="s">
        <v>216</v>
      </c>
      <c r="B669" s="229">
        <v>12</v>
      </c>
      <c r="C669" s="230">
        <v>910.50565134999999</v>
      </c>
      <c r="D669" s="230">
        <v>902.30715867000004</v>
      </c>
      <c r="E669" s="230">
        <v>0</v>
      </c>
      <c r="F669" s="230">
        <v>113.81291133000001</v>
      </c>
      <c r="G669" s="230">
        <v>284.53227831999999</v>
      </c>
      <c r="H669" s="230">
        <v>569.06455662999997</v>
      </c>
      <c r="I669" s="230">
        <v>0</v>
      </c>
      <c r="J669" s="230">
        <v>625.97101228999998</v>
      </c>
      <c r="K669" s="230">
        <v>739.78392362</v>
      </c>
      <c r="L669" s="230">
        <v>853.59683495000002</v>
      </c>
      <c r="M669" s="150">
        <f t="shared" si="9"/>
        <v>636</v>
      </c>
    </row>
    <row r="670" spans="1:13" ht="12.75" customHeight="1" x14ac:dyDescent="0.2">
      <c r="A670" s="229" t="s">
        <v>216</v>
      </c>
      <c r="B670" s="229">
        <v>13</v>
      </c>
      <c r="C670" s="230">
        <v>909.09441131000005</v>
      </c>
      <c r="D670" s="230">
        <v>892.54113338000002</v>
      </c>
      <c r="E670" s="230">
        <v>0</v>
      </c>
      <c r="F670" s="230">
        <v>113.59169163</v>
      </c>
      <c r="G670" s="230">
        <v>283.97922906999997</v>
      </c>
      <c r="H670" s="230">
        <v>567.95845813000005</v>
      </c>
      <c r="I670" s="230">
        <v>0</v>
      </c>
      <c r="J670" s="230">
        <v>624.75430394</v>
      </c>
      <c r="K670" s="230">
        <v>738.34599557000001</v>
      </c>
      <c r="L670" s="230">
        <v>851.93768720000003</v>
      </c>
      <c r="M670" s="150">
        <f t="shared" si="9"/>
        <v>637</v>
      </c>
    </row>
    <row r="671" spans="1:13" ht="12.75" customHeight="1" x14ac:dyDescent="0.2">
      <c r="A671" s="229" t="s">
        <v>216</v>
      </c>
      <c r="B671" s="229">
        <v>14</v>
      </c>
      <c r="C671" s="230">
        <v>914.5003342</v>
      </c>
      <c r="D671" s="230">
        <v>893.67315360999999</v>
      </c>
      <c r="E671" s="230">
        <v>0</v>
      </c>
      <c r="F671" s="230">
        <v>113.70971873000001</v>
      </c>
      <c r="G671" s="230">
        <v>284.27429682000002</v>
      </c>
      <c r="H671" s="230">
        <v>568.54859365000004</v>
      </c>
      <c r="I671" s="230">
        <v>0</v>
      </c>
      <c r="J671" s="230">
        <v>625.40345301000002</v>
      </c>
      <c r="K671" s="230">
        <v>739.11317173999998</v>
      </c>
      <c r="L671" s="230">
        <v>852.82289046999995</v>
      </c>
      <c r="M671" s="150">
        <f t="shared" si="9"/>
        <v>638</v>
      </c>
    </row>
    <row r="672" spans="1:13" ht="12.75" customHeight="1" x14ac:dyDescent="0.2">
      <c r="A672" s="229" t="s">
        <v>216</v>
      </c>
      <c r="B672" s="229">
        <v>15</v>
      </c>
      <c r="C672" s="230">
        <v>926.17857411</v>
      </c>
      <c r="D672" s="230">
        <v>901.76978379000002</v>
      </c>
      <c r="E672" s="230">
        <v>0</v>
      </c>
      <c r="F672" s="230">
        <v>113.85589447</v>
      </c>
      <c r="G672" s="230">
        <v>284.63973618</v>
      </c>
      <c r="H672" s="230">
        <v>569.27947236</v>
      </c>
      <c r="I672" s="230">
        <v>0</v>
      </c>
      <c r="J672" s="230">
        <v>626.20741958999997</v>
      </c>
      <c r="K672" s="230">
        <v>740.06331406000004</v>
      </c>
      <c r="L672" s="230">
        <v>853.91920852999999</v>
      </c>
      <c r="M672" s="150">
        <f t="shared" si="9"/>
        <v>639</v>
      </c>
    </row>
    <row r="673" spans="1:13" ht="12.75" customHeight="1" x14ac:dyDescent="0.2">
      <c r="A673" s="229" t="s">
        <v>216</v>
      </c>
      <c r="B673" s="229">
        <v>16</v>
      </c>
      <c r="C673" s="230">
        <v>932.60921097000005</v>
      </c>
      <c r="D673" s="230">
        <v>915.39515925000001</v>
      </c>
      <c r="E673" s="230">
        <v>0</v>
      </c>
      <c r="F673" s="230">
        <v>113.95896513</v>
      </c>
      <c r="G673" s="230">
        <v>284.89741280999999</v>
      </c>
      <c r="H673" s="230">
        <v>569.79482562999999</v>
      </c>
      <c r="I673" s="230">
        <v>0</v>
      </c>
      <c r="J673" s="230">
        <v>626.77430819000006</v>
      </c>
      <c r="K673" s="230">
        <v>740.73327330999996</v>
      </c>
      <c r="L673" s="230">
        <v>854.69223843999998</v>
      </c>
      <c r="M673" s="150">
        <f t="shared" si="9"/>
        <v>640</v>
      </c>
    </row>
    <row r="674" spans="1:13" ht="12.75" customHeight="1" x14ac:dyDescent="0.2">
      <c r="A674" s="229" t="s">
        <v>216</v>
      </c>
      <c r="B674" s="229">
        <v>17</v>
      </c>
      <c r="C674" s="230">
        <v>929.30175484999995</v>
      </c>
      <c r="D674" s="230">
        <v>913.93820263999999</v>
      </c>
      <c r="E674" s="230">
        <v>0</v>
      </c>
      <c r="F674" s="230">
        <v>114.17243848</v>
      </c>
      <c r="G674" s="230">
        <v>285.43109621000002</v>
      </c>
      <c r="H674" s="230">
        <v>570.86219241000003</v>
      </c>
      <c r="I674" s="230">
        <v>0</v>
      </c>
      <c r="J674" s="230">
        <v>627.94841165000003</v>
      </c>
      <c r="K674" s="230">
        <v>742.12085013000001</v>
      </c>
      <c r="L674" s="230">
        <v>856.29328862</v>
      </c>
      <c r="M674" s="150">
        <f t="shared" si="9"/>
        <v>641</v>
      </c>
    </row>
    <row r="675" spans="1:13" ht="12.75" customHeight="1" x14ac:dyDescent="0.2">
      <c r="A675" s="229" t="s">
        <v>216</v>
      </c>
      <c r="B675" s="229">
        <v>18</v>
      </c>
      <c r="C675" s="230">
        <v>917.80531540000004</v>
      </c>
      <c r="D675" s="230">
        <v>897.66688795000005</v>
      </c>
      <c r="E675" s="230">
        <v>0</v>
      </c>
      <c r="F675" s="230">
        <v>113.65531085000001</v>
      </c>
      <c r="G675" s="230">
        <v>284.13827712</v>
      </c>
      <c r="H675" s="230">
        <v>568.27655424</v>
      </c>
      <c r="I675" s="230">
        <v>0</v>
      </c>
      <c r="J675" s="230">
        <v>625.10420966000004</v>
      </c>
      <c r="K675" s="230">
        <v>738.75952051000002</v>
      </c>
      <c r="L675" s="230">
        <v>852.41483135999999</v>
      </c>
      <c r="M675" s="150">
        <f t="shared" si="9"/>
        <v>642</v>
      </c>
    </row>
    <row r="676" spans="1:13" ht="12.75" customHeight="1" x14ac:dyDescent="0.2">
      <c r="A676" s="229" t="s">
        <v>216</v>
      </c>
      <c r="B676" s="229">
        <v>19</v>
      </c>
      <c r="C676" s="230">
        <v>945.34307679999995</v>
      </c>
      <c r="D676" s="230">
        <v>928.95407483999998</v>
      </c>
      <c r="E676" s="230">
        <v>0</v>
      </c>
      <c r="F676" s="230">
        <v>114.37716854</v>
      </c>
      <c r="G676" s="230">
        <v>285.94292135000001</v>
      </c>
      <c r="H676" s="230">
        <v>571.88584269</v>
      </c>
      <c r="I676" s="230">
        <v>0</v>
      </c>
      <c r="J676" s="230">
        <v>629.07442695999998</v>
      </c>
      <c r="K676" s="230">
        <v>743.45159550000005</v>
      </c>
      <c r="L676" s="230">
        <v>857.82876404000001</v>
      </c>
      <c r="M676" s="150">
        <f t="shared" ref="M676:M739" si="10">M675+1</f>
        <v>643</v>
      </c>
    </row>
    <row r="677" spans="1:13" ht="12.75" customHeight="1" x14ac:dyDescent="0.2">
      <c r="A677" s="229" t="s">
        <v>216</v>
      </c>
      <c r="B677" s="229">
        <v>20</v>
      </c>
      <c r="C677" s="230">
        <v>949.33172236999997</v>
      </c>
      <c r="D677" s="230">
        <v>938.76740602999996</v>
      </c>
      <c r="E677" s="230">
        <v>0</v>
      </c>
      <c r="F677" s="230">
        <v>114.29580421</v>
      </c>
      <c r="G677" s="230">
        <v>285.73951052000001</v>
      </c>
      <c r="H677" s="230">
        <v>571.47902104000002</v>
      </c>
      <c r="I677" s="230">
        <v>0</v>
      </c>
      <c r="J677" s="230">
        <v>628.62692314000003</v>
      </c>
      <c r="K677" s="230">
        <v>742.92272734999995</v>
      </c>
      <c r="L677" s="230">
        <v>857.21853155999997</v>
      </c>
      <c r="M677" s="150">
        <f t="shared" si="10"/>
        <v>644</v>
      </c>
    </row>
    <row r="678" spans="1:13" ht="12.75" customHeight="1" x14ac:dyDescent="0.2">
      <c r="A678" s="229" t="s">
        <v>216</v>
      </c>
      <c r="B678" s="229">
        <v>21</v>
      </c>
      <c r="C678" s="230">
        <v>938.90604916999996</v>
      </c>
      <c r="D678" s="230">
        <v>929.23517028000003</v>
      </c>
      <c r="E678" s="230">
        <v>0</v>
      </c>
      <c r="F678" s="230">
        <v>113.9222455</v>
      </c>
      <c r="G678" s="230">
        <v>284.80561374000001</v>
      </c>
      <c r="H678" s="230">
        <v>569.61122748000003</v>
      </c>
      <c r="I678" s="230">
        <v>0</v>
      </c>
      <c r="J678" s="230">
        <v>626.57235021999998</v>
      </c>
      <c r="K678" s="230">
        <v>740.49459572000001</v>
      </c>
      <c r="L678" s="230">
        <v>854.41684121000003</v>
      </c>
      <c r="M678" s="150">
        <f t="shared" si="10"/>
        <v>645</v>
      </c>
    </row>
    <row r="679" spans="1:13" ht="12.75" customHeight="1" x14ac:dyDescent="0.2">
      <c r="A679" s="229" t="s">
        <v>216</v>
      </c>
      <c r="B679" s="229">
        <v>22</v>
      </c>
      <c r="C679" s="230">
        <v>912.51107249999995</v>
      </c>
      <c r="D679" s="230">
        <v>907.08514542</v>
      </c>
      <c r="E679" s="230">
        <v>0</v>
      </c>
      <c r="F679" s="230">
        <v>114.29990626999999</v>
      </c>
      <c r="G679" s="230">
        <v>285.74976566999999</v>
      </c>
      <c r="H679" s="230">
        <v>571.49953133999998</v>
      </c>
      <c r="I679" s="230">
        <v>0</v>
      </c>
      <c r="J679" s="230">
        <v>628.64948446999995</v>
      </c>
      <c r="K679" s="230">
        <v>742.94939074000001</v>
      </c>
      <c r="L679" s="230">
        <v>857.24929700999996</v>
      </c>
      <c r="M679" s="150">
        <f t="shared" si="10"/>
        <v>646</v>
      </c>
    </row>
    <row r="680" spans="1:13" ht="12.75" customHeight="1" x14ac:dyDescent="0.2">
      <c r="A680" s="229" t="s">
        <v>216</v>
      </c>
      <c r="B680" s="229">
        <v>23</v>
      </c>
      <c r="C680" s="230">
        <v>901.51889129000006</v>
      </c>
      <c r="D680" s="230">
        <v>886.35333737999997</v>
      </c>
      <c r="E680" s="230">
        <v>0</v>
      </c>
      <c r="F680" s="230">
        <v>113.28488066</v>
      </c>
      <c r="G680" s="230">
        <v>283.21220163999999</v>
      </c>
      <c r="H680" s="230">
        <v>566.42440327999998</v>
      </c>
      <c r="I680" s="230">
        <v>0</v>
      </c>
      <c r="J680" s="230">
        <v>623.06684359999997</v>
      </c>
      <c r="K680" s="230">
        <v>736.35172425999997</v>
      </c>
      <c r="L680" s="230">
        <v>849.63660490999996</v>
      </c>
      <c r="M680" s="150">
        <f t="shared" si="10"/>
        <v>647</v>
      </c>
    </row>
    <row r="681" spans="1:13" ht="12.75" customHeight="1" x14ac:dyDescent="0.2">
      <c r="A681" s="229" t="s">
        <v>216</v>
      </c>
      <c r="B681" s="229">
        <v>24</v>
      </c>
      <c r="C681" s="230">
        <v>868.97347479999996</v>
      </c>
      <c r="D681" s="230">
        <v>847.43118851999998</v>
      </c>
      <c r="E681" s="230">
        <v>0</v>
      </c>
      <c r="F681" s="230">
        <v>112.50000726</v>
      </c>
      <c r="G681" s="230">
        <v>281.25001815000002</v>
      </c>
      <c r="H681" s="230">
        <v>562.50003631000004</v>
      </c>
      <c r="I681" s="230">
        <v>0</v>
      </c>
      <c r="J681" s="230">
        <v>618.75003993999997</v>
      </c>
      <c r="K681" s="230">
        <v>731.25004720000004</v>
      </c>
      <c r="L681" s="230">
        <v>843.75005446</v>
      </c>
      <c r="M681" s="150">
        <f t="shared" si="10"/>
        <v>648</v>
      </c>
    </row>
    <row r="682" spans="1:13" ht="12.75" customHeight="1" x14ac:dyDescent="0.2">
      <c r="A682" s="229" t="s">
        <v>217</v>
      </c>
      <c r="B682" s="229">
        <v>1</v>
      </c>
      <c r="C682" s="230">
        <v>897.05201216</v>
      </c>
      <c r="D682" s="230">
        <v>840.95865056000002</v>
      </c>
      <c r="E682" s="230">
        <v>0</v>
      </c>
      <c r="F682" s="230">
        <v>112.45407674</v>
      </c>
      <c r="G682" s="230">
        <v>281.13519184</v>
      </c>
      <c r="H682" s="230">
        <v>562.27038368000001</v>
      </c>
      <c r="I682" s="230">
        <v>0</v>
      </c>
      <c r="J682" s="230">
        <v>618.49742204999995</v>
      </c>
      <c r="K682" s="230">
        <v>730.95149877999995</v>
      </c>
      <c r="L682" s="230">
        <v>843.40557551999996</v>
      </c>
      <c r="M682" s="150">
        <f t="shared" si="10"/>
        <v>649</v>
      </c>
    </row>
    <row r="683" spans="1:13" ht="12.75" customHeight="1" x14ac:dyDescent="0.2">
      <c r="A683" s="229" t="s">
        <v>217</v>
      </c>
      <c r="B683" s="229">
        <v>2</v>
      </c>
      <c r="C683" s="230">
        <v>896.05171212000005</v>
      </c>
      <c r="D683" s="230">
        <v>835.22925768000005</v>
      </c>
      <c r="E683" s="230">
        <v>0</v>
      </c>
      <c r="F683" s="230">
        <v>112.55286372</v>
      </c>
      <c r="G683" s="230">
        <v>281.38215930000001</v>
      </c>
      <c r="H683" s="230">
        <v>562.76431860000002</v>
      </c>
      <c r="I683" s="230">
        <v>0</v>
      </c>
      <c r="J683" s="230">
        <v>619.04075046000003</v>
      </c>
      <c r="K683" s="230">
        <v>731.59361418000003</v>
      </c>
      <c r="L683" s="230">
        <v>844.14647790000004</v>
      </c>
      <c r="M683" s="150">
        <f t="shared" si="10"/>
        <v>650</v>
      </c>
    </row>
    <row r="684" spans="1:13" ht="12.75" customHeight="1" x14ac:dyDescent="0.2">
      <c r="A684" s="229" t="s">
        <v>217</v>
      </c>
      <c r="B684" s="229">
        <v>3</v>
      </c>
      <c r="C684" s="230">
        <v>887.90128546000005</v>
      </c>
      <c r="D684" s="230">
        <v>827.15173344000004</v>
      </c>
      <c r="E684" s="230">
        <v>0</v>
      </c>
      <c r="F684" s="230">
        <v>112.54646406000001</v>
      </c>
      <c r="G684" s="230">
        <v>281.36616015999999</v>
      </c>
      <c r="H684" s="230">
        <v>562.73232030999998</v>
      </c>
      <c r="I684" s="230">
        <v>0</v>
      </c>
      <c r="J684" s="230">
        <v>619.00555234000001</v>
      </c>
      <c r="K684" s="230">
        <v>731.55201639999996</v>
      </c>
      <c r="L684" s="230">
        <v>844.09848047000003</v>
      </c>
      <c r="M684" s="150">
        <f t="shared" si="10"/>
        <v>651</v>
      </c>
    </row>
    <row r="685" spans="1:13" ht="12.75" customHeight="1" x14ac:dyDescent="0.2">
      <c r="A685" s="229" t="s">
        <v>217</v>
      </c>
      <c r="B685" s="229">
        <v>4</v>
      </c>
      <c r="C685" s="230">
        <v>868.68036751</v>
      </c>
      <c r="D685" s="230">
        <v>820.22340985000005</v>
      </c>
      <c r="E685" s="230">
        <v>0</v>
      </c>
      <c r="F685" s="230">
        <v>112.41773668</v>
      </c>
      <c r="G685" s="230">
        <v>281.04434171000003</v>
      </c>
      <c r="H685" s="230">
        <v>562.08868342000005</v>
      </c>
      <c r="I685" s="230">
        <v>0</v>
      </c>
      <c r="J685" s="230">
        <v>618.29755176000003</v>
      </c>
      <c r="K685" s="230">
        <v>730.71528843999999</v>
      </c>
      <c r="L685" s="230">
        <v>843.13302511999996</v>
      </c>
      <c r="M685" s="150">
        <f t="shared" si="10"/>
        <v>652</v>
      </c>
    </row>
    <row r="686" spans="1:13" ht="12.75" customHeight="1" x14ac:dyDescent="0.2">
      <c r="A686" s="229" t="s">
        <v>217</v>
      </c>
      <c r="B686" s="229">
        <v>5</v>
      </c>
      <c r="C686" s="230">
        <v>823.25439362999998</v>
      </c>
      <c r="D686" s="230">
        <v>808.34363070999996</v>
      </c>
      <c r="E686" s="230">
        <v>0</v>
      </c>
      <c r="F686" s="230">
        <v>112.39810946999999</v>
      </c>
      <c r="G686" s="230">
        <v>280.99527367000002</v>
      </c>
      <c r="H686" s="230">
        <v>561.99054735000004</v>
      </c>
      <c r="I686" s="230">
        <v>0</v>
      </c>
      <c r="J686" s="230">
        <v>618.18960207999999</v>
      </c>
      <c r="K686" s="230">
        <v>730.58771154999999</v>
      </c>
      <c r="L686" s="230">
        <v>842.98582102</v>
      </c>
      <c r="M686" s="150">
        <f t="shared" si="10"/>
        <v>653</v>
      </c>
    </row>
    <row r="687" spans="1:13" ht="12.75" customHeight="1" x14ac:dyDescent="0.2">
      <c r="A687" s="229" t="s">
        <v>217</v>
      </c>
      <c r="B687" s="229">
        <v>6</v>
      </c>
      <c r="C687" s="230">
        <v>834.88008706999995</v>
      </c>
      <c r="D687" s="230">
        <v>823.79165182999998</v>
      </c>
      <c r="E687" s="230">
        <v>0</v>
      </c>
      <c r="F687" s="230">
        <v>112.41354573</v>
      </c>
      <c r="G687" s="230">
        <v>281.03386432999997</v>
      </c>
      <c r="H687" s="230">
        <v>562.06772865999994</v>
      </c>
      <c r="I687" s="230">
        <v>0</v>
      </c>
      <c r="J687" s="230">
        <v>618.27450152999995</v>
      </c>
      <c r="K687" s="230">
        <v>730.68804725999996</v>
      </c>
      <c r="L687" s="230">
        <v>843.10159298999997</v>
      </c>
      <c r="M687" s="150">
        <f t="shared" si="10"/>
        <v>654</v>
      </c>
    </row>
    <row r="688" spans="1:13" ht="12.75" customHeight="1" x14ac:dyDescent="0.2">
      <c r="A688" s="229" t="s">
        <v>217</v>
      </c>
      <c r="B688" s="229">
        <v>7</v>
      </c>
      <c r="C688" s="230">
        <v>872.03855527999997</v>
      </c>
      <c r="D688" s="230">
        <v>859.61079192</v>
      </c>
      <c r="E688" s="230">
        <v>0</v>
      </c>
      <c r="F688" s="230">
        <v>113.04643303</v>
      </c>
      <c r="G688" s="230">
        <v>282.61608258000001</v>
      </c>
      <c r="H688" s="230">
        <v>565.23216516000002</v>
      </c>
      <c r="I688" s="230">
        <v>0</v>
      </c>
      <c r="J688" s="230">
        <v>621.75538168000003</v>
      </c>
      <c r="K688" s="230">
        <v>734.80181471000003</v>
      </c>
      <c r="L688" s="230">
        <v>847.84824774000003</v>
      </c>
      <c r="M688" s="150">
        <f t="shared" si="10"/>
        <v>655</v>
      </c>
    </row>
    <row r="689" spans="1:13" ht="12.75" customHeight="1" x14ac:dyDescent="0.2">
      <c r="A689" s="229" t="s">
        <v>217</v>
      </c>
      <c r="B689" s="229">
        <v>8</v>
      </c>
      <c r="C689" s="230">
        <v>906.98566233999998</v>
      </c>
      <c r="D689" s="230">
        <v>898.77330512000003</v>
      </c>
      <c r="E689" s="230">
        <v>0</v>
      </c>
      <c r="F689" s="230">
        <v>114.06236620999999</v>
      </c>
      <c r="G689" s="230">
        <v>285.15591553000002</v>
      </c>
      <c r="H689" s="230">
        <v>570.31183105000002</v>
      </c>
      <c r="I689" s="230">
        <v>0</v>
      </c>
      <c r="J689" s="230">
        <v>627.34301416000005</v>
      </c>
      <c r="K689" s="230">
        <v>741.40538036999999</v>
      </c>
      <c r="L689" s="230">
        <v>855.46774658000004</v>
      </c>
      <c r="M689" s="150">
        <f t="shared" si="10"/>
        <v>656</v>
      </c>
    </row>
    <row r="690" spans="1:13" ht="12.75" customHeight="1" x14ac:dyDescent="0.2">
      <c r="A690" s="229" t="s">
        <v>217</v>
      </c>
      <c r="B690" s="229">
        <v>9</v>
      </c>
      <c r="C690" s="230">
        <v>937.47583524000004</v>
      </c>
      <c r="D690" s="230">
        <v>925.66541583000003</v>
      </c>
      <c r="E690" s="230">
        <v>0</v>
      </c>
      <c r="F690" s="230">
        <v>114.56411344</v>
      </c>
      <c r="G690" s="230">
        <v>286.41028361000002</v>
      </c>
      <c r="H690" s="230">
        <v>572.82056721000004</v>
      </c>
      <c r="I690" s="230">
        <v>0</v>
      </c>
      <c r="J690" s="230">
        <v>630.10262393000005</v>
      </c>
      <c r="K690" s="230">
        <v>744.66673736999996</v>
      </c>
      <c r="L690" s="230">
        <v>859.23085082</v>
      </c>
      <c r="M690" s="150">
        <f t="shared" si="10"/>
        <v>657</v>
      </c>
    </row>
    <row r="691" spans="1:13" ht="12.75" customHeight="1" x14ac:dyDescent="0.2">
      <c r="A691" s="229" t="s">
        <v>217</v>
      </c>
      <c r="B691" s="229">
        <v>10</v>
      </c>
      <c r="C691" s="230">
        <v>935.54329041999995</v>
      </c>
      <c r="D691" s="230">
        <v>931.1531172</v>
      </c>
      <c r="E691" s="230">
        <v>0</v>
      </c>
      <c r="F691" s="230">
        <v>114.75602850999999</v>
      </c>
      <c r="G691" s="230">
        <v>286.89007126000001</v>
      </c>
      <c r="H691" s="230">
        <v>573.78014253000003</v>
      </c>
      <c r="I691" s="230">
        <v>0</v>
      </c>
      <c r="J691" s="230">
        <v>631.15815678000001</v>
      </c>
      <c r="K691" s="230">
        <v>745.91418527999997</v>
      </c>
      <c r="L691" s="230">
        <v>860.67021379000005</v>
      </c>
      <c r="M691" s="150">
        <f t="shared" si="10"/>
        <v>658</v>
      </c>
    </row>
    <row r="692" spans="1:13" ht="12.75" customHeight="1" x14ac:dyDescent="0.2">
      <c r="A692" s="229" t="s">
        <v>217</v>
      </c>
      <c r="B692" s="229">
        <v>11</v>
      </c>
      <c r="C692" s="230">
        <v>947.73154523000005</v>
      </c>
      <c r="D692" s="230">
        <v>936.44533089000004</v>
      </c>
      <c r="E692" s="230">
        <v>0</v>
      </c>
      <c r="F692" s="230">
        <v>114.63340606</v>
      </c>
      <c r="G692" s="230">
        <v>286.58351515999999</v>
      </c>
      <c r="H692" s="230">
        <v>573.16703030999997</v>
      </c>
      <c r="I692" s="230">
        <v>0</v>
      </c>
      <c r="J692" s="230">
        <v>630.48373333999996</v>
      </c>
      <c r="K692" s="230">
        <v>745.11713940000004</v>
      </c>
      <c r="L692" s="230">
        <v>859.75054547000002</v>
      </c>
      <c r="M692" s="150">
        <f t="shared" si="10"/>
        <v>659</v>
      </c>
    </row>
    <row r="693" spans="1:13" ht="12.75" customHeight="1" x14ac:dyDescent="0.2">
      <c r="A693" s="229" t="s">
        <v>217</v>
      </c>
      <c r="B693" s="229">
        <v>12</v>
      </c>
      <c r="C693" s="230">
        <v>958.72088062</v>
      </c>
      <c r="D693" s="230">
        <v>949.72635148999996</v>
      </c>
      <c r="E693" s="230">
        <v>0</v>
      </c>
      <c r="F693" s="230">
        <v>114.75037697</v>
      </c>
      <c r="G693" s="230">
        <v>286.87594242</v>
      </c>
      <c r="H693" s="230">
        <v>573.75188484</v>
      </c>
      <c r="I693" s="230">
        <v>0</v>
      </c>
      <c r="J693" s="230">
        <v>631.12707332000002</v>
      </c>
      <c r="K693" s="230">
        <v>745.87745028999996</v>
      </c>
      <c r="L693" s="230">
        <v>860.62782725</v>
      </c>
      <c r="M693" s="150">
        <f t="shared" si="10"/>
        <v>660</v>
      </c>
    </row>
    <row r="694" spans="1:13" ht="12.75" customHeight="1" x14ac:dyDescent="0.2">
      <c r="A694" s="229" t="s">
        <v>217</v>
      </c>
      <c r="B694" s="229">
        <v>13</v>
      </c>
      <c r="C694" s="230">
        <v>941.76124411000001</v>
      </c>
      <c r="D694" s="230">
        <v>924.31967168000006</v>
      </c>
      <c r="E694" s="230">
        <v>0</v>
      </c>
      <c r="F694" s="230">
        <v>114.13217615000001</v>
      </c>
      <c r="G694" s="230">
        <v>285.33044038999998</v>
      </c>
      <c r="H694" s="230">
        <v>570.66088076999995</v>
      </c>
      <c r="I694" s="230">
        <v>0</v>
      </c>
      <c r="J694" s="230">
        <v>627.72696885000005</v>
      </c>
      <c r="K694" s="230">
        <v>741.85914500000001</v>
      </c>
      <c r="L694" s="230">
        <v>855.99132115999998</v>
      </c>
      <c r="M694" s="150">
        <f t="shared" si="10"/>
        <v>661</v>
      </c>
    </row>
    <row r="695" spans="1:13" ht="12.75" customHeight="1" x14ac:dyDescent="0.2">
      <c r="A695" s="229" t="s">
        <v>217</v>
      </c>
      <c r="B695" s="229">
        <v>14</v>
      </c>
      <c r="C695" s="230">
        <v>944.62174525</v>
      </c>
      <c r="D695" s="230">
        <v>926.10699567999995</v>
      </c>
      <c r="E695" s="230">
        <v>0</v>
      </c>
      <c r="F695" s="230">
        <v>114.13598095</v>
      </c>
      <c r="G695" s="230">
        <v>285.33995238</v>
      </c>
      <c r="H695" s="230">
        <v>570.67990476</v>
      </c>
      <c r="I695" s="230">
        <v>0</v>
      </c>
      <c r="J695" s="230">
        <v>627.74789524000005</v>
      </c>
      <c r="K695" s="230">
        <v>741.88387619000002</v>
      </c>
      <c r="L695" s="230">
        <v>856.01985714</v>
      </c>
      <c r="M695" s="150">
        <f t="shared" si="10"/>
        <v>662</v>
      </c>
    </row>
    <row r="696" spans="1:13" ht="12.75" customHeight="1" x14ac:dyDescent="0.2">
      <c r="A696" s="229" t="s">
        <v>217</v>
      </c>
      <c r="B696" s="229">
        <v>15</v>
      </c>
      <c r="C696" s="230">
        <v>939.84353539000006</v>
      </c>
      <c r="D696" s="230">
        <v>918.37891320000006</v>
      </c>
      <c r="E696" s="230">
        <v>0</v>
      </c>
      <c r="F696" s="230">
        <v>114.07617844000001</v>
      </c>
      <c r="G696" s="230">
        <v>285.19044609999997</v>
      </c>
      <c r="H696" s="230">
        <v>570.38089219000005</v>
      </c>
      <c r="I696" s="230">
        <v>0</v>
      </c>
      <c r="J696" s="230">
        <v>627.41898141000001</v>
      </c>
      <c r="K696" s="230">
        <v>741.49515985000005</v>
      </c>
      <c r="L696" s="230">
        <v>855.57133828999997</v>
      </c>
      <c r="M696" s="150">
        <f t="shared" si="10"/>
        <v>663</v>
      </c>
    </row>
    <row r="697" spans="1:13" ht="12.75" customHeight="1" x14ac:dyDescent="0.2">
      <c r="A697" s="229" t="s">
        <v>217</v>
      </c>
      <c r="B697" s="229">
        <v>16</v>
      </c>
      <c r="C697" s="230">
        <v>933.17889449999996</v>
      </c>
      <c r="D697" s="230">
        <v>916.99209310000003</v>
      </c>
      <c r="E697" s="230">
        <v>0</v>
      </c>
      <c r="F697" s="230">
        <v>114.25926784000001</v>
      </c>
      <c r="G697" s="230">
        <v>285.64816959000001</v>
      </c>
      <c r="H697" s="230">
        <v>571.29633918000002</v>
      </c>
      <c r="I697" s="230">
        <v>0</v>
      </c>
      <c r="J697" s="230">
        <v>628.42597309999996</v>
      </c>
      <c r="K697" s="230">
        <v>742.68524092999996</v>
      </c>
      <c r="L697" s="230">
        <v>856.94450876999997</v>
      </c>
      <c r="M697" s="150">
        <f t="shared" si="10"/>
        <v>664</v>
      </c>
    </row>
    <row r="698" spans="1:13" ht="12.75" customHeight="1" x14ac:dyDescent="0.2">
      <c r="A698" s="229" t="s">
        <v>217</v>
      </c>
      <c r="B698" s="229">
        <v>17</v>
      </c>
      <c r="C698" s="230">
        <v>924.46572036999999</v>
      </c>
      <c r="D698" s="230">
        <v>910.34391947999995</v>
      </c>
      <c r="E698" s="230">
        <v>0</v>
      </c>
      <c r="F698" s="230">
        <v>114.25453121</v>
      </c>
      <c r="G698" s="230">
        <v>285.63632801</v>
      </c>
      <c r="H698" s="230">
        <v>571.27265603000001</v>
      </c>
      <c r="I698" s="230">
        <v>0</v>
      </c>
      <c r="J698" s="230">
        <v>628.39992162999999</v>
      </c>
      <c r="K698" s="230">
        <v>742.65445282999997</v>
      </c>
      <c r="L698" s="230">
        <v>856.90898403999995</v>
      </c>
      <c r="M698" s="150">
        <f t="shared" si="10"/>
        <v>665</v>
      </c>
    </row>
    <row r="699" spans="1:13" ht="12.75" customHeight="1" x14ac:dyDescent="0.2">
      <c r="A699" s="229" t="s">
        <v>217</v>
      </c>
      <c r="B699" s="229">
        <v>18</v>
      </c>
      <c r="C699" s="230">
        <v>915.38963952999995</v>
      </c>
      <c r="D699" s="230">
        <v>895.02974463999999</v>
      </c>
      <c r="E699" s="230">
        <v>0</v>
      </c>
      <c r="F699" s="230">
        <v>114.27947449</v>
      </c>
      <c r="G699" s="230">
        <v>285.69868622000001</v>
      </c>
      <c r="H699" s="230">
        <v>571.39737244000003</v>
      </c>
      <c r="I699" s="230">
        <v>0</v>
      </c>
      <c r="J699" s="230">
        <v>628.53710967999996</v>
      </c>
      <c r="K699" s="230">
        <v>742.81658417000006</v>
      </c>
      <c r="L699" s="230">
        <v>857.09605865000003</v>
      </c>
      <c r="M699" s="150">
        <f t="shared" si="10"/>
        <v>666</v>
      </c>
    </row>
    <row r="700" spans="1:13" ht="12.75" customHeight="1" x14ac:dyDescent="0.2">
      <c r="A700" s="229" t="s">
        <v>217</v>
      </c>
      <c r="B700" s="229">
        <v>19</v>
      </c>
      <c r="C700" s="230">
        <v>925.43741696999996</v>
      </c>
      <c r="D700" s="230">
        <v>905.94999922</v>
      </c>
      <c r="E700" s="230">
        <v>0</v>
      </c>
      <c r="F700" s="230">
        <v>114.18935009</v>
      </c>
      <c r="G700" s="230">
        <v>285.47337522999999</v>
      </c>
      <c r="H700" s="230">
        <v>570.94675045999998</v>
      </c>
      <c r="I700" s="230">
        <v>0</v>
      </c>
      <c r="J700" s="230">
        <v>628.04142550999995</v>
      </c>
      <c r="K700" s="230">
        <v>742.23077560000002</v>
      </c>
      <c r="L700" s="230">
        <v>856.42012568999996</v>
      </c>
      <c r="M700" s="150">
        <f t="shared" si="10"/>
        <v>667</v>
      </c>
    </row>
    <row r="701" spans="1:13" ht="12.75" customHeight="1" x14ac:dyDescent="0.2">
      <c r="A701" s="229" t="s">
        <v>217</v>
      </c>
      <c r="B701" s="229">
        <v>20</v>
      </c>
      <c r="C701" s="230">
        <v>927.21797878999996</v>
      </c>
      <c r="D701" s="230">
        <v>917.64979545000006</v>
      </c>
      <c r="E701" s="230">
        <v>0</v>
      </c>
      <c r="F701" s="230">
        <v>114.36767939000001</v>
      </c>
      <c r="G701" s="230">
        <v>285.91919847999998</v>
      </c>
      <c r="H701" s="230">
        <v>571.83839695999995</v>
      </c>
      <c r="I701" s="230">
        <v>0</v>
      </c>
      <c r="J701" s="230">
        <v>629.02223665999998</v>
      </c>
      <c r="K701" s="230">
        <v>743.38991605000001</v>
      </c>
      <c r="L701" s="230">
        <v>857.75759544000005</v>
      </c>
      <c r="M701" s="150">
        <f t="shared" si="10"/>
        <v>668</v>
      </c>
    </row>
    <row r="702" spans="1:13" ht="12.75" customHeight="1" x14ac:dyDescent="0.2">
      <c r="A702" s="229" t="s">
        <v>217</v>
      </c>
      <c r="B702" s="229">
        <v>21</v>
      </c>
      <c r="C702" s="230">
        <v>923.67603961999998</v>
      </c>
      <c r="D702" s="230">
        <v>916.58263183999998</v>
      </c>
      <c r="E702" s="230">
        <v>0</v>
      </c>
      <c r="F702" s="230">
        <v>114.38594037999999</v>
      </c>
      <c r="G702" s="230">
        <v>285.96485095000003</v>
      </c>
      <c r="H702" s="230">
        <v>571.92970190000005</v>
      </c>
      <c r="I702" s="230">
        <v>0</v>
      </c>
      <c r="J702" s="230">
        <v>629.12267208000003</v>
      </c>
      <c r="K702" s="230">
        <v>743.50861245999999</v>
      </c>
      <c r="L702" s="230">
        <v>857.89455283999996</v>
      </c>
      <c r="M702" s="150">
        <f t="shared" si="10"/>
        <v>669</v>
      </c>
    </row>
    <row r="703" spans="1:13" ht="12.75" customHeight="1" x14ac:dyDescent="0.2">
      <c r="A703" s="229" t="s">
        <v>217</v>
      </c>
      <c r="B703" s="229">
        <v>22</v>
      </c>
      <c r="C703" s="230">
        <v>915.86864630000002</v>
      </c>
      <c r="D703" s="230">
        <v>908.10621636999997</v>
      </c>
      <c r="E703" s="230">
        <v>0</v>
      </c>
      <c r="F703" s="230">
        <v>114.53118988</v>
      </c>
      <c r="G703" s="230">
        <v>286.32797470000003</v>
      </c>
      <c r="H703" s="230">
        <v>572.65594939000005</v>
      </c>
      <c r="I703" s="230">
        <v>0</v>
      </c>
      <c r="J703" s="230">
        <v>629.92154432999996</v>
      </c>
      <c r="K703" s="230">
        <v>744.45273421000002</v>
      </c>
      <c r="L703" s="230">
        <v>858.98392408999996</v>
      </c>
      <c r="M703" s="150">
        <f t="shared" si="10"/>
        <v>670</v>
      </c>
    </row>
    <row r="704" spans="1:13" ht="12.75" customHeight="1" x14ac:dyDescent="0.2">
      <c r="A704" s="229" t="s">
        <v>217</v>
      </c>
      <c r="B704" s="229">
        <v>23</v>
      </c>
      <c r="C704" s="230">
        <v>901.58850127999995</v>
      </c>
      <c r="D704" s="230">
        <v>892.37355480999997</v>
      </c>
      <c r="E704" s="230">
        <v>0</v>
      </c>
      <c r="F704" s="230">
        <v>114.36426525</v>
      </c>
      <c r="G704" s="230">
        <v>285.91066312999999</v>
      </c>
      <c r="H704" s="230">
        <v>571.82132624999997</v>
      </c>
      <c r="I704" s="230">
        <v>0</v>
      </c>
      <c r="J704" s="230">
        <v>629.00345888000004</v>
      </c>
      <c r="K704" s="230">
        <v>743.36772413000006</v>
      </c>
      <c r="L704" s="230">
        <v>857.73198937999996</v>
      </c>
      <c r="M704" s="150">
        <f t="shared" si="10"/>
        <v>671</v>
      </c>
    </row>
    <row r="705" spans="1:13" ht="12.75" customHeight="1" x14ac:dyDescent="0.2">
      <c r="A705" s="229" t="s">
        <v>217</v>
      </c>
      <c r="B705" s="229">
        <v>24</v>
      </c>
      <c r="C705" s="230">
        <v>876.99357259999999</v>
      </c>
      <c r="D705" s="230">
        <v>854.29352205999999</v>
      </c>
      <c r="E705" s="230">
        <v>0</v>
      </c>
      <c r="F705" s="230">
        <v>112.48030424</v>
      </c>
      <c r="G705" s="230">
        <v>281.20076059000002</v>
      </c>
      <c r="H705" s="230">
        <v>562.40152118000003</v>
      </c>
      <c r="I705" s="230">
        <v>0</v>
      </c>
      <c r="J705" s="230">
        <v>618.64167328999997</v>
      </c>
      <c r="K705" s="230">
        <v>731.12197752999998</v>
      </c>
      <c r="L705" s="230">
        <v>843.60228175999998</v>
      </c>
      <c r="M705" s="150">
        <f t="shared" si="10"/>
        <v>672</v>
      </c>
    </row>
    <row r="706" spans="1:13" ht="12.75" customHeight="1" x14ac:dyDescent="0.2">
      <c r="A706" s="229" t="s">
        <v>218</v>
      </c>
      <c r="B706" s="229">
        <v>1</v>
      </c>
      <c r="C706" s="230">
        <v>856.85915754999996</v>
      </c>
      <c r="D706" s="230">
        <v>844.27989237999998</v>
      </c>
      <c r="E706" s="230">
        <v>0</v>
      </c>
      <c r="F706" s="230">
        <v>112.41175054</v>
      </c>
      <c r="G706" s="230">
        <v>281.02937635000001</v>
      </c>
      <c r="H706" s="230">
        <v>562.05875270000001</v>
      </c>
      <c r="I706" s="230">
        <v>0</v>
      </c>
      <c r="J706" s="230">
        <v>618.26462796999999</v>
      </c>
      <c r="K706" s="230">
        <v>730.67637850999995</v>
      </c>
      <c r="L706" s="230">
        <v>843.08812905000002</v>
      </c>
      <c r="M706" s="150">
        <f t="shared" si="10"/>
        <v>673</v>
      </c>
    </row>
    <row r="707" spans="1:13" ht="12.75" customHeight="1" x14ac:dyDescent="0.2">
      <c r="A707" s="229" t="s">
        <v>218</v>
      </c>
      <c r="B707" s="229">
        <v>2</v>
      </c>
      <c r="C707" s="230">
        <v>846.85263438000004</v>
      </c>
      <c r="D707" s="230">
        <v>833.52719010999999</v>
      </c>
      <c r="E707" s="230">
        <v>0</v>
      </c>
      <c r="F707" s="230">
        <v>112.39692315000001</v>
      </c>
      <c r="G707" s="230">
        <v>280.99230788</v>
      </c>
      <c r="H707" s="230">
        <v>561.98461577</v>
      </c>
      <c r="I707" s="230">
        <v>0</v>
      </c>
      <c r="J707" s="230">
        <v>618.18307733999995</v>
      </c>
      <c r="K707" s="230">
        <v>730.58000048999997</v>
      </c>
      <c r="L707" s="230">
        <v>842.97692365</v>
      </c>
      <c r="M707" s="150">
        <f t="shared" si="10"/>
        <v>674</v>
      </c>
    </row>
    <row r="708" spans="1:13" ht="12.75" customHeight="1" x14ac:dyDescent="0.2">
      <c r="A708" s="229" t="s">
        <v>218</v>
      </c>
      <c r="B708" s="229">
        <v>3</v>
      </c>
      <c r="C708" s="230">
        <v>833.02138875000003</v>
      </c>
      <c r="D708" s="230">
        <v>823.03787302000001</v>
      </c>
      <c r="E708" s="230">
        <v>0</v>
      </c>
      <c r="F708" s="230">
        <v>112.39382415</v>
      </c>
      <c r="G708" s="230">
        <v>280.98456038</v>
      </c>
      <c r="H708" s="230">
        <v>561.96912075</v>
      </c>
      <c r="I708" s="230">
        <v>0</v>
      </c>
      <c r="J708" s="230">
        <v>618.16603282999995</v>
      </c>
      <c r="K708" s="230">
        <v>730.55985697999995</v>
      </c>
      <c r="L708" s="230">
        <v>842.95368112999995</v>
      </c>
      <c r="M708" s="150">
        <f t="shared" si="10"/>
        <v>675</v>
      </c>
    </row>
    <row r="709" spans="1:13" ht="12.75" customHeight="1" x14ac:dyDescent="0.2">
      <c r="A709" s="229" t="s">
        <v>218</v>
      </c>
      <c r="B709" s="229">
        <v>4</v>
      </c>
      <c r="C709" s="230">
        <v>838.33418344999995</v>
      </c>
      <c r="D709" s="230">
        <v>824.52540730999999</v>
      </c>
      <c r="E709" s="230">
        <v>0</v>
      </c>
      <c r="F709" s="230">
        <v>112.38916913</v>
      </c>
      <c r="G709" s="230">
        <v>280.97292282000001</v>
      </c>
      <c r="H709" s="230">
        <v>561.94584563000001</v>
      </c>
      <c r="I709" s="230">
        <v>0</v>
      </c>
      <c r="J709" s="230">
        <v>618.14043018999996</v>
      </c>
      <c r="K709" s="230">
        <v>730.52959931999999</v>
      </c>
      <c r="L709" s="230">
        <v>842.91876845000002</v>
      </c>
      <c r="M709" s="150">
        <f t="shared" si="10"/>
        <v>676</v>
      </c>
    </row>
    <row r="710" spans="1:13" ht="12.75" customHeight="1" x14ac:dyDescent="0.2">
      <c r="A710" s="229" t="s">
        <v>218</v>
      </c>
      <c r="B710" s="229">
        <v>5</v>
      </c>
      <c r="C710" s="230">
        <v>813.71225355000001</v>
      </c>
      <c r="D710" s="230">
        <v>804.74363478999999</v>
      </c>
      <c r="E710" s="230">
        <v>0</v>
      </c>
      <c r="F710" s="230">
        <v>112.37626849</v>
      </c>
      <c r="G710" s="230">
        <v>280.94067123000002</v>
      </c>
      <c r="H710" s="230">
        <v>561.88134247000005</v>
      </c>
      <c r="I710" s="230">
        <v>0</v>
      </c>
      <c r="J710" s="230">
        <v>618.06947671</v>
      </c>
      <c r="K710" s="230">
        <v>730.44574520000003</v>
      </c>
      <c r="L710" s="230">
        <v>842.82201369999996</v>
      </c>
      <c r="M710" s="150">
        <f t="shared" si="10"/>
        <v>677</v>
      </c>
    </row>
    <row r="711" spans="1:13" ht="12.75" customHeight="1" x14ac:dyDescent="0.2">
      <c r="A711" s="229" t="s">
        <v>218</v>
      </c>
      <c r="B711" s="229">
        <v>6</v>
      </c>
      <c r="C711" s="230">
        <v>846.50365604000001</v>
      </c>
      <c r="D711" s="230">
        <v>831.55537488000004</v>
      </c>
      <c r="E711" s="230">
        <v>0</v>
      </c>
      <c r="F711" s="230">
        <v>112.40466152</v>
      </c>
      <c r="G711" s="230">
        <v>281.01165379999998</v>
      </c>
      <c r="H711" s="230">
        <v>562.02330759999995</v>
      </c>
      <c r="I711" s="230">
        <v>0</v>
      </c>
      <c r="J711" s="230">
        <v>618.22563835999995</v>
      </c>
      <c r="K711" s="230">
        <v>730.63029988000005</v>
      </c>
      <c r="L711" s="230">
        <v>843.03496140000004</v>
      </c>
      <c r="M711" s="150">
        <f t="shared" si="10"/>
        <v>678</v>
      </c>
    </row>
    <row r="712" spans="1:13" ht="12.75" customHeight="1" x14ac:dyDescent="0.2">
      <c r="A712" s="229" t="s">
        <v>218</v>
      </c>
      <c r="B712" s="229">
        <v>7</v>
      </c>
      <c r="C712" s="230">
        <v>886.52322478999997</v>
      </c>
      <c r="D712" s="230">
        <v>873.8890255</v>
      </c>
      <c r="E712" s="230">
        <v>0</v>
      </c>
      <c r="F712" s="230">
        <v>112.4824134</v>
      </c>
      <c r="G712" s="230">
        <v>281.20603351</v>
      </c>
      <c r="H712" s="230">
        <v>562.41206701999999</v>
      </c>
      <c r="I712" s="230">
        <v>0</v>
      </c>
      <c r="J712" s="230">
        <v>618.65327372000002</v>
      </c>
      <c r="K712" s="230">
        <v>731.13568711999994</v>
      </c>
      <c r="L712" s="230">
        <v>843.61810051999998</v>
      </c>
      <c r="M712" s="150">
        <f t="shared" si="10"/>
        <v>679</v>
      </c>
    </row>
    <row r="713" spans="1:13" ht="12.75" customHeight="1" x14ac:dyDescent="0.2">
      <c r="A713" s="229" t="s">
        <v>218</v>
      </c>
      <c r="B713" s="229">
        <v>8</v>
      </c>
      <c r="C713" s="230">
        <v>911.74599314</v>
      </c>
      <c r="D713" s="230">
        <v>896.64885321999998</v>
      </c>
      <c r="E713" s="230">
        <v>0</v>
      </c>
      <c r="F713" s="230">
        <v>112.72582088</v>
      </c>
      <c r="G713" s="230">
        <v>281.81455220999999</v>
      </c>
      <c r="H713" s="230">
        <v>563.62910441999998</v>
      </c>
      <c r="I713" s="230">
        <v>0</v>
      </c>
      <c r="J713" s="230">
        <v>619.99201486000004</v>
      </c>
      <c r="K713" s="230">
        <v>732.71783574999995</v>
      </c>
      <c r="L713" s="230">
        <v>845.44365662999996</v>
      </c>
      <c r="M713" s="150">
        <f t="shared" si="10"/>
        <v>680</v>
      </c>
    </row>
    <row r="714" spans="1:13" ht="12.75" customHeight="1" x14ac:dyDescent="0.2">
      <c r="A714" s="229" t="s">
        <v>218</v>
      </c>
      <c r="B714" s="229">
        <v>9</v>
      </c>
      <c r="C714" s="230">
        <v>944.22611496000002</v>
      </c>
      <c r="D714" s="230">
        <v>931.71549024000001</v>
      </c>
      <c r="E714" s="230">
        <v>0</v>
      </c>
      <c r="F714" s="230">
        <v>113.17849619</v>
      </c>
      <c r="G714" s="230">
        <v>282.94624047000002</v>
      </c>
      <c r="H714" s="230">
        <v>565.89248093000003</v>
      </c>
      <c r="I714" s="230">
        <v>0</v>
      </c>
      <c r="J714" s="230">
        <v>622.48172901999999</v>
      </c>
      <c r="K714" s="230">
        <v>735.66022521000002</v>
      </c>
      <c r="L714" s="230">
        <v>848.83872140000005</v>
      </c>
      <c r="M714" s="150">
        <f t="shared" si="10"/>
        <v>681</v>
      </c>
    </row>
    <row r="715" spans="1:13" ht="12.75" customHeight="1" x14ac:dyDescent="0.2">
      <c r="A715" s="229" t="s">
        <v>218</v>
      </c>
      <c r="B715" s="229">
        <v>10</v>
      </c>
      <c r="C715" s="230">
        <v>967.99228330999995</v>
      </c>
      <c r="D715" s="230">
        <v>958.63333705000002</v>
      </c>
      <c r="E715" s="230">
        <v>0</v>
      </c>
      <c r="F715" s="230">
        <v>113.71557799999999</v>
      </c>
      <c r="G715" s="230">
        <v>284.28894501000002</v>
      </c>
      <c r="H715" s="230">
        <v>568.57789002000004</v>
      </c>
      <c r="I715" s="230">
        <v>0</v>
      </c>
      <c r="J715" s="230">
        <v>625.43567901999995</v>
      </c>
      <c r="K715" s="230">
        <v>739.15125703000001</v>
      </c>
      <c r="L715" s="230">
        <v>852.86683502999995</v>
      </c>
      <c r="M715" s="150">
        <f t="shared" si="10"/>
        <v>682</v>
      </c>
    </row>
    <row r="716" spans="1:13" ht="12.75" customHeight="1" x14ac:dyDescent="0.2">
      <c r="A716" s="229" t="s">
        <v>218</v>
      </c>
      <c r="B716" s="229">
        <v>11</v>
      </c>
      <c r="C716" s="230">
        <v>967.65764941999998</v>
      </c>
      <c r="D716" s="230">
        <v>956.97381282000003</v>
      </c>
      <c r="E716" s="230">
        <v>0</v>
      </c>
      <c r="F716" s="230">
        <v>113.64004368000001</v>
      </c>
      <c r="G716" s="230">
        <v>284.10010919000001</v>
      </c>
      <c r="H716" s="230">
        <v>568.20021839000003</v>
      </c>
      <c r="I716" s="230">
        <v>0</v>
      </c>
      <c r="J716" s="230">
        <v>625.02024022000001</v>
      </c>
      <c r="K716" s="230">
        <v>738.66028389999997</v>
      </c>
      <c r="L716" s="230">
        <v>852.30032758000004</v>
      </c>
      <c r="M716" s="150">
        <f t="shared" si="10"/>
        <v>683</v>
      </c>
    </row>
    <row r="717" spans="1:13" ht="12.75" customHeight="1" x14ac:dyDescent="0.2">
      <c r="A717" s="229" t="s">
        <v>218</v>
      </c>
      <c r="B717" s="229">
        <v>12</v>
      </c>
      <c r="C717" s="230">
        <v>955.69006686</v>
      </c>
      <c r="D717" s="230">
        <v>947.52501837</v>
      </c>
      <c r="E717" s="230">
        <v>0</v>
      </c>
      <c r="F717" s="230">
        <v>113.53275331</v>
      </c>
      <c r="G717" s="230">
        <v>283.83188326999999</v>
      </c>
      <c r="H717" s="230">
        <v>567.66376653999998</v>
      </c>
      <c r="I717" s="230">
        <v>0</v>
      </c>
      <c r="J717" s="230">
        <v>624.43014318999997</v>
      </c>
      <c r="K717" s="230">
        <v>737.96289650000006</v>
      </c>
      <c r="L717" s="230">
        <v>851.49564980000002</v>
      </c>
      <c r="M717" s="150">
        <f t="shared" si="10"/>
        <v>684</v>
      </c>
    </row>
    <row r="718" spans="1:13" ht="12.75" customHeight="1" x14ac:dyDescent="0.2">
      <c r="A718" s="229" t="s">
        <v>218</v>
      </c>
      <c r="B718" s="229">
        <v>13</v>
      </c>
      <c r="C718" s="230">
        <v>960.78811983000003</v>
      </c>
      <c r="D718" s="230">
        <v>951.09727852000003</v>
      </c>
      <c r="E718" s="230">
        <v>0</v>
      </c>
      <c r="F718" s="230">
        <v>113.28955574</v>
      </c>
      <c r="G718" s="230">
        <v>283.22388934999998</v>
      </c>
      <c r="H718" s="230">
        <v>566.44777870999997</v>
      </c>
      <c r="I718" s="230">
        <v>0</v>
      </c>
      <c r="J718" s="230">
        <v>623.09255657999995</v>
      </c>
      <c r="K718" s="230">
        <v>736.38211232000003</v>
      </c>
      <c r="L718" s="230">
        <v>849.67166806</v>
      </c>
      <c r="M718" s="150">
        <f t="shared" si="10"/>
        <v>685</v>
      </c>
    </row>
    <row r="719" spans="1:13" ht="12.75" customHeight="1" x14ac:dyDescent="0.2">
      <c r="A719" s="229" t="s">
        <v>218</v>
      </c>
      <c r="B719" s="229">
        <v>14</v>
      </c>
      <c r="C719" s="230">
        <v>956.1941094</v>
      </c>
      <c r="D719" s="230">
        <v>964.32171578999998</v>
      </c>
      <c r="E719" s="230">
        <v>0</v>
      </c>
      <c r="F719" s="230">
        <v>113.49624853</v>
      </c>
      <c r="G719" s="230">
        <v>283.74062132</v>
      </c>
      <c r="H719" s="230">
        <v>567.48124264</v>
      </c>
      <c r="I719" s="230">
        <v>0</v>
      </c>
      <c r="J719" s="230">
        <v>624.22936689999995</v>
      </c>
      <c r="K719" s="230">
        <v>737.72561542999995</v>
      </c>
      <c r="L719" s="230">
        <v>851.22186395000006</v>
      </c>
      <c r="M719" s="150">
        <f t="shared" si="10"/>
        <v>686</v>
      </c>
    </row>
    <row r="720" spans="1:13" ht="12.75" customHeight="1" x14ac:dyDescent="0.2">
      <c r="A720" s="229" t="s">
        <v>218</v>
      </c>
      <c r="B720" s="229">
        <v>15</v>
      </c>
      <c r="C720" s="230">
        <v>950.91457072000003</v>
      </c>
      <c r="D720" s="230">
        <v>960.21565612999996</v>
      </c>
      <c r="E720" s="230">
        <v>0</v>
      </c>
      <c r="F720" s="230">
        <v>113.49402507000001</v>
      </c>
      <c r="G720" s="230">
        <v>283.73506266999999</v>
      </c>
      <c r="H720" s="230">
        <v>567.47012532999997</v>
      </c>
      <c r="I720" s="230">
        <v>0</v>
      </c>
      <c r="J720" s="230">
        <v>624.21713785999998</v>
      </c>
      <c r="K720" s="230">
        <v>737.71116293</v>
      </c>
      <c r="L720" s="230">
        <v>851.20518800000002</v>
      </c>
      <c r="M720" s="150">
        <f t="shared" si="10"/>
        <v>687</v>
      </c>
    </row>
    <row r="721" spans="1:13" ht="12.75" customHeight="1" x14ac:dyDescent="0.2">
      <c r="A721" s="229" t="s">
        <v>218</v>
      </c>
      <c r="B721" s="229">
        <v>16</v>
      </c>
      <c r="C721" s="230">
        <v>948.71844777000001</v>
      </c>
      <c r="D721" s="230">
        <v>940.00235323000004</v>
      </c>
      <c r="E721" s="230">
        <v>0</v>
      </c>
      <c r="F721" s="230">
        <v>113.4008844</v>
      </c>
      <c r="G721" s="230">
        <v>283.50221098999998</v>
      </c>
      <c r="H721" s="230">
        <v>567.00442197999996</v>
      </c>
      <c r="I721" s="230">
        <v>0</v>
      </c>
      <c r="J721" s="230">
        <v>623.70486417999996</v>
      </c>
      <c r="K721" s="230">
        <v>737.10574856999995</v>
      </c>
      <c r="L721" s="230">
        <v>850.50663297000006</v>
      </c>
      <c r="M721" s="150">
        <f t="shared" si="10"/>
        <v>688</v>
      </c>
    </row>
    <row r="722" spans="1:13" ht="12.75" customHeight="1" x14ac:dyDescent="0.2">
      <c r="A722" s="229" t="s">
        <v>218</v>
      </c>
      <c r="B722" s="229">
        <v>17</v>
      </c>
      <c r="C722" s="230">
        <v>927.71426038000004</v>
      </c>
      <c r="D722" s="230">
        <v>915.05633254999998</v>
      </c>
      <c r="E722" s="230">
        <v>0</v>
      </c>
      <c r="F722" s="230">
        <v>113.47208562</v>
      </c>
      <c r="G722" s="230">
        <v>283.68021404000001</v>
      </c>
      <c r="H722" s="230">
        <v>567.36042808000002</v>
      </c>
      <c r="I722" s="230">
        <v>0</v>
      </c>
      <c r="J722" s="230">
        <v>624.09647087999997</v>
      </c>
      <c r="K722" s="230">
        <v>737.5685565</v>
      </c>
      <c r="L722" s="230">
        <v>851.04064211000002</v>
      </c>
      <c r="M722" s="150">
        <f t="shared" si="10"/>
        <v>689</v>
      </c>
    </row>
    <row r="723" spans="1:13" ht="12.75" customHeight="1" x14ac:dyDescent="0.2">
      <c r="A723" s="229" t="s">
        <v>218</v>
      </c>
      <c r="B723" s="229">
        <v>18</v>
      </c>
      <c r="C723" s="230">
        <v>923.39530107999997</v>
      </c>
      <c r="D723" s="230">
        <v>892.35651740000003</v>
      </c>
      <c r="E723" s="230">
        <v>0</v>
      </c>
      <c r="F723" s="230">
        <v>113.26019166</v>
      </c>
      <c r="G723" s="230">
        <v>283.15047914000002</v>
      </c>
      <c r="H723" s="230">
        <v>566.30095829000004</v>
      </c>
      <c r="I723" s="230">
        <v>0</v>
      </c>
      <c r="J723" s="230">
        <v>622.93105410999999</v>
      </c>
      <c r="K723" s="230">
        <v>736.19124577000002</v>
      </c>
      <c r="L723" s="230">
        <v>849.45143743000006</v>
      </c>
      <c r="M723" s="150">
        <f t="shared" si="10"/>
        <v>690</v>
      </c>
    </row>
    <row r="724" spans="1:13" ht="12.75" customHeight="1" x14ac:dyDescent="0.2">
      <c r="A724" s="229" t="s">
        <v>218</v>
      </c>
      <c r="B724" s="229">
        <v>19</v>
      </c>
      <c r="C724" s="230">
        <v>941.95280494999997</v>
      </c>
      <c r="D724" s="230">
        <v>921.81668708999996</v>
      </c>
      <c r="E724" s="230">
        <v>0</v>
      </c>
      <c r="F724" s="230">
        <v>113.98625911000001</v>
      </c>
      <c r="G724" s="230">
        <v>284.96564777999998</v>
      </c>
      <c r="H724" s="230">
        <v>569.93129554999996</v>
      </c>
      <c r="I724" s="230">
        <v>0</v>
      </c>
      <c r="J724" s="230">
        <v>626.92442511000002</v>
      </c>
      <c r="K724" s="230">
        <v>740.91068422000001</v>
      </c>
      <c r="L724" s="230">
        <v>854.89694333</v>
      </c>
      <c r="M724" s="150">
        <f t="shared" si="10"/>
        <v>691</v>
      </c>
    </row>
    <row r="725" spans="1:13" ht="12.75" customHeight="1" x14ac:dyDescent="0.2">
      <c r="A725" s="229" t="s">
        <v>218</v>
      </c>
      <c r="B725" s="229">
        <v>20</v>
      </c>
      <c r="C725" s="230">
        <v>948.47403205000001</v>
      </c>
      <c r="D725" s="230">
        <v>930.57745175000002</v>
      </c>
      <c r="E725" s="230">
        <v>0</v>
      </c>
      <c r="F725" s="230">
        <v>113.83473370999999</v>
      </c>
      <c r="G725" s="230">
        <v>284.58683425999999</v>
      </c>
      <c r="H725" s="230">
        <v>569.17366852999999</v>
      </c>
      <c r="I725" s="230">
        <v>0</v>
      </c>
      <c r="J725" s="230">
        <v>626.09103537999999</v>
      </c>
      <c r="K725" s="230">
        <v>739.92576908000001</v>
      </c>
      <c r="L725" s="230">
        <v>853.76050279000003</v>
      </c>
      <c r="M725" s="150">
        <f t="shared" si="10"/>
        <v>692</v>
      </c>
    </row>
    <row r="726" spans="1:13" ht="12.75" customHeight="1" x14ac:dyDescent="0.2">
      <c r="A726" s="229" t="s">
        <v>218</v>
      </c>
      <c r="B726" s="229">
        <v>21</v>
      </c>
      <c r="C726" s="230">
        <v>929.90578546999996</v>
      </c>
      <c r="D726" s="230">
        <v>916.62077762000001</v>
      </c>
      <c r="E726" s="230">
        <v>0</v>
      </c>
      <c r="F726" s="230">
        <v>113.42308265</v>
      </c>
      <c r="G726" s="230">
        <v>283.55770661999998</v>
      </c>
      <c r="H726" s="230">
        <v>567.11541323999995</v>
      </c>
      <c r="I726" s="230">
        <v>0</v>
      </c>
      <c r="J726" s="230">
        <v>623.82695455999999</v>
      </c>
      <c r="K726" s="230">
        <v>737.25003720999996</v>
      </c>
      <c r="L726" s="230">
        <v>850.67311986000004</v>
      </c>
      <c r="M726" s="150">
        <f t="shared" si="10"/>
        <v>693</v>
      </c>
    </row>
    <row r="727" spans="1:13" ht="12.75" customHeight="1" x14ac:dyDescent="0.2">
      <c r="A727" s="229" t="s">
        <v>218</v>
      </c>
      <c r="B727" s="229">
        <v>22</v>
      </c>
      <c r="C727" s="230">
        <v>934.52417919000004</v>
      </c>
      <c r="D727" s="230">
        <v>923.11965463000001</v>
      </c>
      <c r="E727" s="230">
        <v>0</v>
      </c>
      <c r="F727" s="230">
        <v>113.90224951</v>
      </c>
      <c r="G727" s="230">
        <v>284.75562375999999</v>
      </c>
      <c r="H727" s="230">
        <v>569.51124752999999</v>
      </c>
      <c r="I727" s="230">
        <v>0</v>
      </c>
      <c r="J727" s="230">
        <v>626.46237227999995</v>
      </c>
      <c r="K727" s="230">
        <v>740.36462177999999</v>
      </c>
      <c r="L727" s="230">
        <v>854.26687129000004</v>
      </c>
      <c r="M727" s="150">
        <f t="shared" si="10"/>
        <v>694</v>
      </c>
    </row>
    <row r="728" spans="1:13" ht="12.75" customHeight="1" x14ac:dyDescent="0.2">
      <c r="A728" s="229" t="s">
        <v>218</v>
      </c>
      <c r="B728" s="229">
        <v>23</v>
      </c>
      <c r="C728" s="230">
        <v>915.78996342999994</v>
      </c>
      <c r="D728" s="230">
        <v>903.01321862999998</v>
      </c>
      <c r="E728" s="230">
        <v>0</v>
      </c>
      <c r="F728" s="230">
        <v>113.33569104</v>
      </c>
      <c r="G728" s="230">
        <v>283.33922760000002</v>
      </c>
      <c r="H728" s="230">
        <v>566.67845521000004</v>
      </c>
      <c r="I728" s="230">
        <v>0</v>
      </c>
      <c r="J728" s="230">
        <v>623.34630073000005</v>
      </c>
      <c r="K728" s="230">
        <v>736.68199176999997</v>
      </c>
      <c r="L728" s="230">
        <v>850.01768281</v>
      </c>
      <c r="M728" s="150">
        <f t="shared" si="10"/>
        <v>695</v>
      </c>
    </row>
    <row r="729" spans="1:13" ht="12.75" customHeight="1" x14ac:dyDescent="0.2">
      <c r="A729" s="229" t="s">
        <v>218</v>
      </c>
      <c r="B729" s="229">
        <v>24</v>
      </c>
      <c r="C729" s="230">
        <v>878.42017190000001</v>
      </c>
      <c r="D729" s="230">
        <v>862.95136457000001</v>
      </c>
      <c r="E729" s="230">
        <v>0</v>
      </c>
      <c r="F729" s="230">
        <v>112.44227141</v>
      </c>
      <c r="G729" s="230">
        <v>281.10567852999998</v>
      </c>
      <c r="H729" s="230">
        <v>562.21135705999995</v>
      </c>
      <c r="I729" s="230">
        <v>0</v>
      </c>
      <c r="J729" s="230">
        <v>618.43249276999995</v>
      </c>
      <c r="K729" s="230">
        <v>730.87476418000006</v>
      </c>
      <c r="L729" s="230">
        <v>843.31703559000005</v>
      </c>
      <c r="M729" s="150">
        <f t="shared" si="10"/>
        <v>696</v>
      </c>
    </row>
    <row r="730" spans="1:13" ht="12.75" customHeight="1" x14ac:dyDescent="0.2">
      <c r="A730" s="229" t="s">
        <v>219</v>
      </c>
      <c r="B730" s="229">
        <v>1</v>
      </c>
      <c r="C730" s="230">
        <v>848.74212677000003</v>
      </c>
      <c r="D730" s="230">
        <v>841.44066873999998</v>
      </c>
      <c r="E730" s="230">
        <v>0</v>
      </c>
      <c r="F730" s="230">
        <v>112.41593776000001</v>
      </c>
      <c r="G730" s="230">
        <v>281.03984439999999</v>
      </c>
      <c r="H730" s="230">
        <v>562.07968880999999</v>
      </c>
      <c r="I730" s="230">
        <v>0</v>
      </c>
      <c r="J730" s="230">
        <v>618.28765768999995</v>
      </c>
      <c r="K730" s="230">
        <v>730.70359544999997</v>
      </c>
      <c r="L730" s="230">
        <v>843.11953320999999</v>
      </c>
      <c r="M730" s="150">
        <f t="shared" si="10"/>
        <v>697</v>
      </c>
    </row>
    <row r="731" spans="1:13" ht="12.75" customHeight="1" x14ac:dyDescent="0.2">
      <c r="A731" s="229" t="s">
        <v>219</v>
      </c>
      <c r="B731" s="229">
        <v>2</v>
      </c>
      <c r="C731" s="230">
        <v>841.03376944000001</v>
      </c>
      <c r="D731" s="230">
        <v>832.27137825</v>
      </c>
      <c r="E731" s="230">
        <v>0</v>
      </c>
      <c r="F731" s="230">
        <v>112.38435665</v>
      </c>
      <c r="G731" s="230">
        <v>280.96089162999999</v>
      </c>
      <c r="H731" s="230">
        <v>561.92178326999999</v>
      </c>
      <c r="I731" s="230">
        <v>0</v>
      </c>
      <c r="J731" s="230">
        <v>618.11396159000003</v>
      </c>
      <c r="K731" s="230">
        <v>730.49831824</v>
      </c>
      <c r="L731" s="230">
        <v>842.88267489999998</v>
      </c>
      <c r="M731" s="150">
        <f t="shared" si="10"/>
        <v>698</v>
      </c>
    </row>
    <row r="732" spans="1:13" ht="12.75" customHeight="1" x14ac:dyDescent="0.2">
      <c r="A732" s="229" t="s">
        <v>219</v>
      </c>
      <c r="B732" s="229">
        <v>3</v>
      </c>
      <c r="C732" s="230">
        <v>813.28577073999998</v>
      </c>
      <c r="D732" s="230">
        <v>808.78506099000003</v>
      </c>
      <c r="E732" s="230">
        <v>0</v>
      </c>
      <c r="F732" s="230">
        <v>112.38172899</v>
      </c>
      <c r="G732" s="230">
        <v>280.95432247000002</v>
      </c>
      <c r="H732" s="230">
        <v>561.90864495000005</v>
      </c>
      <c r="I732" s="230">
        <v>0</v>
      </c>
      <c r="J732" s="230">
        <v>618.09950944000002</v>
      </c>
      <c r="K732" s="230">
        <v>730.48123842999996</v>
      </c>
      <c r="L732" s="230">
        <v>842.86296742000002</v>
      </c>
      <c r="M732" s="150">
        <f t="shared" si="10"/>
        <v>699</v>
      </c>
    </row>
    <row r="733" spans="1:13" ht="12.75" customHeight="1" x14ac:dyDescent="0.2">
      <c r="A733" s="229" t="s">
        <v>219</v>
      </c>
      <c r="B733" s="229">
        <v>4</v>
      </c>
      <c r="C733" s="230">
        <v>799.87739259</v>
      </c>
      <c r="D733" s="230">
        <v>786.27640738000002</v>
      </c>
      <c r="E733" s="230">
        <v>0</v>
      </c>
      <c r="F733" s="230">
        <v>112.37758365000001</v>
      </c>
      <c r="G733" s="230">
        <v>280.94395911999999</v>
      </c>
      <c r="H733" s="230">
        <v>561.88791823999998</v>
      </c>
      <c r="I733" s="230">
        <v>0</v>
      </c>
      <c r="J733" s="230">
        <v>618.07671005999998</v>
      </c>
      <c r="K733" s="230">
        <v>730.45429371</v>
      </c>
      <c r="L733" s="230">
        <v>842.83187736000002</v>
      </c>
      <c r="M733" s="150">
        <f t="shared" si="10"/>
        <v>700</v>
      </c>
    </row>
    <row r="734" spans="1:13" ht="12.75" customHeight="1" x14ac:dyDescent="0.2">
      <c r="A734" s="229" t="s">
        <v>219</v>
      </c>
      <c r="B734" s="229">
        <v>5</v>
      </c>
      <c r="C734" s="230">
        <v>796.63822101000005</v>
      </c>
      <c r="D734" s="230">
        <v>783.31301989999997</v>
      </c>
      <c r="E734" s="230">
        <v>0</v>
      </c>
      <c r="F734" s="230">
        <v>112.36623066</v>
      </c>
      <c r="G734" s="230">
        <v>280.91557664999999</v>
      </c>
      <c r="H734" s="230">
        <v>561.83115330999999</v>
      </c>
      <c r="I734" s="230">
        <v>0</v>
      </c>
      <c r="J734" s="230">
        <v>618.01426863999995</v>
      </c>
      <c r="K734" s="230">
        <v>730.3804993</v>
      </c>
      <c r="L734" s="230">
        <v>842.74672996000004</v>
      </c>
      <c r="M734" s="150">
        <f t="shared" si="10"/>
        <v>701</v>
      </c>
    </row>
    <row r="735" spans="1:13" ht="12.75" customHeight="1" x14ac:dyDescent="0.2">
      <c r="A735" s="229" t="s">
        <v>219</v>
      </c>
      <c r="B735" s="229">
        <v>6</v>
      </c>
      <c r="C735" s="230">
        <v>810.87440198000002</v>
      </c>
      <c r="D735" s="230">
        <v>795.07128820000003</v>
      </c>
      <c r="E735" s="230">
        <v>0</v>
      </c>
      <c r="F735" s="230">
        <v>112.40108325999999</v>
      </c>
      <c r="G735" s="230">
        <v>281.00270816</v>
      </c>
      <c r="H735" s="230">
        <v>562.00541631999999</v>
      </c>
      <c r="I735" s="230">
        <v>0</v>
      </c>
      <c r="J735" s="230">
        <v>618.20595794999997</v>
      </c>
      <c r="K735" s="230">
        <v>730.60704121000003</v>
      </c>
      <c r="L735" s="230">
        <v>843.00812446999998</v>
      </c>
      <c r="M735" s="150">
        <f t="shared" si="10"/>
        <v>702</v>
      </c>
    </row>
    <row r="736" spans="1:13" ht="12.75" customHeight="1" x14ac:dyDescent="0.2">
      <c r="A736" s="229" t="s">
        <v>219</v>
      </c>
      <c r="B736" s="229">
        <v>7</v>
      </c>
      <c r="C736" s="230">
        <v>845.90498654999999</v>
      </c>
      <c r="D736" s="230">
        <v>836.75699297999995</v>
      </c>
      <c r="E736" s="230">
        <v>0</v>
      </c>
      <c r="F736" s="230">
        <v>112.49042872</v>
      </c>
      <c r="G736" s="230">
        <v>281.22607178999999</v>
      </c>
      <c r="H736" s="230">
        <v>562.45214357999998</v>
      </c>
      <c r="I736" s="230">
        <v>0</v>
      </c>
      <c r="J736" s="230">
        <v>618.69735793999996</v>
      </c>
      <c r="K736" s="230">
        <v>731.18778665000002</v>
      </c>
      <c r="L736" s="230">
        <v>843.67821536999998</v>
      </c>
      <c r="M736" s="150">
        <f t="shared" si="10"/>
        <v>703</v>
      </c>
    </row>
    <row r="737" spans="1:13" ht="12.75" customHeight="1" x14ac:dyDescent="0.2">
      <c r="A737" s="229" t="s">
        <v>219</v>
      </c>
      <c r="B737" s="229">
        <v>8</v>
      </c>
      <c r="C737" s="230">
        <v>873.68976999999995</v>
      </c>
      <c r="D737" s="230">
        <v>862.42802876999997</v>
      </c>
      <c r="E737" s="230">
        <v>0</v>
      </c>
      <c r="F737" s="230">
        <v>112.95968289</v>
      </c>
      <c r="G737" s="230">
        <v>282.39920720999999</v>
      </c>
      <c r="H737" s="230">
        <v>564.79841442999998</v>
      </c>
      <c r="I737" s="230">
        <v>0</v>
      </c>
      <c r="J737" s="230">
        <v>621.27825586999995</v>
      </c>
      <c r="K737" s="230">
        <v>734.23793875000001</v>
      </c>
      <c r="L737" s="230">
        <v>847.19762163999997</v>
      </c>
      <c r="M737" s="150">
        <f t="shared" si="10"/>
        <v>704</v>
      </c>
    </row>
    <row r="738" spans="1:13" ht="12.75" customHeight="1" x14ac:dyDescent="0.2">
      <c r="A738" s="229" t="s">
        <v>219</v>
      </c>
      <c r="B738" s="229">
        <v>9</v>
      </c>
      <c r="C738" s="230">
        <v>913.87278961000004</v>
      </c>
      <c r="D738" s="230">
        <v>898.21756244000005</v>
      </c>
      <c r="E738" s="230">
        <v>0</v>
      </c>
      <c r="F738" s="230">
        <v>113.44815567000001</v>
      </c>
      <c r="G738" s="230">
        <v>283.62038916</v>
      </c>
      <c r="H738" s="230">
        <v>567.24077833000001</v>
      </c>
      <c r="I738" s="230">
        <v>0</v>
      </c>
      <c r="J738" s="230">
        <v>623.96485615999995</v>
      </c>
      <c r="K738" s="230">
        <v>737.41301181999995</v>
      </c>
      <c r="L738" s="230">
        <v>850.86116748999996</v>
      </c>
      <c r="M738" s="150">
        <f t="shared" si="10"/>
        <v>705</v>
      </c>
    </row>
    <row r="739" spans="1:13" ht="12.75" customHeight="1" x14ac:dyDescent="0.2">
      <c r="A739" s="229" t="s">
        <v>219</v>
      </c>
      <c r="B739" s="229">
        <v>10</v>
      </c>
      <c r="C739" s="230">
        <v>940.11587221000002</v>
      </c>
      <c r="D739" s="230">
        <v>926.11802210999997</v>
      </c>
      <c r="E739" s="230">
        <v>0</v>
      </c>
      <c r="F739" s="230">
        <v>113.54823445</v>
      </c>
      <c r="G739" s="230">
        <v>283.87058612999999</v>
      </c>
      <c r="H739" s="230">
        <v>567.74117225999998</v>
      </c>
      <c r="I739" s="230">
        <v>0</v>
      </c>
      <c r="J739" s="230">
        <v>624.51528948999999</v>
      </c>
      <c r="K739" s="230">
        <v>738.06352393999998</v>
      </c>
      <c r="L739" s="230">
        <v>851.61175838999998</v>
      </c>
      <c r="M739" s="150">
        <f t="shared" si="10"/>
        <v>706</v>
      </c>
    </row>
    <row r="740" spans="1:13" ht="12.75" customHeight="1" x14ac:dyDescent="0.2">
      <c r="A740" s="229" t="s">
        <v>219</v>
      </c>
      <c r="B740" s="229">
        <v>11</v>
      </c>
      <c r="C740" s="230">
        <v>922.67332951000003</v>
      </c>
      <c r="D740" s="230">
        <v>911.31459083000004</v>
      </c>
      <c r="E740" s="230">
        <v>0</v>
      </c>
      <c r="F740" s="230">
        <v>113.46075026</v>
      </c>
      <c r="G740" s="230">
        <v>283.65187564000001</v>
      </c>
      <c r="H740" s="230">
        <v>567.30375128000003</v>
      </c>
      <c r="I740" s="230">
        <v>0</v>
      </c>
      <c r="J740" s="230">
        <v>624.03412641</v>
      </c>
      <c r="K740" s="230">
        <v>737.49487666000005</v>
      </c>
      <c r="L740" s="230">
        <v>850.95562691999999</v>
      </c>
      <c r="M740" s="150">
        <f t="shared" ref="M740:M777" si="11">M739+1</f>
        <v>707</v>
      </c>
    </row>
    <row r="741" spans="1:13" ht="12.75" customHeight="1" x14ac:dyDescent="0.2">
      <c r="A741" s="229" t="s">
        <v>219</v>
      </c>
      <c r="B741" s="229">
        <v>12</v>
      </c>
      <c r="C741" s="230">
        <v>909.95187347000001</v>
      </c>
      <c r="D741" s="230">
        <v>898.71761370000002</v>
      </c>
      <c r="E741" s="230">
        <v>0</v>
      </c>
      <c r="F741" s="230">
        <v>113.28906821</v>
      </c>
      <c r="G741" s="230">
        <v>283.22267052000001</v>
      </c>
      <c r="H741" s="230">
        <v>566.44534104000002</v>
      </c>
      <c r="I741" s="230">
        <v>0</v>
      </c>
      <c r="J741" s="230">
        <v>623.08987514</v>
      </c>
      <c r="K741" s="230">
        <v>736.37894334999999</v>
      </c>
      <c r="L741" s="230">
        <v>849.66801154999996</v>
      </c>
      <c r="M741" s="150">
        <f t="shared" si="11"/>
        <v>708</v>
      </c>
    </row>
    <row r="742" spans="1:13" ht="12.75" customHeight="1" x14ac:dyDescent="0.2">
      <c r="A742" s="229" t="s">
        <v>219</v>
      </c>
      <c r="B742" s="229">
        <v>13</v>
      </c>
      <c r="C742" s="230">
        <v>906.27434582000001</v>
      </c>
      <c r="D742" s="230">
        <v>895.02823093999996</v>
      </c>
      <c r="E742" s="230">
        <v>0</v>
      </c>
      <c r="F742" s="230">
        <v>113.13433648</v>
      </c>
      <c r="G742" s="230">
        <v>282.8358412</v>
      </c>
      <c r="H742" s="230">
        <v>565.67168240000001</v>
      </c>
      <c r="I742" s="230">
        <v>0</v>
      </c>
      <c r="J742" s="230">
        <v>622.23885064000001</v>
      </c>
      <c r="K742" s="230">
        <v>735.37318712000001</v>
      </c>
      <c r="L742" s="230">
        <v>848.50752360000001</v>
      </c>
      <c r="M742" s="150">
        <f t="shared" si="11"/>
        <v>709</v>
      </c>
    </row>
    <row r="743" spans="1:13" ht="12.75" customHeight="1" x14ac:dyDescent="0.2">
      <c r="A743" s="229" t="s">
        <v>219</v>
      </c>
      <c r="B743" s="229">
        <v>14</v>
      </c>
      <c r="C743" s="230">
        <v>921.67415930000004</v>
      </c>
      <c r="D743" s="230">
        <v>907.76877477000005</v>
      </c>
      <c r="E743" s="230">
        <v>0</v>
      </c>
      <c r="F743" s="230">
        <v>113.39728698</v>
      </c>
      <c r="G743" s="230">
        <v>283.49321744000002</v>
      </c>
      <c r="H743" s="230">
        <v>566.98643488000005</v>
      </c>
      <c r="I743" s="230">
        <v>0</v>
      </c>
      <c r="J743" s="230">
        <v>623.68507837000004</v>
      </c>
      <c r="K743" s="230">
        <v>737.08236534000002</v>
      </c>
      <c r="L743" s="230">
        <v>850.47965232000001</v>
      </c>
      <c r="M743" s="150">
        <f t="shared" si="11"/>
        <v>710</v>
      </c>
    </row>
    <row r="744" spans="1:13" ht="12.75" customHeight="1" x14ac:dyDescent="0.2">
      <c r="A744" s="229" t="s">
        <v>219</v>
      </c>
      <c r="B744" s="229">
        <v>15</v>
      </c>
      <c r="C744" s="230">
        <v>925.72616712000001</v>
      </c>
      <c r="D744" s="230">
        <v>914.01591222000002</v>
      </c>
      <c r="E744" s="230">
        <v>0</v>
      </c>
      <c r="F744" s="230">
        <v>113.50853325999999</v>
      </c>
      <c r="G744" s="230">
        <v>283.77133314000002</v>
      </c>
      <c r="H744" s="230">
        <v>567.54266629000006</v>
      </c>
      <c r="I744" s="230">
        <v>0</v>
      </c>
      <c r="J744" s="230">
        <v>624.29693291000001</v>
      </c>
      <c r="K744" s="230">
        <v>737.80546617000005</v>
      </c>
      <c r="L744" s="230">
        <v>851.31399942999997</v>
      </c>
      <c r="M744" s="150">
        <f t="shared" si="11"/>
        <v>711</v>
      </c>
    </row>
    <row r="745" spans="1:13" ht="12.75" customHeight="1" x14ac:dyDescent="0.2">
      <c r="A745" s="229" t="s">
        <v>219</v>
      </c>
      <c r="B745" s="229">
        <v>16</v>
      </c>
      <c r="C745" s="230">
        <v>935.49484493</v>
      </c>
      <c r="D745" s="230">
        <v>926.57481476999999</v>
      </c>
      <c r="E745" s="230">
        <v>0</v>
      </c>
      <c r="F745" s="230">
        <v>113.4798432</v>
      </c>
      <c r="G745" s="230">
        <v>283.69960800000001</v>
      </c>
      <c r="H745" s="230">
        <v>567.39921600000002</v>
      </c>
      <c r="I745" s="230">
        <v>0</v>
      </c>
      <c r="J745" s="230">
        <v>624.13913759000002</v>
      </c>
      <c r="K745" s="230">
        <v>737.61898079000002</v>
      </c>
      <c r="L745" s="230">
        <v>851.09882399000003</v>
      </c>
      <c r="M745" s="150">
        <f t="shared" si="11"/>
        <v>712</v>
      </c>
    </row>
    <row r="746" spans="1:13" ht="12.75" customHeight="1" x14ac:dyDescent="0.2">
      <c r="A746" s="229" t="s">
        <v>219</v>
      </c>
      <c r="B746" s="229">
        <v>17</v>
      </c>
      <c r="C746" s="230">
        <v>917.53788602999998</v>
      </c>
      <c r="D746" s="230">
        <v>903.18038645000001</v>
      </c>
      <c r="E746" s="230">
        <v>0</v>
      </c>
      <c r="F746" s="230">
        <v>113.60747189999999</v>
      </c>
      <c r="G746" s="230">
        <v>284.01867976</v>
      </c>
      <c r="H746" s="230">
        <v>568.03735952</v>
      </c>
      <c r="I746" s="230">
        <v>0</v>
      </c>
      <c r="J746" s="230">
        <v>624.84109547000003</v>
      </c>
      <c r="K746" s="230">
        <v>738.44856736999998</v>
      </c>
      <c r="L746" s="230">
        <v>852.05603927000004</v>
      </c>
      <c r="M746" s="150">
        <f t="shared" si="11"/>
        <v>713</v>
      </c>
    </row>
    <row r="747" spans="1:13" ht="12.75" customHeight="1" x14ac:dyDescent="0.2">
      <c r="A747" s="229" t="s">
        <v>219</v>
      </c>
      <c r="B747" s="229">
        <v>18</v>
      </c>
      <c r="C747" s="230">
        <v>898.23007794</v>
      </c>
      <c r="D747" s="230">
        <v>879.20410111000001</v>
      </c>
      <c r="E747" s="230">
        <v>0</v>
      </c>
      <c r="F747" s="230">
        <v>113.41826303000001</v>
      </c>
      <c r="G747" s="230">
        <v>283.54565759000002</v>
      </c>
      <c r="H747" s="230">
        <v>567.09131517000003</v>
      </c>
      <c r="I747" s="230">
        <v>0</v>
      </c>
      <c r="J747" s="230">
        <v>623.80044668999994</v>
      </c>
      <c r="K747" s="230">
        <v>737.21870971999999</v>
      </c>
      <c r="L747" s="230">
        <v>850.63697276000005</v>
      </c>
      <c r="M747" s="150">
        <f t="shared" si="11"/>
        <v>714</v>
      </c>
    </row>
    <row r="748" spans="1:13" ht="12.75" customHeight="1" x14ac:dyDescent="0.2">
      <c r="A748" s="229" t="s">
        <v>219</v>
      </c>
      <c r="B748" s="229">
        <v>19</v>
      </c>
      <c r="C748" s="230">
        <v>945.16131923</v>
      </c>
      <c r="D748" s="230">
        <v>930.39035567999997</v>
      </c>
      <c r="E748" s="230">
        <v>0</v>
      </c>
      <c r="F748" s="230">
        <v>114.1541541</v>
      </c>
      <c r="G748" s="230">
        <v>285.38538526000002</v>
      </c>
      <c r="H748" s="230">
        <v>570.77077051000003</v>
      </c>
      <c r="I748" s="230">
        <v>0</v>
      </c>
      <c r="J748" s="230">
        <v>627.84784755999999</v>
      </c>
      <c r="K748" s="230">
        <v>742.00200166000002</v>
      </c>
      <c r="L748" s="230">
        <v>856.15615577000005</v>
      </c>
      <c r="M748" s="150">
        <f t="shared" si="11"/>
        <v>715</v>
      </c>
    </row>
    <row r="749" spans="1:13" ht="12.75" customHeight="1" x14ac:dyDescent="0.2">
      <c r="A749" s="229" t="s">
        <v>219</v>
      </c>
      <c r="B749" s="229">
        <v>20</v>
      </c>
      <c r="C749" s="230">
        <v>939.83707707999997</v>
      </c>
      <c r="D749" s="230">
        <v>930.71928396999999</v>
      </c>
      <c r="E749" s="230">
        <v>0</v>
      </c>
      <c r="F749" s="230">
        <v>113.96266091</v>
      </c>
      <c r="G749" s="230">
        <v>284.90665227</v>
      </c>
      <c r="H749" s="230">
        <v>569.81330453999999</v>
      </c>
      <c r="I749" s="230">
        <v>0</v>
      </c>
      <c r="J749" s="230">
        <v>626.79463498999996</v>
      </c>
      <c r="K749" s="230">
        <v>740.75729590000003</v>
      </c>
      <c r="L749" s="230">
        <v>854.71995680999999</v>
      </c>
      <c r="M749" s="150">
        <f t="shared" si="11"/>
        <v>716</v>
      </c>
    </row>
    <row r="750" spans="1:13" ht="12.75" customHeight="1" x14ac:dyDescent="0.2">
      <c r="A750" s="229" t="s">
        <v>219</v>
      </c>
      <c r="B750" s="229">
        <v>21</v>
      </c>
      <c r="C750" s="230">
        <v>942.78756681000004</v>
      </c>
      <c r="D750" s="230">
        <v>930.84940051000001</v>
      </c>
      <c r="E750" s="230">
        <v>0</v>
      </c>
      <c r="F750" s="230">
        <v>113.58625599</v>
      </c>
      <c r="G750" s="230">
        <v>283.96563996999998</v>
      </c>
      <c r="H750" s="230">
        <v>567.93127994999998</v>
      </c>
      <c r="I750" s="230">
        <v>0</v>
      </c>
      <c r="J750" s="230">
        <v>624.72440793999999</v>
      </c>
      <c r="K750" s="230">
        <v>738.31066393000003</v>
      </c>
      <c r="L750" s="230">
        <v>851.89691991999996</v>
      </c>
      <c r="M750" s="150">
        <f t="shared" si="11"/>
        <v>717</v>
      </c>
    </row>
    <row r="751" spans="1:13" ht="12.75" customHeight="1" x14ac:dyDescent="0.2">
      <c r="A751" s="229" t="s">
        <v>219</v>
      </c>
      <c r="B751" s="229">
        <v>22</v>
      </c>
      <c r="C751" s="230">
        <v>927.69267112</v>
      </c>
      <c r="D751" s="230">
        <v>920.74192559999995</v>
      </c>
      <c r="E751" s="230">
        <v>0</v>
      </c>
      <c r="F751" s="230">
        <v>114.05905396999999</v>
      </c>
      <c r="G751" s="230">
        <v>285.14763491999997</v>
      </c>
      <c r="H751" s="230">
        <v>570.29526983999995</v>
      </c>
      <c r="I751" s="230">
        <v>0</v>
      </c>
      <c r="J751" s="230">
        <v>627.32479681999996</v>
      </c>
      <c r="K751" s="230">
        <v>741.38385079</v>
      </c>
      <c r="L751" s="230">
        <v>855.44290476000003</v>
      </c>
      <c r="M751" s="150">
        <f t="shared" si="11"/>
        <v>718</v>
      </c>
    </row>
    <row r="752" spans="1:13" ht="12.75" customHeight="1" x14ac:dyDescent="0.2">
      <c r="A752" s="229" t="s">
        <v>219</v>
      </c>
      <c r="B752" s="229">
        <v>23</v>
      </c>
      <c r="C752" s="230">
        <v>877.86331464</v>
      </c>
      <c r="D752" s="230">
        <v>861.69510730000002</v>
      </c>
      <c r="E752" s="230">
        <v>0</v>
      </c>
      <c r="F752" s="230">
        <v>113.38398201</v>
      </c>
      <c r="G752" s="230">
        <v>283.45995502</v>
      </c>
      <c r="H752" s="230">
        <v>566.91991002999998</v>
      </c>
      <c r="I752" s="230">
        <v>0</v>
      </c>
      <c r="J752" s="230">
        <v>623.61190103000001</v>
      </c>
      <c r="K752" s="230">
        <v>736.99588303999997</v>
      </c>
      <c r="L752" s="230">
        <v>850.37986505000003</v>
      </c>
      <c r="M752" s="150">
        <f t="shared" si="11"/>
        <v>719</v>
      </c>
    </row>
    <row r="753" spans="1:13" ht="12.75" customHeight="1" x14ac:dyDescent="0.2">
      <c r="A753" s="229" t="s">
        <v>219</v>
      </c>
      <c r="B753" s="229">
        <v>24</v>
      </c>
      <c r="C753" s="230">
        <v>848.27616651999995</v>
      </c>
      <c r="D753" s="230">
        <v>827.37853675999997</v>
      </c>
      <c r="E753" s="230">
        <v>0</v>
      </c>
      <c r="F753" s="230">
        <v>112.46001486</v>
      </c>
      <c r="G753" s="230">
        <v>281.15003715</v>
      </c>
      <c r="H753" s="230">
        <v>562.30007431000001</v>
      </c>
      <c r="I753" s="230">
        <v>0</v>
      </c>
      <c r="J753" s="230">
        <v>618.53008174000001</v>
      </c>
      <c r="K753" s="230">
        <v>730.99009660000002</v>
      </c>
      <c r="L753" s="230">
        <v>843.45011146000002</v>
      </c>
      <c r="M753" s="150">
        <f t="shared" si="11"/>
        <v>720</v>
      </c>
    </row>
    <row r="754" spans="1:13" ht="12.75" customHeight="1" x14ac:dyDescent="0.2">
      <c r="M754" s="150">
        <f t="shared" si="11"/>
        <v>721</v>
      </c>
    </row>
    <row r="755" spans="1:13" ht="12.75" customHeight="1" x14ac:dyDescent="0.2">
      <c r="M755" s="150">
        <f t="shared" si="11"/>
        <v>722</v>
      </c>
    </row>
    <row r="756" spans="1:13" ht="12.75" customHeight="1" x14ac:dyDescent="0.2">
      <c r="M756" s="150">
        <f t="shared" si="11"/>
        <v>723</v>
      </c>
    </row>
    <row r="757" spans="1:13" ht="12.75" customHeight="1" x14ac:dyDescent="0.2">
      <c r="M757" s="150">
        <f t="shared" si="11"/>
        <v>724</v>
      </c>
    </row>
    <row r="758" spans="1:13" ht="12.75" customHeight="1" x14ac:dyDescent="0.2">
      <c r="M758" s="150">
        <f t="shared" si="11"/>
        <v>725</v>
      </c>
    </row>
    <row r="759" spans="1:13" ht="12.75" customHeight="1" x14ac:dyDescent="0.2">
      <c r="M759" s="150">
        <f t="shared" si="11"/>
        <v>726</v>
      </c>
    </row>
    <row r="760" spans="1:13" ht="12.75" customHeight="1" x14ac:dyDescent="0.2">
      <c r="M760" s="150">
        <f t="shared" si="11"/>
        <v>727</v>
      </c>
    </row>
    <row r="761" spans="1:13" ht="12.75" customHeight="1" x14ac:dyDescent="0.2">
      <c r="M761" s="150">
        <f t="shared" si="11"/>
        <v>728</v>
      </c>
    </row>
    <row r="762" spans="1:13" ht="12.75" customHeight="1" x14ac:dyDescent="0.2">
      <c r="M762" s="150">
        <f t="shared" si="11"/>
        <v>729</v>
      </c>
    </row>
    <row r="763" spans="1:13" ht="12.75" customHeight="1" x14ac:dyDescent="0.2">
      <c r="M763" s="150">
        <f t="shared" si="11"/>
        <v>730</v>
      </c>
    </row>
    <row r="764" spans="1:13" ht="12.75" customHeight="1" x14ac:dyDescent="0.2">
      <c r="M764" s="150">
        <f t="shared" si="11"/>
        <v>731</v>
      </c>
    </row>
    <row r="765" spans="1:13" ht="12.75" customHeight="1" x14ac:dyDescent="0.2">
      <c r="M765" s="150">
        <f t="shared" si="11"/>
        <v>732</v>
      </c>
    </row>
    <row r="766" spans="1:13" ht="12.75" customHeight="1" x14ac:dyDescent="0.2">
      <c r="M766" s="150">
        <f t="shared" si="11"/>
        <v>733</v>
      </c>
    </row>
    <row r="767" spans="1:13" ht="12.75" customHeight="1" x14ac:dyDescent="0.2">
      <c r="M767" s="150">
        <f t="shared" si="11"/>
        <v>734</v>
      </c>
    </row>
    <row r="768" spans="1:13" ht="12.75" customHeight="1" x14ac:dyDescent="0.2">
      <c r="M768" s="150">
        <f t="shared" si="11"/>
        <v>735</v>
      </c>
    </row>
    <row r="769" spans="13:13" ht="12.75" customHeight="1" x14ac:dyDescent="0.2">
      <c r="M769" s="150">
        <f t="shared" si="11"/>
        <v>736</v>
      </c>
    </row>
    <row r="770" spans="13:13" ht="12.75" customHeight="1" x14ac:dyDescent="0.2">
      <c r="M770" s="150">
        <f t="shared" si="11"/>
        <v>737</v>
      </c>
    </row>
    <row r="771" spans="13:13" ht="12.75" customHeight="1" x14ac:dyDescent="0.2">
      <c r="M771" s="150">
        <f t="shared" si="11"/>
        <v>738</v>
      </c>
    </row>
    <row r="772" spans="13:13" ht="12.75" customHeight="1" x14ac:dyDescent="0.2">
      <c r="M772" s="150">
        <f t="shared" si="11"/>
        <v>739</v>
      </c>
    </row>
    <row r="773" spans="13:13" ht="12.75" customHeight="1" x14ac:dyDescent="0.2">
      <c r="M773" s="150">
        <f t="shared" si="11"/>
        <v>740</v>
      </c>
    </row>
    <row r="774" spans="13:13" ht="12.75" customHeight="1" x14ac:dyDescent="0.2">
      <c r="M774" s="150">
        <f t="shared" si="11"/>
        <v>741</v>
      </c>
    </row>
    <row r="775" spans="13:13" ht="12.75" customHeight="1" x14ac:dyDescent="0.2">
      <c r="M775" s="150">
        <f t="shared" si="11"/>
        <v>742</v>
      </c>
    </row>
    <row r="776" spans="13:13" ht="12.75" customHeight="1" x14ac:dyDescent="0.2">
      <c r="M776" s="150">
        <f t="shared" si="11"/>
        <v>743</v>
      </c>
    </row>
    <row r="777" spans="13:13" ht="12.75" customHeight="1" x14ac:dyDescent="0.2">
      <c r="M777" s="150">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9"/>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9"/>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9"/>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9"/>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9"/>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9"/>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9"/>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9"/>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9"/>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9"/>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9"/>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9"/>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9"/>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9"/>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9"/>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9"/>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9"/>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9"/>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9"/>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9"/>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9"/>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9"/>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9"/>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9"/>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9"/>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9"/>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9"/>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9"/>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9"/>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9"/>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9"/>
    </row>
    <row r="33" spans="1:25" x14ac:dyDescent="0.2">
      <c r="A33" s="180" t="s">
        <v>173</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824.72747435999997</v>
      </c>
      <c r="C34">
        <f>SUMIF(атс!$M$34:$M$777,конвертация!C1,атс!$C$34:$C$777)</f>
        <v>808.17711525000004</v>
      </c>
      <c r="D34">
        <f>SUMIF(атс!$M$34:$M$777,конвертация!D1,атс!$C$34:$C$777)</f>
        <v>775.10740783999995</v>
      </c>
      <c r="E34">
        <f>SUMIF(атс!$M$34:$M$777,конвертация!E1,атс!$C$34:$C$777)</f>
        <v>747.28200948999995</v>
      </c>
      <c r="F34">
        <f>SUMIF(атс!$M$34:$M$777,конвертация!F1,атс!$C$34:$C$777)</f>
        <v>731.97173742999996</v>
      </c>
      <c r="G34">
        <f>SUMIF(атс!$M$34:$M$777,конвертация!G1,атс!$C$34:$C$777)</f>
        <v>758.93478408999999</v>
      </c>
      <c r="H34">
        <f>SUMIF(атс!$M$34:$M$777,конвертация!H1,атс!$C$34:$C$777)</f>
        <v>783.41928666000001</v>
      </c>
      <c r="I34">
        <f>SUMIF(атс!$M$34:$M$777,конвертация!I1,атс!$C$34:$C$777)</f>
        <v>811.76291749999996</v>
      </c>
      <c r="J34">
        <f>SUMIF(атс!$M$34:$M$777,конвертация!J1,атс!$C$34:$C$777)</f>
        <v>891.05104688999995</v>
      </c>
      <c r="K34">
        <f>SUMIF(атс!$M$34:$M$777,конвертация!K1,атс!$C$34:$C$777)</f>
        <v>918.99214015999996</v>
      </c>
      <c r="L34">
        <f>SUMIF(атс!$M$34:$M$777,конвертация!L1,атс!$C$34:$C$777)</f>
        <v>886.52269981999996</v>
      </c>
      <c r="M34">
        <f>SUMIF(атс!$M$34:$M$777,конвертация!M1,атс!$C$34:$C$777)</f>
        <v>882.34266289000004</v>
      </c>
      <c r="N34">
        <f>SUMIF(атс!$M$34:$M$777,конвертация!N1,атс!$C$34:$C$777)</f>
        <v>896.07188515999997</v>
      </c>
      <c r="O34">
        <f>SUMIF(атс!$M$34:$M$777,конвертация!O1,атс!$C$34:$C$777)</f>
        <v>895.00843519</v>
      </c>
      <c r="P34">
        <f>SUMIF(атс!$M$34:$M$777,конвертация!P1,атс!$C$34:$C$777)</f>
        <v>895.19717409999998</v>
      </c>
      <c r="Q34">
        <f>SUMIF(атс!$M$34:$M$777,конвертация!Q1,атс!$C$34:$C$777)</f>
        <v>892.43099160999998</v>
      </c>
      <c r="R34">
        <f>SUMIF(атс!$M$34:$M$777,конвертация!R1,атс!$C$34:$C$777)</f>
        <v>897.81441493</v>
      </c>
      <c r="S34">
        <f>SUMIF(атс!$M$34:$M$777,конвертация!S1,атс!$C$34:$C$777)</f>
        <v>898.46086285000001</v>
      </c>
      <c r="T34">
        <f>SUMIF(атс!$M$34:$M$777,конвертация!T1,атс!$C$34:$C$777)</f>
        <v>893.82413394000002</v>
      </c>
      <c r="U34">
        <f>SUMIF(атс!$M$34:$M$777,конвертация!U1,атс!$C$34:$C$777)</f>
        <v>891.24698666999996</v>
      </c>
      <c r="V34">
        <f>SUMIF(атс!$M$34:$M$777,конвертация!V1,атс!$C$34:$C$777)</f>
        <v>895.85333142000002</v>
      </c>
      <c r="W34">
        <f>SUMIF(атс!$M$34:$M$777,конвертация!W1,атс!$C$34:$C$777)</f>
        <v>895.19728499999997</v>
      </c>
      <c r="X34">
        <f>SUMIF(атс!$M$34:$M$777,конвертация!X1,атс!$C$34:$C$777)</f>
        <v>875.98477732000003</v>
      </c>
      <c r="Y34">
        <f>SUMIF(атс!$M$34:$M$777,конвертация!Y1,атс!$C$34:$C$777)</f>
        <v>840.95669169999996</v>
      </c>
    </row>
    <row r="35" spans="1:25" x14ac:dyDescent="0.2">
      <c r="A35">
        <v>2</v>
      </c>
      <c r="B35">
        <f>SUMIF(атс!$M$34:$M$777,конвертация!B2,атс!$C$34:$C$777)</f>
        <v>877.73067624999999</v>
      </c>
      <c r="C35">
        <f>SUMIF(атс!$M$34:$M$777,конвертация!C2,атс!$C$34:$C$777)</f>
        <v>847.79509114999996</v>
      </c>
      <c r="D35">
        <f>SUMIF(атс!$M$34:$M$777,конвертация!D2,атс!$C$34:$C$777)</f>
        <v>819.88548103000005</v>
      </c>
      <c r="E35">
        <f>SUMIF(атс!$M$34:$M$777,конвертация!E2,атс!$C$34:$C$777)</f>
        <v>796.08938478000005</v>
      </c>
      <c r="F35">
        <f>SUMIF(атс!$M$34:$M$777,конвертация!F2,атс!$C$34:$C$777)</f>
        <v>810.03161746000001</v>
      </c>
      <c r="G35">
        <f>SUMIF(атс!$M$34:$M$777,конвертация!G2,атс!$C$34:$C$777)</f>
        <v>804.98030466</v>
      </c>
      <c r="H35">
        <f>SUMIF(атс!$M$34:$M$777,конвертация!H2,атс!$C$34:$C$777)</f>
        <v>823.70496627</v>
      </c>
      <c r="I35">
        <f>SUMIF(атс!$M$34:$M$777,конвертация!I2,атс!$C$34:$C$777)</f>
        <v>841.43225273999997</v>
      </c>
      <c r="J35">
        <f>SUMIF(атс!$M$34:$M$777,конвертация!J2,атс!$C$34:$C$777)</f>
        <v>917.41985350000004</v>
      </c>
      <c r="K35">
        <f>SUMIF(атс!$M$34:$M$777,конвертация!K2,атс!$C$34:$C$777)</f>
        <v>961.91164907999996</v>
      </c>
      <c r="L35">
        <f>SUMIF(атс!$M$34:$M$777,конвертация!L2,атс!$C$34:$C$777)</f>
        <v>985.75947380000002</v>
      </c>
      <c r="M35">
        <f>SUMIF(атс!$M$34:$M$777,конвертация!M2,атс!$C$34:$C$777)</f>
        <v>984.80032284000004</v>
      </c>
      <c r="N35">
        <f>SUMIF(атс!$M$34:$M$777,конвертация!N2,атс!$C$34:$C$777)</f>
        <v>974.20851481</v>
      </c>
      <c r="O35">
        <f>SUMIF(атс!$M$34:$M$777,конвертация!O2,атс!$C$34:$C$777)</f>
        <v>980.94346785000005</v>
      </c>
      <c r="P35">
        <f>SUMIF(атс!$M$34:$M$777,конвертация!P2,атс!$C$34:$C$777)</f>
        <v>995.59288117000006</v>
      </c>
      <c r="Q35">
        <f>SUMIF(атс!$M$34:$M$777,конвертация!Q2,атс!$C$34:$C$777)</f>
        <v>992.19773597999995</v>
      </c>
      <c r="R35">
        <f>SUMIF(атс!$M$34:$M$777,конвертация!R2,атс!$C$34:$C$777)</f>
        <v>977.16577687999995</v>
      </c>
      <c r="S35">
        <f>SUMIF(атс!$M$34:$M$777,конвертация!S2,атс!$C$34:$C$777)</f>
        <v>981.64512384</v>
      </c>
      <c r="T35">
        <f>SUMIF(атс!$M$34:$M$777,конвертация!T2,атс!$C$34:$C$777)</f>
        <v>981.58239727</v>
      </c>
      <c r="U35">
        <f>SUMIF(атс!$M$34:$M$777,конвертация!U2,атс!$C$34:$C$777)</f>
        <v>997.14244280000003</v>
      </c>
      <c r="V35">
        <f>SUMIF(атс!$M$34:$M$777,конвертация!V2,атс!$C$34:$C$777)</f>
        <v>1014.96502725</v>
      </c>
      <c r="W35">
        <f>SUMIF(атс!$M$34:$M$777,конвертация!W2,атс!$C$34:$C$777)</f>
        <v>1005.41049581</v>
      </c>
      <c r="X35">
        <f>SUMIF(атс!$M$34:$M$777,конвертация!X2,атс!$C$34:$C$777)</f>
        <v>978.83051284999999</v>
      </c>
      <c r="Y35">
        <f>SUMIF(атс!$M$34:$M$777,конвертация!Y2,атс!$C$34:$C$777)</f>
        <v>940.12129933999995</v>
      </c>
    </row>
    <row r="36" spans="1:25" x14ac:dyDescent="0.2">
      <c r="A36">
        <v>3</v>
      </c>
      <c r="B36">
        <f>SUMIF(атс!$M$34:$M$777,конвертация!B3,атс!$C$34:$C$777)</f>
        <v>885.77737887000001</v>
      </c>
      <c r="C36">
        <f>SUMIF(атс!$M$34:$M$777,конвертация!C3,атс!$C$34:$C$777)</f>
        <v>852.42989745</v>
      </c>
      <c r="D36">
        <f>SUMIF(атс!$M$34:$M$777,конвертация!D3,атс!$C$34:$C$777)</f>
        <v>839.12530810999999</v>
      </c>
      <c r="E36">
        <f>SUMIF(атс!$M$34:$M$777,конвертация!E3,атс!$C$34:$C$777)</f>
        <v>794.47238904999995</v>
      </c>
      <c r="F36">
        <f>SUMIF(атс!$M$34:$M$777,конвертация!F3,атс!$C$34:$C$777)</f>
        <v>783.65779789999999</v>
      </c>
      <c r="G36">
        <f>SUMIF(атс!$M$34:$M$777,конвертация!G3,атс!$C$34:$C$777)</f>
        <v>810.94571186999997</v>
      </c>
      <c r="H36">
        <f>SUMIF(атс!$M$34:$M$777,конвертация!H3,атс!$C$34:$C$777)</f>
        <v>860.81266134999998</v>
      </c>
      <c r="I36">
        <f>SUMIF(атс!$M$34:$M$777,конвертация!I3,атс!$C$34:$C$777)</f>
        <v>876.03193551000004</v>
      </c>
      <c r="J36">
        <f>SUMIF(атс!$M$34:$M$777,конвертация!J3,атс!$C$34:$C$777)</f>
        <v>923.08095781999998</v>
      </c>
      <c r="K36">
        <f>SUMIF(атс!$M$34:$M$777,конвертация!K3,атс!$C$34:$C$777)</f>
        <v>968.84909450999999</v>
      </c>
      <c r="L36">
        <f>SUMIF(атс!$M$34:$M$777,конвертация!L3,атс!$C$34:$C$777)</f>
        <v>989.48919250999995</v>
      </c>
      <c r="M36">
        <f>SUMIF(атс!$M$34:$M$777,конвертация!M3,атс!$C$34:$C$777)</f>
        <v>999.51746233999995</v>
      </c>
      <c r="N36">
        <f>SUMIF(атс!$M$34:$M$777,конвертация!N3,атс!$C$34:$C$777)</f>
        <v>996.02238657999999</v>
      </c>
      <c r="O36">
        <f>SUMIF(атс!$M$34:$M$777,конвертация!O3,атс!$C$34:$C$777)</f>
        <v>998.151704</v>
      </c>
      <c r="P36">
        <f>SUMIF(атс!$M$34:$M$777,конвертация!P3,атс!$C$34:$C$777)</f>
        <v>1000.70529863</v>
      </c>
      <c r="Q36">
        <f>SUMIF(атс!$M$34:$M$777,конвертация!Q3,атс!$C$34:$C$777)</f>
        <v>999.58232994000002</v>
      </c>
      <c r="R36">
        <f>SUMIF(атс!$M$34:$M$777,конвертация!R3,атс!$C$34:$C$777)</f>
        <v>997.23587194000004</v>
      </c>
      <c r="S36">
        <f>SUMIF(атс!$M$34:$M$777,конвертация!S3,атс!$C$34:$C$777)</f>
        <v>1001.23037231</v>
      </c>
      <c r="T36">
        <f>SUMIF(атс!$M$34:$M$777,конвертация!T3,атс!$C$34:$C$777)</f>
        <v>978.30586049999999</v>
      </c>
      <c r="U36">
        <f>SUMIF(атс!$M$34:$M$777,конвертация!U3,атс!$C$34:$C$777)</f>
        <v>953.91641239</v>
      </c>
      <c r="V36">
        <f>SUMIF(атс!$M$34:$M$777,конвертация!V3,атс!$C$34:$C$777)</f>
        <v>988.79679841999996</v>
      </c>
      <c r="W36">
        <f>SUMIF(атс!$M$34:$M$777,конвертация!W3,атс!$C$34:$C$777)</f>
        <v>983.55597736000004</v>
      </c>
      <c r="X36">
        <f>SUMIF(атс!$M$34:$M$777,конвертация!X3,атс!$C$34:$C$777)</f>
        <v>956.02568358999997</v>
      </c>
      <c r="Y36">
        <f>SUMIF(атс!$M$34:$M$777,конвертация!Y3,атс!$C$34:$C$777)</f>
        <v>941.03172199000005</v>
      </c>
    </row>
    <row r="37" spans="1:25" x14ac:dyDescent="0.2">
      <c r="A37">
        <v>4</v>
      </c>
      <c r="B37">
        <f>SUMIF(атс!$M$34:$M$777,конвертация!B4,атс!$C$34:$C$777)</f>
        <v>908.70248989000004</v>
      </c>
      <c r="C37">
        <f>SUMIF(атс!$M$34:$M$777,конвертация!C4,атс!$C$34:$C$777)</f>
        <v>877.72833169</v>
      </c>
      <c r="D37">
        <f>SUMIF(атс!$M$34:$M$777,конвертация!D4,атс!$C$34:$C$777)</f>
        <v>842.03224694000005</v>
      </c>
      <c r="E37">
        <f>SUMIF(атс!$M$34:$M$777,конвертация!E4,атс!$C$34:$C$777)</f>
        <v>824.54465573000004</v>
      </c>
      <c r="F37">
        <f>SUMIF(атс!$M$34:$M$777,конвертация!F4,атс!$C$34:$C$777)</f>
        <v>825.43961227</v>
      </c>
      <c r="G37">
        <f>SUMIF(атс!$M$34:$M$777,конвертация!G4,атс!$C$34:$C$777)</f>
        <v>825.92245706000006</v>
      </c>
      <c r="H37">
        <f>SUMIF(атс!$M$34:$M$777,конвертация!H4,атс!$C$34:$C$777)</f>
        <v>856.17115853999996</v>
      </c>
      <c r="I37">
        <f>SUMIF(атс!$M$34:$M$777,конвертация!I4,атс!$C$34:$C$777)</f>
        <v>881.14039025</v>
      </c>
      <c r="J37">
        <f>SUMIF(атс!$M$34:$M$777,конвертация!J4,атс!$C$34:$C$777)</f>
        <v>920.37538440000003</v>
      </c>
      <c r="K37">
        <f>SUMIF(атс!$M$34:$M$777,конвертация!K4,атс!$C$34:$C$777)</f>
        <v>971.01926180999999</v>
      </c>
      <c r="L37">
        <f>SUMIF(атс!$M$34:$M$777,конвертация!L4,атс!$C$34:$C$777)</f>
        <v>982.31309884999996</v>
      </c>
      <c r="M37">
        <f>SUMIF(атс!$M$34:$M$777,конвертация!M4,атс!$C$34:$C$777)</f>
        <v>997.59197016999997</v>
      </c>
      <c r="N37">
        <f>SUMIF(атс!$M$34:$M$777,конвертация!N4,атс!$C$34:$C$777)</f>
        <v>995.54167686000005</v>
      </c>
      <c r="O37">
        <f>SUMIF(атс!$M$34:$M$777,конвертация!O4,атс!$C$34:$C$777)</f>
        <v>1007.8915395</v>
      </c>
      <c r="P37">
        <f>SUMIF(атс!$M$34:$M$777,конвертация!P4,атс!$C$34:$C$777)</f>
        <v>1029.49788201</v>
      </c>
      <c r="Q37">
        <f>SUMIF(атс!$M$34:$M$777,конвертация!Q4,атс!$C$34:$C$777)</f>
        <v>1043.7153170300001</v>
      </c>
      <c r="R37">
        <f>SUMIF(атс!$M$34:$M$777,конвертация!R4,атс!$C$34:$C$777)</f>
        <v>1042.6023933199999</v>
      </c>
      <c r="S37">
        <f>SUMIF(атс!$M$34:$M$777,конвертация!S4,атс!$C$34:$C$777)</f>
        <v>1040.32076622</v>
      </c>
      <c r="T37">
        <f>SUMIF(атс!$M$34:$M$777,конвертация!T4,атс!$C$34:$C$777)</f>
        <v>1012.18926907</v>
      </c>
      <c r="U37">
        <f>SUMIF(атс!$M$34:$M$777,конвертация!U4,атс!$C$34:$C$777)</f>
        <v>993.62595261000001</v>
      </c>
      <c r="V37">
        <f>SUMIF(атс!$M$34:$M$777,конвертация!V4,атс!$C$34:$C$777)</f>
        <v>1023.16829089</v>
      </c>
      <c r="W37">
        <f>SUMIF(атс!$M$34:$M$777,конвертация!W4,атс!$C$34:$C$777)</f>
        <v>1011.37971206</v>
      </c>
      <c r="X37">
        <f>SUMIF(атс!$M$34:$M$777,конвертация!X4,атс!$C$34:$C$777)</f>
        <v>981.70559479999997</v>
      </c>
      <c r="Y37">
        <f>SUMIF(атс!$M$34:$M$777,конвертация!Y4,атс!$C$34:$C$777)</f>
        <v>947.55727796999997</v>
      </c>
    </row>
    <row r="38" spans="1:25" x14ac:dyDescent="0.2">
      <c r="A38">
        <v>5</v>
      </c>
      <c r="B38">
        <f>SUMIF(атс!$M$34:$M$777,конвертация!B5,атс!$C$34:$C$777)</f>
        <v>895.81260417999999</v>
      </c>
      <c r="C38">
        <f>SUMIF(атс!$M$34:$M$777,конвертация!C5,атс!$C$34:$C$777)</f>
        <v>834.18768255999998</v>
      </c>
      <c r="D38">
        <f>SUMIF(атс!$M$34:$M$777,конвертация!D5,атс!$C$34:$C$777)</f>
        <v>813.01043656000002</v>
      </c>
      <c r="E38">
        <f>SUMIF(атс!$M$34:$M$777,конвертация!E5,атс!$C$34:$C$777)</f>
        <v>793.97566501999995</v>
      </c>
      <c r="F38">
        <f>SUMIF(атс!$M$34:$M$777,конвертация!F5,атс!$C$34:$C$777)</f>
        <v>797.64631825000004</v>
      </c>
      <c r="G38">
        <f>SUMIF(атс!$M$34:$M$777,конвертация!G5,атс!$C$34:$C$777)</f>
        <v>810.07129830999997</v>
      </c>
      <c r="H38">
        <f>SUMIF(атс!$M$34:$M$777,конвертация!H5,атс!$C$34:$C$777)</f>
        <v>852.46958698000003</v>
      </c>
      <c r="I38">
        <f>SUMIF(атс!$M$34:$M$777,конвертация!I5,атс!$C$34:$C$777)</f>
        <v>910.99912295000001</v>
      </c>
      <c r="J38">
        <f>SUMIF(атс!$M$34:$M$777,конвертация!J5,атс!$C$34:$C$777)</f>
        <v>989.35236713999996</v>
      </c>
      <c r="K38">
        <f>SUMIF(атс!$M$34:$M$777,конвертация!K5,атс!$C$34:$C$777)</f>
        <v>981.55094048000001</v>
      </c>
      <c r="L38">
        <f>SUMIF(атс!$M$34:$M$777,конвертация!L5,атс!$C$34:$C$777)</f>
        <v>1023.08451899</v>
      </c>
      <c r="M38">
        <f>SUMIF(атс!$M$34:$M$777,конвертация!M5,атс!$C$34:$C$777)</f>
        <v>1041.5043271100001</v>
      </c>
      <c r="N38">
        <f>SUMIF(атс!$M$34:$M$777,конвертация!N5,атс!$C$34:$C$777)</f>
        <v>1036.7310585</v>
      </c>
      <c r="O38">
        <f>SUMIF(атс!$M$34:$M$777,конвертация!O5,атс!$C$34:$C$777)</f>
        <v>1083.3685760400001</v>
      </c>
      <c r="P38">
        <f>SUMIF(атс!$M$34:$M$777,конвертация!P5,атс!$C$34:$C$777)</f>
        <v>1086.69374849</v>
      </c>
      <c r="Q38">
        <f>SUMIF(атс!$M$34:$M$777,конвертация!Q5,атс!$C$34:$C$777)</f>
        <v>1022.31542136</v>
      </c>
      <c r="R38">
        <f>SUMIF(атс!$M$34:$M$777,конвертация!R5,атс!$C$34:$C$777)</f>
        <v>983.71024707000004</v>
      </c>
      <c r="S38">
        <f>SUMIF(атс!$M$34:$M$777,конвертация!S5,атс!$C$34:$C$777)</f>
        <v>1007.97126732</v>
      </c>
      <c r="T38">
        <f>SUMIF(атс!$M$34:$M$777,конвертация!T5,атс!$C$34:$C$777)</f>
        <v>996.26127904999998</v>
      </c>
      <c r="U38">
        <f>SUMIF(атс!$M$34:$M$777,конвертация!U5,атс!$C$34:$C$777)</f>
        <v>994.46000050999999</v>
      </c>
      <c r="V38">
        <f>SUMIF(атс!$M$34:$M$777,конвертация!V5,атс!$C$34:$C$777)</f>
        <v>1011.1492835</v>
      </c>
      <c r="W38">
        <f>SUMIF(атс!$M$34:$M$777,конвертация!W5,атс!$C$34:$C$777)</f>
        <v>1004.70613456</v>
      </c>
      <c r="X38">
        <f>SUMIF(атс!$M$34:$M$777,конвертация!X5,атс!$C$34:$C$777)</f>
        <v>985.51926205999996</v>
      </c>
      <c r="Y38">
        <f>SUMIF(атс!$M$34:$M$777,конвертация!Y5,атс!$C$34:$C$777)</f>
        <v>968.25255616000004</v>
      </c>
    </row>
    <row r="39" spans="1:25" x14ac:dyDescent="0.2">
      <c r="A39">
        <v>6</v>
      </c>
      <c r="B39">
        <f>SUMIF(атс!$M$34:$M$777,конвертация!B6,атс!$C$34:$C$777)</f>
        <v>977.30833009000003</v>
      </c>
      <c r="C39">
        <f>SUMIF(атс!$M$34:$M$777,конвертация!C6,атс!$C$34:$C$777)</f>
        <v>950.43153987999995</v>
      </c>
      <c r="D39">
        <f>SUMIF(атс!$M$34:$M$777,конвертация!D6,атс!$C$34:$C$777)</f>
        <v>944.30527110000003</v>
      </c>
      <c r="E39">
        <f>SUMIF(атс!$M$34:$M$777,конвертация!E6,атс!$C$34:$C$777)</f>
        <v>934.74302265999995</v>
      </c>
      <c r="F39">
        <f>SUMIF(атс!$M$34:$M$777,конвертация!F6,атс!$C$34:$C$777)</f>
        <v>941.39033840000002</v>
      </c>
      <c r="G39">
        <f>SUMIF(атс!$M$34:$M$777,конвертация!G6,атс!$C$34:$C$777)</f>
        <v>937.85021259999996</v>
      </c>
      <c r="H39">
        <f>SUMIF(атс!$M$34:$M$777,конвертация!H6,атс!$C$34:$C$777)</f>
        <v>944.34886642000004</v>
      </c>
      <c r="I39">
        <f>SUMIF(атс!$M$34:$M$777,конвертация!I6,атс!$C$34:$C$777)</f>
        <v>941.26846216000001</v>
      </c>
      <c r="J39">
        <f>SUMIF(атс!$M$34:$M$777,конвертация!J6,атс!$C$34:$C$777)</f>
        <v>904.36796303999995</v>
      </c>
      <c r="K39">
        <f>SUMIF(атс!$M$34:$M$777,конвертация!K6,атс!$C$34:$C$777)</f>
        <v>904.02325197000005</v>
      </c>
      <c r="L39">
        <f>SUMIF(атс!$M$34:$M$777,конвертация!L6,атс!$C$34:$C$777)</f>
        <v>880.33832840000002</v>
      </c>
      <c r="M39">
        <f>SUMIF(атс!$M$34:$M$777,конвертация!M6,атс!$C$34:$C$777)</f>
        <v>871.94079783999996</v>
      </c>
      <c r="N39">
        <f>SUMIF(атс!$M$34:$M$777,конвертация!N6,атс!$C$34:$C$777)</f>
        <v>859.17052445000002</v>
      </c>
      <c r="O39">
        <f>SUMIF(атс!$M$34:$M$777,конвертация!O6,атс!$C$34:$C$777)</f>
        <v>865.96522390999996</v>
      </c>
      <c r="P39">
        <f>SUMIF(атс!$M$34:$M$777,конвертация!P6,атс!$C$34:$C$777)</f>
        <v>874.16389962000005</v>
      </c>
      <c r="Q39">
        <f>SUMIF(атс!$M$34:$M$777,конвертация!Q6,атс!$C$34:$C$777)</f>
        <v>866.22637873999997</v>
      </c>
      <c r="R39">
        <f>SUMIF(атс!$M$34:$M$777,конвертация!R6,атс!$C$34:$C$777)</f>
        <v>857.00537609000003</v>
      </c>
      <c r="S39">
        <f>SUMIF(атс!$M$34:$M$777,конвертация!S6,атс!$C$34:$C$777)</f>
        <v>848.42529110999999</v>
      </c>
      <c r="T39">
        <f>SUMIF(атс!$M$34:$M$777,конвертация!T6,атс!$C$34:$C$777)</f>
        <v>846.60811123999997</v>
      </c>
      <c r="U39">
        <f>SUMIF(атс!$M$34:$M$777,конвертация!U6,атс!$C$34:$C$777)</f>
        <v>861.36758314999997</v>
      </c>
      <c r="V39">
        <f>SUMIF(атс!$M$34:$M$777,конвертация!V6,атс!$C$34:$C$777)</f>
        <v>879.44309261000001</v>
      </c>
      <c r="W39">
        <f>SUMIF(атс!$M$34:$M$777,конвертация!W6,атс!$C$34:$C$777)</f>
        <v>918.01328539999997</v>
      </c>
      <c r="X39">
        <f>SUMIF(атс!$M$34:$M$777,конвертация!X6,атс!$C$34:$C$777)</f>
        <v>977.41085919</v>
      </c>
      <c r="Y39">
        <f>SUMIF(атс!$M$34:$M$777,конвертация!Y6,атс!$C$34:$C$777)</f>
        <v>957.51842701999999</v>
      </c>
    </row>
    <row r="40" spans="1:25" x14ac:dyDescent="0.2">
      <c r="A40">
        <v>7</v>
      </c>
      <c r="B40">
        <f>SUMIF(атс!$M$34:$M$777,конвертация!B7,атс!$C$34:$C$777)</f>
        <v>954.45438186000001</v>
      </c>
      <c r="C40">
        <f>SUMIF(атс!$M$34:$M$777,конвертация!C7,атс!$C$34:$C$777)</f>
        <v>935.86048125000002</v>
      </c>
      <c r="D40">
        <f>SUMIF(атс!$M$34:$M$777,конвертация!D7,атс!$C$34:$C$777)</f>
        <v>945.95028654999999</v>
      </c>
      <c r="E40">
        <f>SUMIF(атс!$M$34:$M$777,конвертация!E7,атс!$C$34:$C$777)</f>
        <v>956.16203177</v>
      </c>
      <c r="F40">
        <f>SUMIF(атс!$M$34:$M$777,конвертация!F7,атс!$C$34:$C$777)</f>
        <v>940.44524382999998</v>
      </c>
      <c r="G40">
        <f>SUMIF(атс!$M$34:$M$777,конвертация!G7,атс!$C$34:$C$777)</f>
        <v>932.85764868000001</v>
      </c>
      <c r="H40">
        <f>SUMIF(атс!$M$34:$M$777,конвертация!H7,атс!$C$34:$C$777)</f>
        <v>945.44043884999996</v>
      </c>
      <c r="I40">
        <f>SUMIF(атс!$M$34:$M$777,конвертация!I7,атс!$C$34:$C$777)</f>
        <v>944.33239734000006</v>
      </c>
      <c r="J40">
        <f>SUMIF(атс!$M$34:$M$777,конвертация!J7,атс!$C$34:$C$777)</f>
        <v>895.21390902999997</v>
      </c>
      <c r="K40">
        <f>SUMIF(атс!$M$34:$M$777,конвертация!K7,атс!$C$34:$C$777)</f>
        <v>897.87465536000002</v>
      </c>
      <c r="L40">
        <f>SUMIF(атс!$M$34:$M$777,конвертация!L7,атс!$C$34:$C$777)</f>
        <v>885.94166499000005</v>
      </c>
      <c r="M40">
        <f>SUMIF(атс!$M$34:$M$777,конвертация!M7,атс!$C$34:$C$777)</f>
        <v>880.93076042999996</v>
      </c>
      <c r="N40">
        <f>SUMIF(атс!$M$34:$M$777,конвертация!N7,атс!$C$34:$C$777)</f>
        <v>877.38253793000001</v>
      </c>
      <c r="O40">
        <f>SUMIF(атс!$M$34:$M$777,конвертация!O7,атс!$C$34:$C$777)</f>
        <v>877.90028740000002</v>
      </c>
      <c r="P40">
        <f>SUMIF(атс!$M$34:$M$777,конвертация!P7,атс!$C$34:$C$777)</f>
        <v>870.63354809999998</v>
      </c>
      <c r="Q40">
        <f>SUMIF(атс!$M$34:$M$777,конвертация!Q7,атс!$C$34:$C$777)</f>
        <v>871.3735484</v>
      </c>
      <c r="R40">
        <f>SUMIF(атс!$M$34:$M$777,конвертация!R7,атс!$C$34:$C$777)</f>
        <v>862.17311407</v>
      </c>
      <c r="S40">
        <f>SUMIF(атс!$M$34:$M$777,конвертация!S7,атс!$C$34:$C$777)</f>
        <v>852.07199689000004</v>
      </c>
      <c r="T40">
        <f>SUMIF(атс!$M$34:$M$777,конвертация!T7,атс!$C$34:$C$777)</f>
        <v>846.21307734000004</v>
      </c>
      <c r="U40">
        <f>SUMIF(атс!$M$34:$M$777,конвертация!U7,атс!$C$34:$C$777)</f>
        <v>868.07088539999995</v>
      </c>
      <c r="V40">
        <f>SUMIF(атс!$M$34:$M$777,конвертация!V7,атс!$C$34:$C$777)</f>
        <v>898.65362401000004</v>
      </c>
      <c r="W40">
        <f>SUMIF(атс!$M$34:$M$777,конвертация!W7,атс!$C$34:$C$777)</f>
        <v>919.79130554000005</v>
      </c>
      <c r="X40">
        <f>SUMIF(атс!$M$34:$M$777,конвертация!X7,атс!$C$34:$C$777)</f>
        <v>978.78510039000003</v>
      </c>
      <c r="Y40">
        <f>SUMIF(атс!$M$34:$M$777,конвертация!Y7,атс!$C$34:$C$777)</f>
        <v>963.10892824999996</v>
      </c>
    </row>
    <row r="41" spans="1:25" x14ac:dyDescent="0.2">
      <c r="A41">
        <v>8</v>
      </c>
      <c r="B41">
        <f>SUMIF(атс!$M$34:$M$777,конвертация!B8,атс!$C$34:$C$777)</f>
        <v>934.20178337000004</v>
      </c>
      <c r="C41">
        <f>SUMIF(атс!$M$34:$M$777,конвертация!C8,атс!$C$34:$C$777)</f>
        <v>923.20288053000002</v>
      </c>
      <c r="D41">
        <f>SUMIF(атс!$M$34:$M$777,конвертация!D8,атс!$C$34:$C$777)</f>
        <v>915.42000799000004</v>
      </c>
      <c r="E41">
        <f>SUMIF(атс!$M$34:$M$777,конвертация!E8,атс!$C$34:$C$777)</f>
        <v>892.69417503</v>
      </c>
      <c r="F41">
        <f>SUMIF(атс!$M$34:$M$777,конвертация!F8,атс!$C$34:$C$777)</f>
        <v>871.85810694999998</v>
      </c>
      <c r="G41">
        <f>SUMIF(атс!$M$34:$M$777,конвертация!G8,атс!$C$34:$C$777)</f>
        <v>836.981086</v>
      </c>
      <c r="H41">
        <f>SUMIF(атс!$M$34:$M$777,конвертация!H8,атс!$C$34:$C$777)</f>
        <v>863.01953966999997</v>
      </c>
      <c r="I41">
        <f>SUMIF(атс!$M$34:$M$777,конвертация!I8,атс!$C$34:$C$777)</f>
        <v>850.47732880000001</v>
      </c>
      <c r="J41">
        <f>SUMIF(атс!$M$34:$M$777,конвертация!J8,атс!$C$34:$C$777)</f>
        <v>846.36750512000003</v>
      </c>
      <c r="K41">
        <f>SUMIF(атс!$M$34:$M$777,конвертация!K8,атс!$C$34:$C$777)</f>
        <v>867.44934197999999</v>
      </c>
      <c r="L41">
        <f>SUMIF(атс!$M$34:$M$777,конвертация!L8,атс!$C$34:$C$777)</f>
        <v>868.94710482999994</v>
      </c>
      <c r="M41">
        <f>SUMIF(атс!$M$34:$M$777,конвертация!M8,атс!$C$34:$C$777)</f>
        <v>861.98703348000004</v>
      </c>
      <c r="N41">
        <f>SUMIF(атс!$M$34:$M$777,конвертация!N8,атс!$C$34:$C$777)</f>
        <v>865.03351325999995</v>
      </c>
      <c r="O41">
        <f>SUMIF(атс!$M$34:$M$777,конвертация!O8,атс!$C$34:$C$777)</f>
        <v>875.77734514999997</v>
      </c>
      <c r="P41">
        <f>SUMIF(атс!$M$34:$M$777,конвертация!P8,атс!$C$34:$C$777)</f>
        <v>861.62643160000005</v>
      </c>
      <c r="Q41">
        <f>SUMIF(атс!$M$34:$M$777,конвертация!Q8,атс!$C$34:$C$777)</f>
        <v>853.08045974000004</v>
      </c>
      <c r="R41">
        <f>SUMIF(атс!$M$34:$M$777,конвертация!R8,атс!$C$34:$C$777)</f>
        <v>850.33934075000002</v>
      </c>
      <c r="S41">
        <f>SUMIF(атс!$M$34:$M$777,конвертация!S8,атс!$C$34:$C$777)</f>
        <v>839.13277898000001</v>
      </c>
      <c r="T41">
        <f>SUMIF(атс!$M$34:$M$777,конвертация!T8,атс!$C$34:$C$777)</f>
        <v>832.31094379000001</v>
      </c>
      <c r="U41">
        <f>SUMIF(атс!$M$34:$M$777,конвертация!U8,атс!$C$34:$C$777)</f>
        <v>868.58831335000002</v>
      </c>
      <c r="V41">
        <f>SUMIF(атс!$M$34:$M$777,конвертация!V8,атс!$C$34:$C$777)</f>
        <v>887.66599465000002</v>
      </c>
      <c r="W41">
        <f>SUMIF(атс!$M$34:$M$777,конвертация!W8,атс!$C$34:$C$777)</f>
        <v>918.99488372999997</v>
      </c>
      <c r="X41">
        <f>SUMIF(атс!$M$34:$M$777,конвертация!X8,атс!$C$34:$C$777)</f>
        <v>963.96813384999996</v>
      </c>
      <c r="Y41">
        <f>SUMIF(атс!$M$34:$M$777,конвертация!Y8,атс!$C$34:$C$777)</f>
        <v>944.35283676999995</v>
      </c>
    </row>
    <row r="42" spans="1:25" x14ac:dyDescent="0.2">
      <c r="A42">
        <v>9</v>
      </c>
      <c r="B42">
        <f>SUMIF(атс!$M$34:$M$777,конвертация!B9,атс!$C$34:$C$777)</f>
        <v>898.18895275</v>
      </c>
      <c r="C42">
        <f>SUMIF(атс!$M$34:$M$777,конвертация!C9,атс!$C$34:$C$777)</f>
        <v>882.68553939000003</v>
      </c>
      <c r="D42">
        <f>SUMIF(атс!$M$34:$M$777,конвертация!D9,атс!$C$34:$C$777)</f>
        <v>882.25080319000006</v>
      </c>
      <c r="E42">
        <f>SUMIF(атс!$M$34:$M$777,конвертация!E9,атс!$C$34:$C$777)</f>
        <v>872.65350979000004</v>
      </c>
      <c r="F42">
        <f>SUMIF(атс!$M$34:$M$777,конвертация!F9,атс!$C$34:$C$777)</f>
        <v>855.72064479999995</v>
      </c>
      <c r="G42">
        <f>SUMIF(атс!$M$34:$M$777,конвертация!G9,атс!$C$34:$C$777)</f>
        <v>807.61994255000002</v>
      </c>
      <c r="H42">
        <f>SUMIF(атс!$M$34:$M$777,конвертация!H9,атс!$C$34:$C$777)</f>
        <v>840.68209366999997</v>
      </c>
      <c r="I42">
        <f>SUMIF(атс!$M$34:$M$777,конвертация!I9,атс!$C$34:$C$777)</f>
        <v>834.26630949000003</v>
      </c>
      <c r="J42">
        <f>SUMIF(атс!$M$34:$M$777,конвертация!J9,атс!$C$34:$C$777)</f>
        <v>832.16781626</v>
      </c>
      <c r="K42">
        <f>SUMIF(атс!$M$34:$M$777,конвертация!K9,атс!$C$34:$C$777)</f>
        <v>834.11126197999999</v>
      </c>
      <c r="L42">
        <f>SUMIF(атс!$M$34:$M$777,конвертация!L9,атс!$C$34:$C$777)</f>
        <v>845.79197880000004</v>
      </c>
      <c r="M42">
        <f>SUMIF(атс!$M$34:$M$777,конвертация!M9,атс!$C$34:$C$777)</f>
        <v>849.55415961999995</v>
      </c>
      <c r="N42">
        <f>SUMIF(атс!$M$34:$M$777,конвертация!N9,атс!$C$34:$C$777)</f>
        <v>850.39506474999996</v>
      </c>
      <c r="O42">
        <f>SUMIF(атс!$M$34:$M$777,конвертация!O9,атс!$C$34:$C$777)</f>
        <v>851.95203361999995</v>
      </c>
      <c r="P42">
        <f>SUMIF(атс!$M$34:$M$777,конвертация!P9,атс!$C$34:$C$777)</f>
        <v>868.55093051999995</v>
      </c>
      <c r="Q42">
        <f>SUMIF(атс!$M$34:$M$777,конвертация!Q9,атс!$C$34:$C$777)</f>
        <v>881.13019573999998</v>
      </c>
      <c r="R42">
        <f>SUMIF(атс!$M$34:$M$777,конвертация!R9,атс!$C$34:$C$777)</f>
        <v>875.50354385000003</v>
      </c>
      <c r="S42">
        <f>SUMIF(атс!$M$34:$M$777,конвертация!S9,атс!$C$34:$C$777)</f>
        <v>858.63777531999995</v>
      </c>
      <c r="T42">
        <f>SUMIF(атс!$M$34:$M$777,конвертация!T9,атс!$C$34:$C$777)</f>
        <v>869.60993314999996</v>
      </c>
      <c r="U42">
        <f>SUMIF(атс!$M$34:$M$777,конвертация!U9,атс!$C$34:$C$777)</f>
        <v>899.14179917000001</v>
      </c>
      <c r="V42">
        <f>SUMIF(атс!$M$34:$M$777,конвертация!V9,атс!$C$34:$C$777)</f>
        <v>909.19056452999996</v>
      </c>
      <c r="W42">
        <f>SUMIF(атс!$M$34:$M$777,конвертация!W9,атс!$C$34:$C$777)</f>
        <v>919.22712701</v>
      </c>
      <c r="X42">
        <f>SUMIF(атс!$M$34:$M$777,конвертация!X9,атс!$C$34:$C$777)</f>
        <v>953.24885124000002</v>
      </c>
      <c r="Y42">
        <f>SUMIF(атс!$M$34:$M$777,конвертация!Y9,атс!$C$34:$C$777)</f>
        <v>934.42020045000004</v>
      </c>
    </row>
    <row r="43" spans="1:25" x14ac:dyDescent="0.2">
      <c r="A43">
        <v>10</v>
      </c>
      <c r="B43">
        <f>SUMIF(атс!$M$34:$M$777,конвертация!B10,атс!$C$34:$C$777)</f>
        <v>893.75921591999997</v>
      </c>
      <c r="C43">
        <f>SUMIF(атс!$M$34:$M$777,конвертация!C10,атс!$C$34:$C$777)</f>
        <v>844.94859656999995</v>
      </c>
      <c r="D43">
        <f>SUMIF(атс!$M$34:$M$777,конвертация!D10,атс!$C$34:$C$777)</f>
        <v>872.15798150000001</v>
      </c>
      <c r="E43">
        <f>SUMIF(атс!$M$34:$M$777,конвертация!E10,атс!$C$34:$C$777)</f>
        <v>847.16912760000002</v>
      </c>
      <c r="F43">
        <f>SUMIF(атс!$M$34:$M$777,конвертация!F10,атс!$C$34:$C$777)</f>
        <v>764.46782570000005</v>
      </c>
      <c r="G43">
        <f>SUMIF(атс!$M$34:$M$777,конвертация!G10,атс!$C$34:$C$777)</f>
        <v>761.68785341</v>
      </c>
      <c r="H43">
        <f>SUMIF(атс!$M$34:$M$777,конвертация!H10,атс!$C$34:$C$777)</f>
        <v>742.45615323000004</v>
      </c>
      <c r="I43">
        <f>SUMIF(атс!$M$34:$M$777,конвертация!I10,атс!$C$34:$C$777)</f>
        <v>750.33935320000001</v>
      </c>
      <c r="J43">
        <f>SUMIF(атс!$M$34:$M$777,конвертация!J10,атс!$C$34:$C$777)</f>
        <v>798.31720356999995</v>
      </c>
      <c r="K43">
        <f>SUMIF(атс!$M$34:$M$777,конвертация!K10,атс!$C$34:$C$777)</f>
        <v>821.14798804999998</v>
      </c>
      <c r="L43">
        <f>SUMIF(атс!$M$34:$M$777,конвертация!L10,атс!$C$34:$C$777)</f>
        <v>815.37125880999997</v>
      </c>
      <c r="M43">
        <f>SUMIF(атс!$M$34:$M$777,конвертация!M10,атс!$C$34:$C$777)</f>
        <v>823.68502840999997</v>
      </c>
      <c r="N43">
        <f>SUMIF(атс!$M$34:$M$777,конвертация!N10,атс!$C$34:$C$777)</f>
        <v>842.03303312000003</v>
      </c>
      <c r="O43">
        <f>SUMIF(атс!$M$34:$M$777,конвертация!O10,атс!$C$34:$C$777)</f>
        <v>827.30326381999998</v>
      </c>
      <c r="P43">
        <f>SUMIF(атс!$M$34:$M$777,конвертация!P10,атс!$C$34:$C$777)</f>
        <v>819.83878804000005</v>
      </c>
      <c r="Q43">
        <f>SUMIF(атс!$M$34:$M$777,конвертация!Q10,атс!$C$34:$C$777)</f>
        <v>817.26467424999998</v>
      </c>
      <c r="R43">
        <f>SUMIF(атс!$M$34:$M$777,конвертация!R10,атс!$C$34:$C$777)</f>
        <v>796.88594466999996</v>
      </c>
      <c r="S43">
        <f>SUMIF(атс!$M$34:$M$777,конвертация!S10,атс!$C$34:$C$777)</f>
        <v>803.38327407999998</v>
      </c>
      <c r="T43">
        <f>SUMIF(атс!$M$34:$M$777,конвертация!T10,атс!$C$34:$C$777)</f>
        <v>778.59460302000002</v>
      </c>
      <c r="U43">
        <f>SUMIF(атс!$M$34:$M$777,конвертация!U10,атс!$C$34:$C$777)</f>
        <v>818.14835117999996</v>
      </c>
      <c r="V43">
        <f>SUMIF(атс!$M$34:$M$777,конвертация!V10,атс!$C$34:$C$777)</f>
        <v>897.68909386999997</v>
      </c>
      <c r="W43">
        <f>SUMIF(атс!$M$34:$M$777,конвертация!W10,атс!$C$34:$C$777)</f>
        <v>904.30220331999999</v>
      </c>
      <c r="X43">
        <f>SUMIF(атс!$M$34:$M$777,конвертация!X10,атс!$C$34:$C$777)</f>
        <v>900.94448689000001</v>
      </c>
      <c r="Y43">
        <f>SUMIF(атс!$M$34:$M$777,конвертация!Y10,атс!$C$34:$C$777)</f>
        <v>876.29796802999999</v>
      </c>
    </row>
    <row r="44" spans="1:25" x14ac:dyDescent="0.2">
      <c r="A44">
        <v>11</v>
      </c>
      <c r="B44">
        <f>SUMIF(атс!$M$34:$M$777,конвертация!B11,атс!$C$34:$C$777)</f>
        <v>885.52710263999995</v>
      </c>
      <c r="C44">
        <f>SUMIF(атс!$M$34:$M$777,конвертация!C11,атс!$C$34:$C$777)</f>
        <v>861.02198080999995</v>
      </c>
      <c r="D44">
        <f>SUMIF(атс!$M$34:$M$777,конвертация!D11,атс!$C$34:$C$777)</f>
        <v>829.38955490000001</v>
      </c>
      <c r="E44">
        <f>SUMIF(атс!$M$34:$M$777,конвертация!E11,атс!$C$34:$C$777)</f>
        <v>779.22826810000004</v>
      </c>
      <c r="F44">
        <f>SUMIF(атс!$M$34:$M$777,конвертация!F11,атс!$C$34:$C$777)</f>
        <v>755.45020273</v>
      </c>
      <c r="G44">
        <f>SUMIF(атс!$M$34:$M$777,конвертация!G11,атс!$C$34:$C$777)</f>
        <v>759.63033304999999</v>
      </c>
      <c r="H44">
        <f>SUMIF(атс!$M$34:$M$777,конвертация!H11,атс!$C$34:$C$777)</f>
        <v>761.68010050999999</v>
      </c>
      <c r="I44">
        <f>SUMIF(атс!$M$34:$M$777,конвертация!I11,атс!$C$34:$C$777)</f>
        <v>785.67426800999999</v>
      </c>
      <c r="J44">
        <f>SUMIF(атс!$M$34:$M$777,конвертация!J11,атс!$C$34:$C$777)</f>
        <v>826.81833911000001</v>
      </c>
      <c r="K44">
        <f>SUMIF(атс!$M$34:$M$777,конвертация!K11,атс!$C$34:$C$777)</f>
        <v>860.93644035</v>
      </c>
      <c r="L44">
        <f>SUMIF(атс!$M$34:$M$777,конвертация!L11,атс!$C$34:$C$777)</f>
        <v>868.12399413000003</v>
      </c>
      <c r="M44">
        <f>SUMIF(атс!$M$34:$M$777,конвертация!M11,атс!$C$34:$C$777)</f>
        <v>858.92041728000004</v>
      </c>
      <c r="N44">
        <f>SUMIF(атс!$M$34:$M$777,конвертация!N11,атс!$C$34:$C$777)</f>
        <v>851.25002013000005</v>
      </c>
      <c r="O44">
        <f>SUMIF(атс!$M$34:$M$777,конвертация!O11,атс!$C$34:$C$777)</f>
        <v>854.87089729000002</v>
      </c>
      <c r="P44">
        <f>SUMIF(атс!$M$34:$M$777,конвертация!P11,атс!$C$34:$C$777)</f>
        <v>846.49915641999996</v>
      </c>
      <c r="Q44">
        <f>SUMIF(атс!$M$34:$M$777,конвертация!Q11,атс!$C$34:$C$777)</f>
        <v>843.43546782999999</v>
      </c>
      <c r="R44">
        <f>SUMIF(атс!$M$34:$M$777,конвертация!R11,атс!$C$34:$C$777)</f>
        <v>827.21121378999999</v>
      </c>
      <c r="S44">
        <f>SUMIF(атс!$M$34:$M$777,конвертация!S11,атс!$C$34:$C$777)</f>
        <v>825.46010637999996</v>
      </c>
      <c r="T44">
        <f>SUMIF(атс!$M$34:$M$777,конвертация!T11,атс!$C$34:$C$777)</f>
        <v>801.44068156000003</v>
      </c>
      <c r="U44">
        <f>SUMIF(атс!$M$34:$M$777,конвертация!U11,атс!$C$34:$C$777)</f>
        <v>826.03368667999996</v>
      </c>
      <c r="V44">
        <f>SUMIF(атс!$M$34:$M$777,конвертация!V11,атс!$C$34:$C$777)</f>
        <v>884.87561849999997</v>
      </c>
      <c r="W44">
        <f>SUMIF(атс!$M$34:$M$777,конвертация!W11,атс!$C$34:$C$777)</f>
        <v>926.08318408000002</v>
      </c>
      <c r="X44">
        <f>SUMIF(атс!$M$34:$M$777,конвертация!X11,атс!$C$34:$C$777)</f>
        <v>921.50409301000002</v>
      </c>
      <c r="Y44">
        <f>SUMIF(атс!$M$34:$M$777,конвертация!Y11,атс!$C$34:$C$777)</f>
        <v>895.16488834999996</v>
      </c>
    </row>
    <row r="45" spans="1:25" x14ac:dyDescent="0.2">
      <c r="A45">
        <v>12</v>
      </c>
      <c r="B45">
        <f>SUMIF(атс!$M$34:$M$777,конвертация!B12,атс!$C$34:$C$777)</f>
        <v>880.66064699000003</v>
      </c>
      <c r="C45">
        <f>SUMIF(атс!$M$34:$M$777,конвертация!C12,атс!$C$34:$C$777)</f>
        <v>877.09433820000004</v>
      </c>
      <c r="D45">
        <f>SUMIF(атс!$M$34:$M$777,конвертация!D12,атс!$C$34:$C$777)</f>
        <v>877.27351809000004</v>
      </c>
      <c r="E45">
        <f>SUMIF(атс!$M$34:$M$777,конвертация!E12,атс!$C$34:$C$777)</f>
        <v>859.65157709000005</v>
      </c>
      <c r="F45">
        <f>SUMIF(атс!$M$34:$M$777,конвертация!F12,атс!$C$34:$C$777)</f>
        <v>823.26485861000003</v>
      </c>
      <c r="G45">
        <f>SUMIF(атс!$M$34:$M$777,конвертация!G12,атс!$C$34:$C$777)</f>
        <v>865.45875962000002</v>
      </c>
      <c r="H45">
        <f>SUMIF(атс!$M$34:$M$777,конвертация!H12,атс!$C$34:$C$777)</f>
        <v>892.87518076000003</v>
      </c>
      <c r="I45">
        <f>SUMIF(атс!$M$34:$M$777,конвертация!I12,атс!$C$34:$C$777)</f>
        <v>932.69536817999995</v>
      </c>
      <c r="J45">
        <f>SUMIF(атс!$M$34:$M$777,конвертация!J12,атс!$C$34:$C$777)</f>
        <v>959.17715594000003</v>
      </c>
      <c r="K45">
        <f>SUMIF(атс!$M$34:$M$777,конвертация!K12,атс!$C$34:$C$777)</f>
        <v>963.87341560000004</v>
      </c>
      <c r="L45">
        <f>SUMIF(атс!$M$34:$M$777,конвертация!L12,атс!$C$34:$C$777)</f>
        <v>966.96244766999996</v>
      </c>
      <c r="M45">
        <f>SUMIF(атс!$M$34:$M$777,конвертация!M12,атс!$C$34:$C$777)</f>
        <v>970.72450479999998</v>
      </c>
      <c r="N45">
        <f>SUMIF(атс!$M$34:$M$777,конвертация!N12,атс!$C$34:$C$777)</f>
        <v>974.82694785000001</v>
      </c>
      <c r="O45">
        <f>SUMIF(атс!$M$34:$M$777,конвертация!O12,атс!$C$34:$C$777)</f>
        <v>979.64894576999995</v>
      </c>
      <c r="P45">
        <f>SUMIF(атс!$M$34:$M$777,конвертация!P12,атс!$C$34:$C$777)</f>
        <v>981.57397848999994</v>
      </c>
      <c r="Q45">
        <f>SUMIF(атс!$M$34:$M$777,конвертация!Q12,атс!$C$34:$C$777)</f>
        <v>989.20054626000001</v>
      </c>
      <c r="R45">
        <f>SUMIF(атс!$M$34:$M$777,конвертация!R12,атс!$C$34:$C$777)</f>
        <v>979.71643387999995</v>
      </c>
      <c r="S45">
        <f>SUMIF(атс!$M$34:$M$777,конвертация!S12,атс!$C$34:$C$777)</f>
        <v>979.70610209999995</v>
      </c>
      <c r="T45">
        <f>SUMIF(атс!$M$34:$M$777,конвертация!T12,атс!$C$34:$C$777)</f>
        <v>963.62012866999999</v>
      </c>
      <c r="U45">
        <f>SUMIF(атс!$M$34:$M$777,конвертация!U12,атс!$C$34:$C$777)</f>
        <v>985.08775298</v>
      </c>
      <c r="V45">
        <f>SUMIF(атс!$M$34:$M$777,конвертация!V12,атс!$C$34:$C$777)</f>
        <v>1002.33978311</v>
      </c>
      <c r="W45">
        <f>SUMIF(атс!$M$34:$M$777,конвертация!W12,атс!$C$34:$C$777)</f>
        <v>977.88836472000003</v>
      </c>
      <c r="X45">
        <f>SUMIF(атс!$M$34:$M$777,конвертация!X12,атс!$C$34:$C$777)</f>
        <v>961.46497753000006</v>
      </c>
      <c r="Y45">
        <f>SUMIF(атс!$M$34:$M$777,конвертация!Y12,атс!$C$34:$C$777)</f>
        <v>910.88260717000003</v>
      </c>
    </row>
    <row r="46" spans="1:25" x14ac:dyDescent="0.2">
      <c r="A46">
        <v>13</v>
      </c>
      <c r="B46">
        <f>SUMIF(атс!$M$34:$M$777,конвертация!B13,атс!$C$34:$C$777)</f>
        <v>855.20769114999996</v>
      </c>
      <c r="C46">
        <f>SUMIF(атс!$M$34:$M$777,конвертация!C13,атс!$C$34:$C$777)</f>
        <v>855.73503873000004</v>
      </c>
      <c r="D46">
        <f>SUMIF(атс!$M$34:$M$777,конвертация!D13,атс!$C$34:$C$777)</f>
        <v>869.66967848000002</v>
      </c>
      <c r="E46">
        <f>SUMIF(атс!$M$34:$M$777,конвертация!E13,атс!$C$34:$C$777)</f>
        <v>867.51083442000004</v>
      </c>
      <c r="F46">
        <f>SUMIF(атс!$M$34:$M$777,конвертация!F13,атс!$C$34:$C$777)</f>
        <v>944.84445753</v>
      </c>
      <c r="G46">
        <f>SUMIF(атс!$M$34:$M$777,конвертация!G13,атс!$C$34:$C$777)</f>
        <v>957.54258420999997</v>
      </c>
      <c r="H46">
        <f>SUMIF(атс!$M$34:$M$777,конвертация!H13,атс!$C$34:$C$777)</f>
        <v>973.72672622000005</v>
      </c>
      <c r="I46">
        <f>SUMIF(атс!$M$34:$M$777,конвертация!I13,атс!$C$34:$C$777)</f>
        <v>960.62843699999996</v>
      </c>
      <c r="J46">
        <f>SUMIF(атс!$M$34:$M$777,конвертация!J13,атс!$C$34:$C$777)</f>
        <v>946.30896902999996</v>
      </c>
      <c r="K46">
        <f>SUMIF(атс!$M$34:$M$777,конвертация!K13,атс!$C$34:$C$777)</f>
        <v>962.26909783999997</v>
      </c>
      <c r="L46">
        <f>SUMIF(атс!$M$34:$M$777,конвертация!L13,атс!$C$34:$C$777)</f>
        <v>954.94259989</v>
      </c>
      <c r="M46">
        <f>SUMIF(атс!$M$34:$M$777,конвертация!M13,атс!$C$34:$C$777)</f>
        <v>967.57133524999995</v>
      </c>
      <c r="N46">
        <f>SUMIF(атс!$M$34:$M$777,конвертация!N13,атс!$C$34:$C$777)</f>
        <v>965.79798158999995</v>
      </c>
      <c r="O46">
        <f>SUMIF(атс!$M$34:$M$777,конвертация!O13,атс!$C$34:$C$777)</f>
        <v>961.36622803</v>
      </c>
      <c r="P46">
        <f>SUMIF(атс!$M$34:$M$777,конвертация!P13,атс!$C$34:$C$777)</f>
        <v>982.60706055000003</v>
      </c>
      <c r="Q46">
        <f>SUMIF(атс!$M$34:$M$777,конвертация!Q13,атс!$C$34:$C$777)</f>
        <v>973.40693596000006</v>
      </c>
      <c r="R46">
        <f>SUMIF(атс!$M$34:$M$777,конвертация!R13,атс!$C$34:$C$777)</f>
        <v>973.98657560000004</v>
      </c>
      <c r="S46">
        <f>SUMIF(атс!$M$34:$M$777,конвертация!S13,атс!$C$34:$C$777)</f>
        <v>975.27029508999999</v>
      </c>
      <c r="T46">
        <f>SUMIF(атс!$M$34:$M$777,конвертация!T13,атс!$C$34:$C$777)</f>
        <v>997.75465873999997</v>
      </c>
      <c r="U46">
        <f>SUMIF(атс!$M$34:$M$777,конвертация!U13,атс!$C$34:$C$777)</f>
        <v>1060.85343448</v>
      </c>
      <c r="V46">
        <f>SUMIF(атс!$M$34:$M$777,конвертация!V13,атс!$C$34:$C$777)</f>
        <v>1056.6043639500001</v>
      </c>
      <c r="W46">
        <f>SUMIF(атс!$M$34:$M$777,конвертация!W13,атс!$C$34:$C$777)</f>
        <v>1042.92990695</v>
      </c>
      <c r="X46">
        <f>SUMIF(атс!$M$34:$M$777,конвертация!X13,атс!$C$34:$C$777)</f>
        <v>1039.3607568499999</v>
      </c>
      <c r="Y46">
        <f>SUMIF(атс!$M$34:$M$777,конвертация!Y13,атс!$C$34:$C$777)</f>
        <v>1032.68124878</v>
      </c>
    </row>
    <row r="47" spans="1:25" x14ac:dyDescent="0.2">
      <c r="A47">
        <v>14</v>
      </c>
      <c r="B47">
        <f>SUMIF(атс!$M$34:$M$777,конвертация!B14,атс!$C$34:$C$777)</f>
        <v>1011.02403668</v>
      </c>
      <c r="C47">
        <f>SUMIF(атс!$M$34:$M$777,конвертация!C14,атс!$C$34:$C$777)</f>
        <v>1006.0910490799999</v>
      </c>
      <c r="D47">
        <f>SUMIF(атс!$M$34:$M$777,конвертация!D14,атс!$C$34:$C$777)</f>
        <v>952.23933817</v>
      </c>
      <c r="E47">
        <f>SUMIF(атс!$M$34:$M$777,конвертация!E14,атс!$C$34:$C$777)</f>
        <v>912.84191576000001</v>
      </c>
      <c r="F47">
        <f>SUMIF(атс!$M$34:$M$777,конвертация!F14,атс!$C$34:$C$777)</f>
        <v>925.06527678999998</v>
      </c>
      <c r="G47">
        <f>SUMIF(атс!$M$34:$M$777,конвертация!G14,атс!$C$34:$C$777)</f>
        <v>939.17293088999998</v>
      </c>
      <c r="H47">
        <f>SUMIF(атс!$M$34:$M$777,конвертация!H14,атс!$C$34:$C$777)</f>
        <v>964.91249696</v>
      </c>
      <c r="I47">
        <f>SUMIF(атс!$M$34:$M$777,конвертация!I14,атс!$C$34:$C$777)</f>
        <v>987.62384625000004</v>
      </c>
      <c r="J47">
        <f>SUMIF(атс!$M$34:$M$777,конвертация!J14,атс!$C$34:$C$777)</f>
        <v>954.04464623000001</v>
      </c>
      <c r="K47">
        <f>SUMIF(атс!$M$34:$M$777,конвертация!K14,атс!$C$34:$C$777)</f>
        <v>952.34445987000004</v>
      </c>
      <c r="L47">
        <f>SUMIF(атс!$M$34:$M$777,конвертация!L14,атс!$C$34:$C$777)</f>
        <v>940.62452260999999</v>
      </c>
      <c r="M47">
        <f>SUMIF(атс!$M$34:$M$777,конвертация!M14,атс!$C$34:$C$777)</f>
        <v>914.01129667999999</v>
      </c>
      <c r="N47">
        <f>SUMIF(атс!$M$34:$M$777,конвертация!N14,атс!$C$34:$C$777)</f>
        <v>895.06907512999999</v>
      </c>
      <c r="O47">
        <f>SUMIF(атс!$M$34:$M$777,конвертация!O14,атс!$C$34:$C$777)</f>
        <v>909.86819777999995</v>
      </c>
      <c r="P47">
        <f>SUMIF(атс!$M$34:$M$777,конвертация!P14,атс!$C$34:$C$777)</f>
        <v>919.89681937</v>
      </c>
      <c r="Q47">
        <f>SUMIF(атс!$M$34:$M$777,конвертация!Q14,атс!$C$34:$C$777)</f>
        <v>913.37144940999997</v>
      </c>
      <c r="R47">
        <f>SUMIF(атс!$M$34:$M$777,конвертация!R14,атс!$C$34:$C$777)</f>
        <v>912.04114611</v>
      </c>
      <c r="S47">
        <f>SUMIF(атс!$M$34:$M$777,конвертация!S14,атс!$C$34:$C$777)</f>
        <v>890.75109544999998</v>
      </c>
      <c r="T47">
        <f>SUMIF(атс!$M$34:$M$777,конвертация!T14,атс!$C$34:$C$777)</f>
        <v>906.39958107999996</v>
      </c>
      <c r="U47">
        <f>SUMIF(атс!$M$34:$M$777,конвертация!U14,атс!$C$34:$C$777)</f>
        <v>924.31995152000002</v>
      </c>
      <c r="V47">
        <f>SUMIF(атс!$M$34:$M$777,конвертация!V14,атс!$C$34:$C$777)</f>
        <v>930.77043200000003</v>
      </c>
      <c r="W47">
        <f>SUMIF(атс!$M$34:$M$777,конвертация!W14,атс!$C$34:$C$777)</f>
        <v>913.87203771999998</v>
      </c>
      <c r="X47">
        <f>SUMIF(атс!$M$34:$M$777,конвертация!X14,атс!$C$34:$C$777)</f>
        <v>902.3228153</v>
      </c>
      <c r="Y47">
        <f>SUMIF(атс!$M$34:$M$777,конвертация!Y14,атс!$C$34:$C$777)</f>
        <v>884.98136875</v>
      </c>
    </row>
    <row r="48" spans="1:25" x14ac:dyDescent="0.2">
      <c r="A48">
        <v>15</v>
      </c>
      <c r="B48">
        <f>SUMIF(атс!$M$34:$M$777,конвертация!B15,атс!$C$34:$C$777)</f>
        <v>841.19889049999995</v>
      </c>
      <c r="C48">
        <f>SUMIF(атс!$M$34:$M$777,конвертация!C15,атс!$C$34:$C$777)</f>
        <v>845.02579587000002</v>
      </c>
      <c r="D48">
        <f>SUMIF(атс!$M$34:$M$777,конвертация!D15,атс!$C$34:$C$777)</f>
        <v>815.40573414999994</v>
      </c>
      <c r="E48">
        <f>SUMIF(атс!$M$34:$M$777,конвертация!E15,атс!$C$34:$C$777)</f>
        <v>801.00571145000004</v>
      </c>
      <c r="F48">
        <f>SUMIF(атс!$M$34:$M$777,конвертация!F15,атс!$C$34:$C$777)</f>
        <v>816.18020951999995</v>
      </c>
      <c r="G48">
        <f>SUMIF(атс!$M$34:$M$777,конвертация!G15,атс!$C$34:$C$777)</f>
        <v>836.50022489000003</v>
      </c>
      <c r="H48">
        <f>SUMIF(атс!$M$34:$M$777,конвертация!H15,атс!$C$34:$C$777)</f>
        <v>868.21731733000001</v>
      </c>
      <c r="I48">
        <f>SUMIF(атс!$M$34:$M$777,конвертация!I15,атс!$C$34:$C$777)</f>
        <v>895.10213722000003</v>
      </c>
      <c r="J48">
        <f>SUMIF(атс!$M$34:$M$777,конвертация!J15,атс!$C$34:$C$777)</f>
        <v>913.18818449000003</v>
      </c>
      <c r="K48">
        <f>SUMIF(атс!$M$34:$M$777,конвертация!K15,атс!$C$34:$C$777)</f>
        <v>930.95650709999995</v>
      </c>
      <c r="L48">
        <f>SUMIF(атс!$M$34:$M$777,конвертация!L15,атс!$C$34:$C$777)</f>
        <v>922.04722806999996</v>
      </c>
      <c r="M48">
        <f>SUMIF(атс!$M$34:$M$777,конвертация!M15,атс!$C$34:$C$777)</f>
        <v>915.94253662999995</v>
      </c>
      <c r="N48">
        <f>SUMIF(атс!$M$34:$M$777,конвертация!N15,атс!$C$34:$C$777)</f>
        <v>897.31662676999997</v>
      </c>
      <c r="O48">
        <f>SUMIF(атс!$M$34:$M$777,конвертация!O15,атс!$C$34:$C$777)</f>
        <v>879.72104905000003</v>
      </c>
      <c r="P48">
        <f>SUMIF(атс!$M$34:$M$777,конвертация!P15,атс!$C$34:$C$777)</f>
        <v>876.99660383000003</v>
      </c>
      <c r="Q48">
        <f>SUMIF(атс!$M$34:$M$777,конвертация!Q15,атс!$C$34:$C$777)</f>
        <v>856.35379367999997</v>
      </c>
      <c r="R48">
        <f>SUMIF(атс!$M$34:$M$777,конвертация!R15,атс!$C$34:$C$777)</f>
        <v>856.32936218999998</v>
      </c>
      <c r="S48">
        <f>SUMIF(атс!$M$34:$M$777,конвертация!S15,атс!$C$34:$C$777)</f>
        <v>872.88053309999998</v>
      </c>
      <c r="T48">
        <f>SUMIF(атс!$M$34:$M$777,конвертация!T15,атс!$C$34:$C$777)</f>
        <v>883.72528599999998</v>
      </c>
      <c r="U48">
        <f>SUMIF(атс!$M$34:$M$777,конвертация!U15,атс!$C$34:$C$777)</f>
        <v>913.83234445000005</v>
      </c>
      <c r="V48">
        <f>SUMIF(атс!$M$34:$M$777,конвертация!V15,атс!$C$34:$C$777)</f>
        <v>918.60160780000001</v>
      </c>
      <c r="W48">
        <f>SUMIF(атс!$M$34:$M$777,конвертация!W15,атс!$C$34:$C$777)</f>
        <v>888.41438082000002</v>
      </c>
      <c r="X48">
        <f>SUMIF(атс!$M$34:$M$777,конвертация!X15,атс!$C$34:$C$777)</f>
        <v>878.36552815000005</v>
      </c>
      <c r="Y48">
        <f>SUMIF(атс!$M$34:$M$777,конвертация!Y15,атс!$C$34:$C$777)</f>
        <v>847.21374606999996</v>
      </c>
    </row>
    <row r="49" spans="1:25" x14ac:dyDescent="0.2">
      <c r="A49">
        <v>16</v>
      </c>
      <c r="B49">
        <f>SUMIF(атс!$M$34:$M$777,конвертация!B16,атс!$C$34:$C$777)</f>
        <v>771.57651255999997</v>
      </c>
      <c r="C49">
        <f>SUMIF(атс!$M$34:$M$777,конвертация!C16,атс!$C$34:$C$777)</f>
        <v>748.85485844000004</v>
      </c>
      <c r="D49">
        <f>SUMIF(атс!$M$34:$M$777,конвертация!D16,атс!$C$34:$C$777)</f>
        <v>734.08032989000003</v>
      </c>
      <c r="E49">
        <f>SUMIF(атс!$M$34:$M$777,конвертация!E16,атс!$C$34:$C$777)</f>
        <v>725.87965886999996</v>
      </c>
      <c r="F49">
        <f>SUMIF(атс!$M$34:$M$777,конвертация!F16,атс!$C$34:$C$777)</f>
        <v>715.58434659</v>
      </c>
      <c r="G49">
        <f>SUMIF(атс!$M$34:$M$777,конвертация!G16,атс!$C$34:$C$777)</f>
        <v>741.05019947999995</v>
      </c>
      <c r="H49">
        <f>SUMIF(атс!$M$34:$M$777,конвертация!H16,атс!$C$34:$C$777)</f>
        <v>789.81209009999998</v>
      </c>
      <c r="I49">
        <f>SUMIF(атс!$M$34:$M$777,конвертация!I16,атс!$C$34:$C$777)</f>
        <v>806.66531633</v>
      </c>
      <c r="J49">
        <f>SUMIF(атс!$M$34:$M$777,конвертация!J16,атс!$C$34:$C$777)</f>
        <v>831.95010160000004</v>
      </c>
      <c r="K49">
        <f>SUMIF(атс!$M$34:$M$777,конвертация!K16,атс!$C$34:$C$777)</f>
        <v>853.94054091999999</v>
      </c>
      <c r="L49">
        <f>SUMIF(атс!$M$34:$M$777,конвертация!L16,атс!$C$34:$C$777)</f>
        <v>860.20956756999999</v>
      </c>
      <c r="M49">
        <f>SUMIF(атс!$M$34:$M$777,конвертация!M16,атс!$C$34:$C$777)</f>
        <v>849.37593591999996</v>
      </c>
      <c r="N49">
        <f>SUMIF(атс!$M$34:$M$777,конвертация!N16,атс!$C$34:$C$777)</f>
        <v>838.79085124000005</v>
      </c>
      <c r="O49">
        <f>SUMIF(атс!$M$34:$M$777,конвертация!O16,атс!$C$34:$C$777)</f>
        <v>832.45227368999997</v>
      </c>
      <c r="P49">
        <f>SUMIF(атс!$M$34:$M$777,конвертация!P16,атс!$C$34:$C$777)</f>
        <v>831.72582518000002</v>
      </c>
      <c r="Q49">
        <f>SUMIF(атс!$M$34:$M$777,конвертация!Q16,атс!$C$34:$C$777)</f>
        <v>834.4950096</v>
      </c>
      <c r="R49">
        <f>SUMIF(атс!$M$34:$M$777,конвертация!R16,атс!$C$34:$C$777)</f>
        <v>838.21165361999999</v>
      </c>
      <c r="S49">
        <f>SUMIF(атс!$M$34:$M$777,конвертация!S16,атс!$C$34:$C$777)</f>
        <v>837.25714422999999</v>
      </c>
      <c r="T49">
        <f>SUMIF(атс!$M$34:$M$777,конвертация!T16,атс!$C$34:$C$777)</f>
        <v>859.91844576999995</v>
      </c>
      <c r="U49">
        <f>SUMIF(атс!$M$34:$M$777,конвертация!U16,атс!$C$34:$C$777)</f>
        <v>883.03931990000001</v>
      </c>
      <c r="V49">
        <f>SUMIF(атс!$M$34:$M$777,конвертация!V16,атс!$C$34:$C$777)</f>
        <v>881.94256836</v>
      </c>
      <c r="W49">
        <f>SUMIF(атс!$M$34:$M$777,конвертация!W16,атс!$C$34:$C$777)</f>
        <v>852.94132614</v>
      </c>
      <c r="X49">
        <f>SUMIF(атс!$M$34:$M$777,конвертация!X16,атс!$C$34:$C$777)</f>
        <v>791.60953437000001</v>
      </c>
      <c r="Y49">
        <f>SUMIF(атс!$M$34:$M$777,конвертация!Y16,атс!$C$34:$C$777)</f>
        <v>746.52043660000004</v>
      </c>
    </row>
    <row r="50" spans="1:25" x14ac:dyDescent="0.2">
      <c r="A50">
        <v>17</v>
      </c>
      <c r="B50">
        <f>SUMIF(атс!$M$34:$M$777,конвертация!B17,атс!$C$34:$C$777)</f>
        <v>832.00393921</v>
      </c>
      <c r="C50">
        <f>SUMIF(атс!$M$34:$M$777,конвертация!C17,атс!$C$34:$C$777)</f>
        <v>818.59012398000004</v>
      </c>
      <c r="D50">
        <f>SUMIF(атс!$M$34:$M$777,конвертация!D17,атс!$C$34:$C$777)</f>
        <v>807.24671203000003</v>
      </c>
      <c r="E50">
        <f>SUMIF(атс!$M$34:$M$777,конвертация!E17,атс!$C$34:$C$777)</f>
        <v>807.09887888000003</v>
      </c>
      <c r="F50">
        <f>SUMIF(атс!$M$34:$M$777,конвертация!F17,атс!$C$34:$C$777)</f>
        <v>818.49985243000003</v>
      </c>
      <c r="G50">
        <f>SUMIF(атс!$M$34:$M$777,конвертация!G17,атс!$C$34:$C$777)</f>
        <v>832.62611365999999</v>
      </c>
      <c r="H50">
        <f>SUMIF(атс!$M$34:$M$777,конвертация!H17,атс!$C$34:$C$777)</f>
        <v>844.90210474000003</v>
      </c>
      <c r="I50">
        <f>SUMIF(атс!$M$34:$M$777,конвертация!I17,атс!$C$34:$C$777)</f>
        <v>864.00816098999996</v>
      </c>
      <c r="J50">
        <f>SUMIF(атс!$M$34:$M$777,конвертация!J17,атс!$C$34:$C$777)</f>
        <v>892.74207954999997</v>
      </c>
      <c r="K50">
        <f>SUMIF(атс!$M$34:$M$777,конвертация!K17,атс!$C$34:$C$777)</f>
        <v>892.46873754000001</v>
      </c>
      <c r="L50">
        <f>SUMIF(атс!$M$34:$M$777,конвертация!L17,атс!$C$34:$C$777)</f>
        <v>892.45313524000005</v>
      </c>
      <c r="M50">
        <f>SUMIF(атс!$M$34:$M$777,конвертация!M17,атс!$C$34:$C$777)</f>
        <v>883.36734417000002</v>
      </c>
      <c r="N50">
        <f>SUMIF(атс!$M$34:$M$777,конвертация!N17,атс!$C$34:$C$777)</f>
        <v>874.06813808000004</v>
      </c>
      <c r="O50">
        <f>SUMIF(атс!$M$34:$M$777,конвертация!O17,атс!$C$34:$C$777)</f>
        <v>857.23972336999998</v>
      </c>
      <c r="P50">
        <f>SUMIF(атс!$M$34:$M$777,конвертация!P17,атс!$C$34:$C$777)</f>
        <v>844.51106126000002</v>
      </c>
      <c r="Q50">
        <f>SUMIF(атс!$M$34:$M$777,конвертация!Q17,атс!$C$34:$C$777)</f>
        <v>829.23552670000004</v>
      </c>
      <c r="R50">
        <f>SUMIF(атс!$M$34:$M$777,конвертация!R17,атс!$C$34:$C$777)</f>
        <v>816.12650056999996</v>
      </c>
      <c r="S50">
        <f>SUMIF(атс!$M$34:$M$777,конвертация!S17,атс!$C$34:$C$777)</f>
        <v>797.92433353000001</v>
      </c>
      <c r="T50">
        <f>SUMIF(атс!$M$34:$M$777,конвертация!T17,атс!$C$34:$C$777)</f>
        <v>810.32883618000005</v>
      </c>
      <c r="U50">
        <f>SUMIF(атс!$M$34:$M$777,конвертация!U17,атс!$C$34:$C$777)</f>
        <v>875.58632440999997</v>
      </c>
      <c r="V50">
        <f>SUMIF(атс!$M$34:$M$777,конвертация!V17,атс!$C$34:$C$777)</f>
        <v>881.08415473000002</v>
      </c>
      <c r="W50">
        <f>SUMIF(атс!$M$34:$M$777,конвертация!W17,атс!$C$34:$C$777)</f>
        <v>877.17649759000005</v>
      </c>
      <c r="X50">
        <f>SUMIF(атс!$M$34:$M$777,конвертация!X17,атс!$C$34:$C$777)</f>
        <v>863.01033124000003</v>
      </c>
      <c r="Y50">
        <f>SUMIF(атс!$M$34:$M$777,конвертация!Y17,атс!$C$34:$C$777)</f>
        <v>836.66439431000003</v>
      </c>
    </row>
    <row r="51" spans="1:25" x14ac:dyDescent="0.2">
      <c r="A51">
        <v>18</v>
      </c>
      <c r="B51">
        <f>SUMIF(атс!$M$34:$M$777,конвертация!B18,атс!$C$34:$C$777)</f>
        <v>798.39689174</v>
      </c>
      <c r="C51">
        <f>SUMIF(атс!$M$34:$M$777,конвертация!C18,атс!$C$34:$C$777)</f>
        <v>785.46286601999998</v>
      </c>
      <c r="D51">
        <f>SUMIF(атс!$M$34:$M$777,конвертация!D18,атс!$C$34:$C$777)</f>
        <v>769.69842841000002</v>
      </c>
      <c r="E51">
        <f>SUMIF(атс!$M$34:$M$777,конвертация!E18,атс!$C$34:$C$777)</f>
        <v>767.23394757000005</v>
      </c>
      <c r="F51">
        <f>SUMIF(атс!$M$34:$M$777,конвертация!F18,атс!$C$34:$C$777)</f>
        <v>753.01369336000005</v>
      </c>
      <c r="G51">
        <f>SUMIF(атс!$M$34:$M$777,конвертация!G18,атс!$C$34:$C$777)</f>
        <v>754.41843143000006</v>
      </c>
      <c r="H51">
        <f>SUMIF(атс!$M$34:$M$777,конвертация!H18,атс!$C$34:$C$777)</f>
        <v>767.57287336000002</v>
      </c>
      <c r="I51">
        <f>SUMIF(атс!$M$34:$M$777,конвертация!I18,атс!$C$34:$C$777)</f>
        <v>776.92450326000005</v>
      </c>
      <c r="J51">
        <f>SUMIF(атс!$M$34:$M$777,конвертация!J18,атс!$C$34:$C$777)</f>
        <v>817.07538023999996</v>
      </c>
      <c r="K51">
        <f>SUMIF(атс!$M$34:$M$777,конвертация!K18,атс!$C$34:$C$777)</f>
        <v>849.87290633999999</v>
      </c>
      <c r="L51">
        <f>SUMIF(атс!$M$34:$M$777,конвертация!L18,атс!$C$34:$C$777)</f>
        <v>859.09465078999995</v>
      </c>
      <c r="M51">
        <f>SUMIF(атс!$M$34:$M$777,конвертация!M18,атс!$C$34:$C$777)</f>
        <v>877.89467066999998</v>
      </c>
      <c r="N51">
        <f>SUMIF(атс!$M$34:$M$777,конвертация!N18,атс!$C$34:$C$777)</f>
        <v>880.86675980999996</v>
      </c>
      <c r="O51">
        <f>SUMIF(атс!$M$34:$M$777,конвертация!O18,атс!$C$34:$C$777)</f>
        <v>863.84060618000001</v>
      </c>
      <c r="P51">
        <f>SUMIF(атс!$M$34:$M$777,конвертация!P18,атс!$C$34:$C$777)</f>
        <v>849.58401991000005</v>
      </c>
      <c r="Q51">
        <f>SUMIF(атс!$M$34:$M$777,конвертация!Q18,атс!$C$34:$C$777)</f>
        <v>847.89498280999999</v>
      </c>
      <c r="R51">
        <f>SUMIF(атс!$M$34:$M$777,конвертация!R18,атс!$C$34:$C$777)</f>
        <v>860.21967685000004</v>
      </c>
      <c r="S51">
        <f>SUMIF(атс!$M$34:$M$777,конвертация!S18,атс!$C$34:$C$777)</f>
        <v>848.80761915000005</v>
      </c>
      <c r="T51">
        <f>SUMIF(атс!$M$34:$M$777,конвертация!T18,атс!$C$34:$C$777)</f>
        <v>837.35847447000003</v>
      </c>
      <c r="U51">
        <f>SUMIF(атс!$M$34:$M$777,конвертация!U18,атс!$C$34:$C$777)</f>
        <v>883.00291947000005</v>
      </c>
      <c r="V51">
        <f>SUMIF(атс!$M$34:$M$777,конвертация!V18,атс!$C$34:$C$777)</f>
        <v>895.99521429000004</v>
      </c>
      <c r="W51">
        <f>SUMIF(атс!$M$34:$M$777,конвертация!W18,атс!$C$34:$C$777)</f>
        <v>878.51386514000001</v>
      </c>
      <c r="X51">
        <f>SUMIF(атс!$M$34:$M$777,конвертация!X18,атс!$C$34:$C$777)</f>
        <v>855.11587454999994</v>
      </c>
      <c r="Y51">
        <f>SUMIF(атс!$M$34:$M$777,конвертация!Y18,атс!$C$34:$C$777)</f>
        <v>829.89227080000001</v>
      </c>
    </row>
    <row r="52" spans="1:25" x14ac:dyDescent="0.2">
      <c r="A52">
        <v>19</v>
      </c>
      <c r="B52">
        <f>SUMIF(атс!$M$34:$M$777,конвертация!B19,атс!$C$34:$C$777)</f>
        <v>812.24516924</v>
      </c>
      <c r="C52">
        <f>SUMIF(атс!$M$34:$M$777,конвертация!C19,атс!$C$34:$C$777)</f>
        <v>816.03303450999999</v>
      </c>
      <c r="D52">
        <f>SUMIF(атс!$M$34:$M$777,конвертация!D19,атс!$C$34:$C$777)</f>
        <v>800.99747940999998</v>
      </c>
      <c r="E52">
        <f>SUMIF(атс!$M$34:$M$777,конвертация!E19,атс!$C$34:$C$777)</f>
        <v>806.30527970000003</v>
      </c>
      <c r="F52">
        <f>SUMIF(атс!$M$34:$M$777,конвертация!F19,атс!$C$34:$C$777)</f>
        <v>793.43741999999997</v>
      </c>
      <c r="G52">
        <f>SUMIF(атс!$M$34:$M$777,конвертация!G19,атс!$C$34:$C$777)</f>
        <v>819.88629256000002</v>
      </c>
      <c r="H52">
        <f>SUMIF(атс!$M$34:$M$777,конвертация!H19,атс!$C$34:$C$777)</f>
        <v>861.89674054</v>
      </c>
      <c r="I52">
        <f>SUMIF(атс!$M$34:$M$777,конвертация!I19,атс!$C$34:$C$777)</f>
        <v>877.76189806000002</v>
      </c>
      <c r="J52">
        <f>SUMIF(атс!$M$34:$M$777,конвертация!J19,атс!$C$34:$C$777)</f>
        <v>909.69583004000003</v>
      </c>
      <c r="K52">
        <f>SUMIF(атс!$M$34:$M$777,конвертация!K19,атс!$C$34:$C$777)</f>
        <v>905.75774021999996</v>
      </c>
      <c r="L52">
        <f>SUMIF(атс!$M$34:$M$777,конвертация!L19,атс!$C$34:$C$777)</f>
        <v>900.29762478999999</v>
      </c>
      <c r="M52">
        <f>SUMIF(атс!$M$34:$M$777,конвертация!M19,атс!$C$34:$C$777)</f>
        <v>893.85708053999997</v>
      </c>
      <c r="N52">
        <f>SUMIF(атс!$M$34:$M$777,конвертация!N19,атс!$C$34:$C$777)</f>
        <v>876.64203078000003</v>
      </c>
      <c r="O52">
        <f>SUMIF(атс!$M$34:$M$777,конвертация!O19,атс!$C$34:$C$777)</f>
        <v>860.44446460999995</v>
      </c>
      <c r="P52">
        <f>SUMIF(атс!$M$34:$M$777,конвертация!P19,атс!$C$34:$C$777)</f>
        <v>855.28402269000003</v>
      </c>
      <c r="Q52">
        <f>SUMIF(атс!$M$34:$M$777,конвертация!Q19,атс!$C$34:$C$777)</f>
        <v>847.43083625999998</v>
      </c>
      <c r="R52">
        <f>SUMIF(атс!$M$34:$M$777,конвертация!R19,атс!$C$34:$C$777)</f>
        <v>851.32174764000001</v>
      </c>
      <c r="S52">
        <f>SUMIF(атс!$M$34:$M$777,конвертация!S19,атс!$C$34:$C$777)</f>
        <v>865.52272605999997</v>
      </c>
      <c r="T52">
        <f>SUMIF(атс!$M$34:$M$777,конвертация!T19,атс!$C$34:$C$777)</f>
        <v>872.03521639999997</v>
      </c>
      <c r="U52">
        <f>SUMIF(атс!$M$34:$M$777,конвертация!U19,атс!$C$34:$C$777)</f>
        <v>926.28622829000005</v>
      </c>
      <c r="V52">
        <f>SUMIF(атс!$M$34:$M$777,конвертация!V19,атс!$C$34:$C$777)</f>
        <v>938.04354473000001</v>
      </c>
      <c r="W52">
        <f>SUMIF(атс!$M$34:$M$777,конвертация!W19,атс!$C$34:$C$777)</f>
        <v>923.74208363000002</v>
      </c>
      <c r="X52">
        <f>SUMIF(атс!$M$34:$M$777,конвертация!X19,атс!$C$34:$C$777)</f>
        <v>896.18807353</v>
      </c>
      <c r="Y52">
        <f>SUMIF(атс!$M$34:$M$777,конвертация!Y19,атс!$C$34:$C$777)</f>
        <v>848.94770298000003</v>
      </c>
    </row>
    <row r="53" spans="1:25" x14ac:dyDescent="0.2">
      <c r="A53">
        <v>20</v>
      </c>
      <c r="B53">
        <f>SUMIF(атс!$M$34:$M$777,конвертация!B20,атс!$C$34:$C$777)</f>
        <v>777.71108413000002</v>
      </c>
      <c r="C53">
        <f>SUMIF(атс!$M$34:$M$777,конвертация!C20,атс!$C$34:$C$777)</f>
        <v>758.85770046000005</v>
      </c>
      <c r="D53">
        <f>SUMIF(атс!$M$34:$M$777,конвертация!D20,атс!$C$34:$C$777)</f>
        <v>792.60620085000005</v>
      </c>
      <c r="E53">
        <f>SUMIF(атс!$M$34:$M$777,конвертация!E20,атс!$C$34:$C$777)</f>
        <v>791.14582415999996</v>
      </c>
      <c r="F53">
        <f>SUMIF(атс!$M$34:$M$777,конвертация!F20,атс!$C$34:$C$777)</f>
        <v>768.13977360000001</v>
      </c>
      <c r="G53">
        <f>SUMIF(атс!$M$34:$M$777,конвертация!G20,атс!$C$34:$C$777)</f>
        <v>786.56183655999996</v>
      </c>
      <c r="H53">
        <f>SUMIF(атс!$M$34:$M$777,конвертация!H20,атс!$C$34:$C$777)</f>
        <v>834.74770576000003</v>
      </c>
      <c r="I53">
        <f>SUMIF(атс!$M$34:$M$777,конвертация!I20,атс!$C$34:$C$777)</f>
        <v>842.75374637000004</v>
      </c>
      <c r="J53">
        <f>SUMIF(атс!$M$34:$M$777,конвертация!J20,атс!$C$34:$C$777)</f>
        <v>867.83321737000006</v>
      </c>
      <c r="K53">
        <f>SUMIF(атс!$M$34:$M$777,конвертация!K20,атс!$C$34:$C$777)</f>
        <v>893.34458008000001</v>
      </c>
      <c r="L53">
        <f>SUMIF(атс!$M$34:$M$777,конвертация!L20,атс!$C$34:$C$777)</f>
        <v>911.66809004000004</v>
      </c>
      <c r="M53">
        <f>SUMIF(атс!$M$34:$M$777,конвертация!M20,атс!$C$34:$C$777)</f>
        <v>904.99241427000004</v>
      </c>
      <c r="N53">
        <f>SUMIF(атс!$M$34:$M$777,конвертация!N20,атс!$C$34:$C$777)</f>
        <v>895.95023120999997</v>
      </c>
      <c r="O53">
        <f>SUMIF(атс!$M$34:$M$777,конвертация!O20,атс!$C$34:$C$777)</f>
        <v>891.65370801999995</v>
      </c>
      <c r="P53">
        <f>SUMIF(атс!$M$34:$M$777,конвертация!P20,атс!$C$34:$C$777)</f>
        <v>909.15480403000004</v>
      </c>
      <c r="Q53">
        <f>SUMIF(атс!$M$34:$M$777,конвертация!Q20,атс!$C$34:$C$777)</f>
        <v>926.21404679</v>
      </c>
      <c r="R53">
        <f>SUMIF(атс!$M$34:$M$777,конвертация!R20,атс!$C$34:$C$777)</f>
        <v>929.52204111000003</v>
      </c>
      <c r="S53">
        <f>SUMIF(атс!$M$34:$M$777,конвертация!S20,атс!$C$34:$C$777)</f>
        <v>919.25761153999997</v>
      </c>
      <c r="T53">
        <f>SUMIF(атс!$M$34:$M$777,конвертация!T20,атс!$C$34:$C$777)</f>
        <v>917.11027621000005</v>
      </c>
      <c r="U53">
        <f>SUMIF(атс!$M$34:$M$777,конвертация!U20,атс!$C$34:$C$777)</f>
        <v>935.69005053000001</v>
      </c>
      <c r="V53">
        <f>SUMIF(атс!$M$34:$M$777,конвертация!V20,атс!$C$34:$C$777)</f>
        <v>923.12202714</v>
      </c>
      <c r="W53">
        <f>SUMIF(атс!$M$34:$M$777,конвертация!W20,атс!$C$34:$C$777)</f>
        <v>901.63203855999996</v>
      </c>
      <c r="X53">
        <f>SUMIF(атс!$M$34:$M$777,конвертация!X20,атс!$C$34:$C$777)</f>
        <v>876.17118252</v>
      </c>
      <c r="Y53">
        <f>SUMIF(атс!$M$34:$M$777,конвертация!Y20,атс!$C$34:$C$777)</f>
        <v>860.79577452000001</v>
      </c>
    </row>
    <row r="54" spans="1:25" x14ac:dyDescent="0.2">
      <c r="A54">
        <v>21</v>
      </c>
      <c r="B54">
        <f>SUMIF(атс!$M$34:$M$777,конвертация!B21,атс!$C$34:$C$777)</f>
        <v>853.07939763000002</v>
      </c>
      <c r="C54">
        <f>SUMIF(атс!$M$34:$M$777,конвертация!C21,атс!$C$34:$C$777)</f>
        <v>822.96300010000004</v>
      </c>
      <c r="D54">
        <f>SUMIF(атс!$M$34:$M$777,конвертация!D21,атс!$C$34:$C$777)</f>
        <v>827.02153925000005</v>
      </c>
      <c r="E54">
        <f>SUMIF(атс!$M$34:$M$777,конвертация!E21,атс!$C$34:$C$777)</f>
        <v>830.30486370999995</v>
      </c>
      <c r="F54">
        <f>SUMIF(атс!$M$34:$M$777,конвертация!F21,атс!$C$34:$C$777)</f>
        <v>813.54117732999998</v>
      </c>
      <c r="G54">
        <f>SUMIF(атс!$M$34:$M$777,конвертация!G21,атс!$C$34:$C$777)</f>
        <v>832.42161453000006</v>
      </c>
      <c r="H54">
        <f>SUMIF(атс!$M$34:$M$777,конвертация!H21,атс!$C$34:$C$777)</f>
        <v>872.19608831000005</v>
      </c>
      <c r="I54">
        <f>SUMIF(атс!$M$34:$M$777,конвертация!I21,атс!$C$34:$C$777)</f>
        <v>894.69023832000005</v>
      </c>
      <c r="J54">
        <f>SUMIF(атс!$M$34:$M$777,конвертация!J21,атс!$C$34:$C$777)</f>
        <v>923.46770538999999</v>
      </c>
      <c r="K54">
        <f>SUMIF(атс!$M$34:$M$777,конвертация!K21,атс!$C$34:$C$777)</f>
        <v>948.53852298000004</v>
      </c>
      <c r="L54">
        <f>SUMIF(атс!$M$34:$M$777,конвертация!L21,атс!$C$34:$C$777)</f>
        <v>954.67070462000004</v>
      </c>
      <c r="M54">
        <f>SUMIF(атс!$M$34:$M$777,конвертация!M21,атс!$C$34:$C$777)</f>
        <v>942.99436174000004</v>
      </c>
      <c r="N54">
        <f>SUMIF(атс!$M$34:$M$777,конвертация!N21,атс!$C$34:$C$777)</f>
        <v>965.05507032000003</v>
      </c>
      <c r="O54">
        <f>SUMIF(атс!$M$34:$M$777,конвертация!O21,атс!$C$34:$C$777)</f>
        <v>946.47764141000005</v>
      </c>
      <c r="P54">
        <f>SUMIF(атс!$M$34:$M$777,конвертация!P21,атс!$C$34:$C$777)</f>
        <v>947.19844366999996</v>
      </c>
      <c r="Q54">
        <f>SUMIF(атс!$M$34:$M$777,конвертация!Q21,атс!$C$34:$C$777)</f>
        <v>953.28363463999995</v>
      </c>
      <c r="R54">
        <f>SUMIF(атс!$M$34:$M$777,конвертация!R21,атс!$C$34:$C$777)</f>
        <v>952.21848745</v>
      </c>
      <c r="S54">
        <f>SUMIF(атс!$M$34:$M$777,конвертация!S21,атс!$C$34:$C$777)</f>
        <v>944.33072598000001</v>
      </c>
      <c r="T54">
        <f>SUMIF(атс!$M$34:$M$777,конвертация!T21,атс!$C$34:$C$777)</f>
        <v>947.81705189000002</v>
      </c>
      <c r="U54">
        <f>SUMIF(атс!$M$34:$M$777,конвертация!U21,атс!$C$34:$C$777)</f>
        <v>962.08723485999997</v>
      </c>
      <c r="V54">
        <f>SUMIF(атс!$M$34:$M$777,конвертация!V21,атс!$C$34:$C$777)</f>
        <v>944.48492218000001</v>
      </c>
      <c r="W54">
        <f>SUMIF(атс!$M$34:$M$777,конвертация!W21,атс!$C$34:$C$777)</f>
        <v>945.73604722000005</v>
      </c>
      <c r="X54">
        <f>SUMIF(атс!$M$34:$M$777,конвертация!X21,атс!$C$34:$C$777)</f>
        <v>918.38189424999996</v>
      </c>
      <c r="Y54">
        <f>SUMIF(атс!$M$34:$M$777,конвертация!Y21,атс!$C$34:$C$777)</f>
        <v>902.62445645000003</v>
      </c>
    </row>
    <row r="55" spans="1:25" x14ac:dyDescent="0.2">
      <c r="A55">
        <v>22</v>
      </c>
      <c r="B55">
        <f>SUMIF(атс!$M$34:$M$777,конвертация!B22,атс!$C$34:$C$777)</f>
        <v>809.20224357999996</v>
      </c>
      <c r="C55">
        <f>SUMIF(атс!$M$34:$M$777,конвертация!C22,атс!$C$34:$C$777)</f>
        <v>860.90514739000002</v>
      </c>
      <c r="D55">
        <f>SUMIF(атс!$M$34:$M$777,конвертация!D22,атс!$C$34:$C$777)</f>
        <v>804.17573444000004</v>
      </c>
      <c r="E55">
        <f>SUMIF(атс!$M$34:$M$777,конвертация!E22,атс!$C$34:$C$777)</f>
        <v>785.89895740999998</v>
      </c>
      <c r="F55">
        <f>SUMIF(атс!$M$34:$M$777,конвертация!F22,атс!$C$34:$C$777)</f>
        <v>786.10284207999996</v>
      </c>
      <c r="G55">
        <f>SUMIF(атс!$M$34:$M$777,конвертация!G22,атс!$C$34:$C$777)</f>
        <v>805.61581435999994</v>
      </c>
      <c r="H55">
        <f>SUMIF(атс!$M$34:$M$777,конвертация!H22,атс!$C$34:$C$777)</f>
        <v>836.84301429000004</v>
      </c>
      <c r="I55">
        <f>SUMIF(атс!$M$34:$M$777,конвертация!I22,атс!$C$34:$C$777)</f>
        <v>858.00691338000001</v>
      </c>
      <c r="J55">
        <f>SUMIF(атс!$M$34:$M$777,конвертация!J22,атс!$C$34:$C$777)</f>
        <v>821.47695679000003</v>
      </c>
      <c r="K55">
        <f>SUMIF(атс!$M$34:$M$777,конвертация!K22,атс!$C$34:$C$777)</f>
        <v>839.03154900000004</v>
      </c>
      <c r="L55">
        <f>SUMIF(атс!$M$34:$M$777,конвертация!L22,атс!$C$34:$C$777)</f>
        <v>846.52585449000003</v>
      </c>
      <c r="M55">
        <f>SUMIF(атс!$M$34:$M$777,конвертация!M22,атс!$C$34:$C$777)</f>
        <v>846.94977941000002</v>
      </c>
      <c r="N55">
        <f>SUMIF(атс!$M$34:$M$777,конвертация!N22,атс!$C$34:$C$777)</f>
        <v>856.2714608</v>
      </c>
      <c r="O55">
        <f>SUMIF(атс!$M$34:$M$777,конвертация!O22,атс!$C$34:$C$777)</f>
        <v>857.73194960000001</v>
      </c>
      <c r="P55">
        <f>SUMIF(атс!$M$34:$M$777,конвертация!P22,атс!$C$34:$C$777)</f>
        <v>854.27660476000005</v>
      </c>
      <c r="Q55">
        <f>SUMIF(атс!$M$34:$M$777,конвертация!Q22,атс!$C$34:$C$777)</f>
        <v>841.01329728999997</v>
      </c>
      <c r="R55">
        <f>SUMIF(атс!$M$34:$M$777,конвертация!R22,атс!$C$34:$C$777)</f>
        <v>837.99711839999998</v>
      </c>
      <c r="S55">
        <f>SUMIF(атс!$M$34:$M$777,конвертация!S22,атс!$C$34:$C$777)</f>
        <v>877.32919027000003</v>
      </c>
      <c r="T55">
        <f>SUMIF(атс!$M$34:$M$777,конвертация!T22,атс!$C$34:$C$777)</f>
        <v>911.88689553999995</v>
      </c>
      <c r="U55">
        <f>SUMIF(атс!$M$34:$M$777,конвертация!U22,атс!$C$34:$C$777)</f>
        <v>914.72274957000002</v>
      </c>
      <c r="V55">
        <f>SUMIF(атс!$M$34:$M$777,конвертация!V22,атс!$C$34:$C$777)</f>
        <v>895.49614536000001</v>
      </c>
      <c r="W55">
        <f>SUMIF(атс!$M$34:$M$777,конвертация!W22,атс!$C$34:$C$777)</f>
        <v>878.75964458999999</v>
      </c>
      <c r="X55">
        <f>SUMIF(атс!$M$34:$M$777,конвертация!X22,атс!$C$34:$C$777)</f>
        <v>869.40468827999996</v>
      </c>
      <c r="Y55">
        <f>SUMIF(атс!$M$34:$M$777,конвертация!Y22,атс!$C$34:$C$777)</f>
        <v>857.70324503999996</v>
      </c>
    </row>
    <row r="56" spans="1:25" x14ac:dyDescent="0.2">
      <c r="A56">
        <v>23</v>
      </c>
      <c r="B56">
        <f>SUMIF(атс!$M$34:$M$777,конвертация!B23,атс!$C$34:$C$777)</f>
        <v>816.33027946000004</v>
      </c>
      <c r="C56">
        <f>SUMIF(атс!$M$34:$M$777,конвертация!C23,атс!$C$34:$C$777)</f>
        <v>801.40961015000005</v>
      </c>
      <c r="D56">
        <f>SUMIF(атс!$M$34:$M$777,конвертация!D23,атс!$C$34:$C$777)</f>
        <v>791.38847967000004</v>
      </c>
      <c r="E56">
        <f>SUMIF(атс!$M$34:$M$777,конвертация!E23,атс!$C$34:$C$777)</f>
        <v>753.02768861000004</v>
      </c>
      <c r="F56">
        <f>SUMIF(атс!$M$34:$M$777,конвертация!F23,атс!$C$34:$C$777)</f>
        <v>743.58374896999999</v>
      </c>
      <c r="G56">
        <f>SUMIF(атс!$M$34:$M$777,конвертация!G23,атс!$C$34:$C$777)</f>
        <v>752.79190879999999</v>
      </c>
      <c r="H56">
        <f>SUMIF(атс!$M$34:$M$777,конвертация!H23,атс!$C$34:$C$777)</f>
        <v>782.59541293999996</v>
      </c>
      <c r="I56">
        <f>SUMIF(атс!$M$34:$M$777,конвертация!I23,атс!$C$34:$C$777)</f>
        <v>735.36173341000006</v>
      </c>
      <c r="J56">
        <f>SUMIF(атс!$M$34:$M$777,конвертация!J23,атс!$C$34:$C$777)</f>
        <v>770.68745292000006</v>
      </c>
      <c r="K56">
        <f>SUMIF(атс!$M$34:$M$777,конвертация!K23,атс!$C$34:$C$777)</f>
        <v>790.53291424999998</v>
      </c>
      <c r="L56">
        <f>SUMIF(атс!$M$34:$M$777,конвертация!L23,атс!$C$34:$C$777)</f>
        <v>792.60774846000004</v>
      </c>
      <c r="M56">
        <f>SUMIF(атс!$M$34:$M$777,конвертация!M23,атс!$C$34:$C$777)</f>
        <v>784.60019165999995</v>
      </c>
      <c r="N56">
        <f>SUMIF(атс!$M$34:$M$777,конвертация!N23,атс!$C$34:$C$777)</f>
        <v>797.30196869999997</v>
      </c>
      <c r="O56">
        <f>SUMIF(атс!$M$34:$M$777,конвертация!O23,атс!$C$34:$C$777)</f>
        <v>791.92960775999995</v>
      </c>
      <c r="P56">
        <f>SUMIF(атс!$M$34:$M$777,конвертация!P23,атс!$C$34:$C$777)</f>
        <v>812.64184680000005</v>
      </c>
      <c r="Q56">
        <f>SUMIF(атс!$M$34:$M$777,конвертация!Q23,атс!$C$34:$C$777)</f>
        <v>823.87611377999997</v>
      </c>
      <c r="R56">
        <f>SUMIF(атс!$M$34:$M$777,конвертация!R23,атс!$C$34:$C$777)</f>
        <v>824.64869439999995</v>
      </c>
      <c r="S56">
        <f>SUMIF(атс!$M$34:$M$777,конвертация!S23,атс!$C$34:$C$777)</f>
        <v>818.84128676</v>
      </c>
      <c r="T56">
        <f>SUMIF(атс!$M$34:$M$777,конвертация!T23,атс!$C$34:$C$777)</f>
        <v>900.77238176000003</v>
      </c>
      <c r="U56">
        <f>SUMIF(атс!$M$34:$M$777,конвертация!U23,атс!$C$34:$C$777)</f>
        <v>906.15930516000003</v>
      </c>
      <c r="V56">
        <f>SUMIF(атс!$M$34:$M$777,конвертация!V23,атс!$C$34:$C$777)</f>
        <v>890.39234002000001</v>
      </c>
      <c r="W56">
        <f>SUMIF(атс!$M$34:$M$777,конвертация!W23,атс!$C$34:$C$777)</f>
        <v>870.74675954999998</v>
      </c>
      <c r="X56">
        <f>SUMIF(атс!$M$34:$M$777,конвертация!X23,атс!$C$34:$C$777)</f>
        <v>825.99019370999997</v>
      </c>
      <c r="Y56">
        <f>SUMIF(атс!$M$34:$M$777,конвертация!Y23,атс!$C$34:$C$777)</f>
        <v>794.98373801000002</v>
      </c>
    </row>
    <row r="57" spans="1:25" x14ac:dyDescent="0.2">
      <c r="A57">
        <v>24</v>
      </c>
      <c r="B57">
        <f>SUMIF(атс!$M$34:$M$777,конвертация!B24,атс!$C$34:$C$777)</f>
        <v>840.98196425000003</v>
      </c>
      <c r="C57">
        <f>SUMIF(атс!$M$34:$M$777,конвертация!C24,атс!$C$34:$C$777)</f>
        <v>828.15502774000004</v>
      </c>
      <c r="D57">
        <f>SUMIF(атс!$M$34:$M$777,конвертация!D24,атс!$C$34:$C$777)</f>
        <v>820.14064770000005</v>
      </c>
      <c r="E57">
        <f>SUMIF(атс!$M$34:$M$777,конвертация!E24,атс!$C$34:$C$777)</f>
        <v>808.09111478</v>
      </c>
      <c r="F57">
        <f>SUMIF(атс!$M$34:$M$777,конвертация!F24,атс!$C$34:$C$777)</f>
        <v>810.56978289999995</v>
      </c>
      <c r="G57">
        <f>SUMIF(атс!$M$34:$M$777,конвертация!G24,атс!$C$34:$C$777)</f>
        <v>826.96115972999996</v>
      </c>
      <c r="H57">
        <f>SUMIF(атс!$M$34:$M$777,конвертация!H24,атс!$C$34:$C$777)</f>
        <v>850.40451919999998</v>
      </c>
      <c r="I57">
        <f>SUMIF(атс!$M$34:$M$777,конвертация!I24,атс!$C$34:$C$777)</f>
        <v>873.05221323000001</v>
      </c>
      <c r="J57">
        <f>SUMIF(атс!$M$34:$M$777,конвертация!J24,атс!$C$34:$C$777)</f>
        <v>895.98060427999997</v>
      </c>
      <c r="K57">
        <f>SUMIF(атс!$M$34:$M$777,конвертация!K24,атс!$C$34:$C$777)</f>
        <v>910.57172844000002</v>
      </c>
      <c r="L57">
        <f>SUMIF(атс!$M$34:$M$777,конвертация!L24,атс!$C$34:$C$777)</f>
        <v>913.34638658999995</v>
      </c>
      <c r="M57">
        <f>SUMIF(атс!$M$34:$M$777,конвертация!M24,атс!$C$34:$C$777)</f>
        <v>897.68282633000001</v>
      </c>
      <c r="N57">
        <f>SUMIF(атс!$M$34:$M$777,конвертация!N24,атс!$C$34:$C$777)</f>
        <v>902.63726918999998</v>
      </c>
      <c r="O57">
        <f>SUMIF(атс!$M$34:$M$777,конвертация!O24,атс!$C$34:$C$777)</f>
        <v>897.80983022999999</v>
      </c>
      <c r="P57">
        <f>SUMIF(атс!$M$34:$M$777,конвертация!P24,атс!$C$34:$C$777)</f>
        <v>907.75903976999996</v>
      </c>
      <c r="Q57">
        <f>SUMIF(атс!$M$34:$M$777,конвертация!Q24,атс!$C$34:$C$777)</f>
        <v>912.92495666000002</v>
      </c>
      <c r="R57">
        <f>SUMIF(атс!$M$34:$M$777,конвертация!R24,атс!$C$34:$C$777)</f>
        <v>931.81582103999995</v>
      </c>
      <c r="S57">
        <f>SUMIF(атс!$M$34:$M$777,конвертация!S24,атс!$C$34:$C$777)</f>
        <v>926.50120933999995</v>
      </c>
      <c r="T57">
        <f>SUMIF(атс!$M$34:$M$777,конвертация!T24,атс!$C$34:$C$777)</f>
        <v>928.86229621999996</v>
      </c>
      <c r="U57">
        <f>SUMIF(атс!$M$34:$M$777,конвертация!U24,атс!$C$34:$C$777)</f>
        <v>954.57341279000002</v>
      </c>
      <c r="V57">
        <f>SUMIF(атс!$M$34:$M$777,конвертация!V24,атс!$C$34:$C$777)</f>
        <v>933.55269417</v>
      </c>
      <c r="W57">
        <f>SUMIF(атс!$M$34:$M$777,конвертация!W24,атс!$C$34:$C$777)</f>
        <v>923.67419467000002</v>
      </c>
      <c r="X57">
        <f>SUMIF(атс!$M$34:$M$777,конвертация!X24,атс!$C$34:$C$777)</f>
        <v>890.88345747000005</v>
      </c>
      <c r="Y57">
        <f>SUMIF(атс!$M$34:$M$777,конвертация!Y24,атс!$C$34:$C$777)</f>
        <v>877.91911850999998</v>
      </c>
    </row>
    <row r="58" spans="1:25" x14ac:dyDescent="0.2">
      <c r="A58">
        <v>25</v>
      </c>
      <c r="B58">
        <f>SUMIF(атс!$M$34:$M$777,конвертация!B25,атс!$C$34:$C$777)</f>
        <v>845.47641652000004</v>
      </c>
      <c r="C58">
        <f>SUMIF(атс!$M$34:$M$777,конвертация!C25,атс!$C$34:$C$777)</f>
        <v>835.81810890999998</v>
      </c>
      <c r="D58">
        <f>SUMIF(атс!$M$34:$M$777,конвертация!D25,атс!$C$34:$C$777)</f>
        <v>819.02353704999996</v>
      </c>
      <c r="E58">
        <f>SUMIF(атс!$M$34:$M$777,конвертация!E25,атс!$C$34:$C$777)</f>
        <v>794.9002385</v>
      </c>
      <c r="F58">
        <f>SUMIF(атс!$M$34:$M$777,конвертация!F25,атс!$C$34:$C$777)</f>
        <v>766.66994234000003</v>
      </c>
      <c r="G58">
        <f>SUMIF(атс!$M$34:$M$777,конвертация!G25,атс!$C$34:$C$777)</f>
        <v>785.39188898999998</v>
      </c>
      <c r="H58">
        <f>SUMIF(атс!$M$34:$M$777,конвертация!H25,атс!$C$34:$C$777)</f>
        <v>820.01512677999995</v>
      </c>
      <c r="I58">
        <f>SUMIF(атс!$M$34:$M$777,конвертация!I25,атс!$C$34:$C$777)</f>
        <v>840.41118838</v>
      </c>
      <c r="J58">
        <f>SUMIF(атс!$M$34:$M$777,конвертация!J25,атс!$C$34:$C$777)</f>
        <v>853.29601488000003</v>
      </c>
      <c r="K58">
        <f>SUMIF(атс!$M$34:$M$777,конвертация!K25,атс!$C$34:$C$777)</f>
        <v>863.20863526999995</v>
      </c>
      <c r="L58">
        <f>SUMIF(атс!$M$34:$M$777,конвертация!L25,атс!$C$34:$C$777)</f>
        <v>874.75190505</v>
      </c>
      <c r="M58">
        <f>SUMIF(атс!$M$34:$M$777,конвертация!M25,атс!$C$34:$C$777)</f>
        <v>868.53053500999999</v>
      </c>
      <c r="N58">
        <f>SUMIF(атс!$M$34:$M$777,конвертация!N25,атс!$C$34:$C$777)</f>
        <v>865.60243677000005</v>
      </c>
      <c r="O58">
        <f>SUMIF(атс!$M$34:$M$777,конвертация!O25,атс!$C$34:$C$777)</f>
        <v>855.21513087999995</v>
      </c>
      <c r="P58">
        <f>SUMIF(атс!$M$34:$M$777,конвертация!P25,атс!$C$34:$C$777)</f>
        <v>868.89518327999997</v>
      </c>
      <c r="Q58">
        <f>SUMIF(атс!$M$34:$M$777,конвертация!Q25,атс!$C$34:$C$777)</f>
        <v>859.40153969999994</v>
      </c>
      <c r="R58">
        <f>SUMIF(атс!$M$34:$M$777,конвертация!R25,атс!$C$34:$C$777)</f>
        <v>849.82068542000002</v>
      </c>
      <c r="S58">
        <f>SUMIF(атс!$M$34:$M$777,конвертация!S25,атс!$C$34:$C$777)</f>
        <v>860.24473972999999</v>
      </c>
      <c r="T58">
        <f>SUMIF(атс!$M$34:$M$777,конвертация!T25,атс!$C$34:$C$777)</f>
        <v>891.82599535999998</v>
      </c>
      <c r="U58">
        <f>SUMIF(атс!$M$34:$M$777,конвертация!U25,атс!$C$34:$C$777)</f>
        <v>916.74539230000005</v>
      </c>
      <c r="V58">
        <f>SUMIF(атс!$M$34:$M$777,конвертация!V25,атс!$C$34:$C$777)</f>
        <v>910.06697458999997</v>
      </c>
      <c r="W58">
        <f>SUMIF(атс!$M$34:$M$777,конвертация!W25,атс!$C$34:$C$777)</f>
        <v>889.37818803000005</v>
      </c>
      <c r="X58">
        <f>SUMIF(атс!$M$34:$M$777,конвертация!X25,атс!$C$34:$C$777)</f>
        <v>866.06137193999996</v>
      </c>
      <c r="Y58">
        <f>SUMIF(атс!$M$34:$M$777,конвертация!Y25,атс!$C$34:$C$777)</f>
        <v>848.43992618000004</v>
      </c>
    </row>
    <row r="59" spans="1:25" x14ac:dyDescent="0.2">
      <c r="A59">
        <v>26</v>
      </c>
      <c r="B59">
        <f>SUMIF(атс!$M$34:$M$777,конвертация!B26,атс!$C$34:$C$777)</f>
        <v>834.78265223000005</v>
      </c>
      <c r="C59">
        <f>SUMIF(атс!$M$34:$M$777,конвертация!C26,атс!$C$34:$C$777)</f>
        <v>828.50578499999995</v>
      </c>
      <c r="D59">
        <f>SUMIF(атс!$M$34:$M$777,конвертация!D26,атс!$C$34:$C$777)</f>
        <v>827.11260132999996</v>
      </c>
      <c r="E59">
        <f>SUMIF(атс!$M$34:$M$777,конвертация!E26,атс!$C$34:$C$777)</f>
        <v>809.30939775000002</v>
      </c>
      <c r="F59">
        <f>SUMIF(атс!$M$34:$M$777,конвертация!F26,атс!$C$34:$C$777)</f>
        <v>816.71900972000003</v>
      </c>
      <c r="G59">
        <f>SUMIF(атс!$M$34:$M$777,конвертация!G26,атс!$C$34:$C$777)</f>
        <v>816.26123561999998</v>
      </c>
      <c r="H59">
        <f>SUMIF(атс!$M$34:$M$777,конвертация!H26,атс!$C$34:$C$777)</f>
        <v>851.40698736000002</v>
      </c>
      <c r="I59">
        <f>SUMIF(атс!$M$34:$M$777,конвертация!I26,атс!$C$34:$C$777)</f>
        <v>870.85070315999997</v>
      </c>
      <c r="J59">
        <f>SUMIF(атс!$M$34:$M$777,конвертация!J26,атс!$C$34:$C$777)</f>
        <v>902.97494730999995</v>
      </c>
      <c r="K59">
        <f>SUMIF(атс!$M$34:$M$777,конвертация!K26,атс!$C$34:$C$777)</f>
        <v>912.10325479999995</v>
      </c>
      <c r="L59">
        <f>SUMIF(атс!$M$34:$M$777,конвертация!L26,атс!$C$34:$C$777)</f>
        <v>919.84626498</v>
      </c>
      <c r="M59">
        <f>SUMIF(атс!$M$34:$M$777,конвертация!M26,атс!$C$34:$C$777)</f>
        <v>928.85337480999999</v>
      </c>
      <c r="N59">
        <f>SUMIF(атс!$M$34:$M$777,конвертация!N26,атс!$C$34:$C$777)</f>
        <v>904.14519330999997</v>
      </c>
      <c r="O59">
        <f>SUMIF(атс!$M$34:$M$777,конвертация!O26,атс!$C$34:$C$777)</f>
        <v>889.68427147</v>
      </c>
      <c r="P59">
        <f>SUMIF(атс!$M$34:$M$777,конвертация!P26,атс!$C$34:$C$777)</f>
        <v>902.42674344</v>
      </c>
      <c r="Q59">
        <f>SUMIF(атс!$M$34:$M$777,конвертация!Q26,атс!$C$34:$C$777)</f>
        <v>921.88800865999997</v>
      </c>
      <c r="R59">
        <f>SUMIF(атс!$M$34:$M$777,конвертация!R26,атс!$C$34:$C$777)</f>
        <v>931.88197757</v>
      </c>
      <c r="S59">
        <f>SUMIF(атс!$M$34:$M$777,конвертация!S26,атс!$C$34:$C$777)</f>
        <v>929.39548162999995</v>
      </c>
      <c r="T59">
        <f>SUMIF(атс!$M$34:$M$777,конвертация!T26,атс!$C$34:$C$777)</f>
        <v>952.13529015999995</v>
      </c>
      <c r="U59">
        <f>SUMIF(атс!$M$34:$M$777,конвертация!U26,атс!$C$34:$C$777)</f>
        <v>961.23317972999996</v>
      </c>
      <c r="V59">
        <f>SUMIF(атс!$M$34:$M$777,конвертация!V26,атс!$C$34:$C$777)</f>
        <v>951.90804505000006</v>
      </c>
      <c r="W59">
        <f>SUMIF(атс!$M$34:$M$777,конвертация!W26,атс!$C$34:$C$777)</f>
        <v>922.86860982999997</v>
      </c>
      <c r="X59">
        <f>SUMIF(атс!$M$34:$M$777,конвертация!X26,атс!$C$34:$C$777)</f>
        <v>910.44703943000002</v>
      </c>
      <c r="Y59">
        <f>SUMIF(атс!$M$34:$M$777,конвертация!Y26,атс!$C$34:$C$777)</f>
        <v>879.13081996999995</v>
      </c>
    </row>
    <row r="60" spans="1:25" x14ac:dyDescent="0.2">
      <c r="A60">
        <v>27</v>
      </c>
      <c r="B60">
        <f>SUMIF(атс!$M$34:$M$777,конвертация!B27,атс!$C$34:$C$777)</f>
        <v>859.88702910999996</v>
      </c>
      <c r="C60">
        <f>SUMIF(атс!$M$34:$M$777,конвертация!C27,атс!$C$34:$C$777)</f>
        <v>883.79231695999999</v>
      </c>
      <c r="D60">
        <f>SUMIF(атс!$M$34:$M$777,конвертация!D27,атс!$C$34:$C$777)</f>
        <v>829.45901215000004</v>
      </c>
      <c r="E60">
        <f>SUMIF(атс!$M$34:$M$777,конвертация!E27,атс!$C$34:$C$777)</f>
        <v>806.54532856000003</v>
      </c>
      <c r="F60">
        <f>SUMIF(атс!$M$34:$M$777,конвертация!F27,атс!$C$34:$C$777)</f>
        <v>795.99834139999996</v>
      </c>
      <c r="G60">
        <f>SUMIF(атс!$M$34:$M$777,конвертация!G27,атс!$C$34:$C$777)</f>
        <v>797.79980851000005</v>
      </c>
      <c r="H60">
        <f>SUMIF(атс!$M$34:$M$777,конвертация!H27,атс!$C$34:$C$777)</f>
        <v>839.99005022999995</v>
      </c>
      <c r="I60">
        <f>SUMIF(атс!$M$34:$M$777,конвертация!I27,атс!$C$34:$C$777)</f>
        <v>872.45058491999998</v>
      </c>
      <c r="J60">
        <f>SUMIF(атс!$M$34:$M$777,конвертация!J27,атс!$C$34:$C$777)</f>
        <v>906.99976552999999</v>
      </c>
      <c r="K60">
        <f>SUMIF(атс!$M$34:$M$777,конвертация!K27,атс!$C$34:$C$777)</f>
        <v>928.77947299000004</v>
      </c>
      <c r="L60">
        <f>SUMIF(атс!$M$34:$M$777,конвертация!L27,атс!$C$34:$C$777)</f>
        <v>913.1973792</v>
      </c>
      <c r="M60">
        <f>SUMIF(атс!$M$34:$M$777,конвертация!M27,атс!$C$34:$C$777)</f>
        <v>910.50565134999999</v>
      </c>
      <c r="N60">
        <f>SUMIF(атс!$M$34:$M$777,конвертация!N27,атс!$C$34:$C$777)</f>
        <v>909.09441131000005</v>
      </c>
      <c r="O60">
        <f>SUMIF(атс!$M$34:$M$777,конвертация!O27,атс!$C$34:$C$777)</f>
        <v>914.5003342</v>
      </c>
      <c r="P60">
        <f>SUMIF(атс!$M$34:$M$777,конвертация!P27,атс!$C$34:$C$777)</f>
        <v>926.17857411</v>
      </c>
      <c r="Q60">
        <f>SUMIF(атс!$M$34:$M$777,конвертация!Q27,атс!$C$34:$C$777)</f>
        <v>932.60921097000005</v>
      </c>
      <c r="R60">
        <f>SUMIF(атс!$M$34:$M$777,конвертация!R27,атс!$C$34:$C$777)</f>
        <v>929.30175484999995</v>
      </c>
      <c r="S60">
        <f>SUMIF(атс!$M$34:$M$777,конвертация!S27,атс!$C$34:$C$777)</f>
        <v>917.80531540000004</v>
      </c>
      <c r="T60">
        <f>SUMIF(атс!$M$34:$M$777,конвертация!T27,атс!$C$34:$C$777)</f>
        <v>945.34307679999995</v>
      </c>
      <c r="U60">
        <f>SUMIF(атс!$M$34:$M$777,конвертация!U27,атс!$C$34:$C$777)</f>
        <v>949.33172236999997</v>
      </c>
      <c r="V60">
        <f>SUMIF(атс!$M$34:$M$777,конвертация!V27,атс!$C$34:$C$777)</f>
        <v>938.90604916999996</v>
      </c>
      <c r="W60">
        <f>SUMIF(атс!$M$34:$M$777,конвертация!W27,атс!$C$34:$C$777)</f>
        <v>912.51107249999995</v>
      </c>
      <c r="X60">
        <f>SUMIF(атс!$M$34:$M$777,конвертация!X27,атс!$C$34:$C$777)</f>
        <v>901.51889129000006</v>
      </c>
      <c r="Y60">
        <f>SUMIF(атс!$M$34:$M$777,конвертация!Y27,атс!$C$34:$C$777)</f>
        <v>868.97347479999996</v>
      </c>
    </row>
    <row r="61" spans="1:25" x14ac:dyDescent="0.2">
      <c r="A61">
        <v>28</v>
      </c>
      <c r="B61">
        <f>SUMIF(атс!$M$34:$M$777,конвертация!B28,атс!$C$34:$C$777)</f>
        <v>897.05201216</v>
      </c>
      <c r="C61">
        <f>SUMIF(атс!$M$34:$M$777,конвертация!C28,атс!$C$34:$C$777)</f>
        <v>896.05171212000005</v>
      </c>
      <c r="D61">
        <f>SUMIF(атс!$M$34:$M$777,конвертация!D28,атс!$C$34:$C$777)</f>
        <v>887.90128546000005</v>
      </c>
      <c r="E61">
        <f>SUMIF(атс!$M$34:$M$777,конвертация!E28,атс!$C$34:$C$777)</f>
        <v>868.68036751</v>
      </c>
      <c r="F61">
        <f>SUMIF(атс!$M$34:$M$777,конвертация!F28,атс!$C$34:$C$777)</f>
        <v>823.25439362999998</v>
      </c>
      <c r="G61">
        <f>SUMIF(атс!$M$34:$M$777,конвертация!G28,атс!$C$34:$C$777)</f>
        <v>834.88008706999995</v>
      </c>
      <c r="H61">
        <f>SUMIF(атс!$M$34:$M$777,конвертация!H28,атс!$C$34:$C$777)</f>
        <v>872.03855527999997</v>
      </c>
      <c r="I61">
        <f>SUMIF(атс!$M$34:$M$777,конвертация!I28,атс!$C$34:$C$777)</f>
        <v>906.98566233999998</v>
      </c>
      <c r="J61">
        <f>SUMIF(атс!$M$34:$M$777,конвертация!J28,атс!$C$34:$C$777)</f>
        <v>937.47583524000004</v>
      </c>
      <c r="K61">
        <f>SUMIF(атс!$M$34:$M$777,конвертация!K28,атс!$C$34:$C$777)</f>
        <v>935.54329041999995</v>
      </c>
      <c r="L61">
        <f>SUMIF(атс!$M$34:$M$777,конвертация!L28,атс!$C$34:$C$777)</f>
        <v>947.73154523000005</v>
      </c>
      <c r="M61">
        <f>SUMIF(атс!$M$34:$M$777,конвертация!M28,атс!$C$34:$C$777)</f>
        <v>958.72088062</v>
      </c>
      <c r="N61">
        <f>SUMIF(атс!$M$34:$M$777,конвертация!N28,атс!$C$34:$C$777)</f>
        <v>941.76124411000001</v>
      </c>
      <c r="O61">
        <f>SUMIF(атс!$M$34:$M$777,конвертация!O28,атс!$C$34:$C$777)</f>
        <v>944.62174525</v>
      </c>
      <c r="P61">
        <f>SUMIF(атс!$M$34:$M$777,конвертация!P28,атс!$C$34:$C$777)</f>
        <v>939.84353539000006</v>
      </c>
      <c r="Q61">
        <f>SUMIF(атс!$M$34:$M$777,конвертация!Q28,атс!$C$34:$C$777)</f>
        <v>933.17889449999996</v>
      </c>
      <c r="R61">
        <f>SUMIF(атс!$M$34:$M$777,конвертация!R28,атс!$C$34:$C$777)</f>
        <v>924.46572036999999</v>
      </c>
      <c r="S61">
        <f>SUMIF(атс!$M$34:$M$777,конвертация!S28,атс!$C$34:$C$777)</f>
        <v>915.38963952999995</v>
      </c>
      <c r="T61">
        <f>SUMIF(атс!$M$34:$M$777,конвертация!T28,атс!$C$34:$C$777)</f>
        <v>925.43741696999996</v>
      </c>
      <c r="U61">
        <f>SUMIF(атс!$M$34:$M$777,конвертация!U28,атс!$C$34:$C$777)</f>
        <v>927.21797878999996</v>
      </c>
      <c r="V61">
        <f>SUMIF(атс!$M$34:$M$777,конвертация!V28,атс!$C$34:$C$777)</f>
        <v>923.67603961999998</v>
      </c>
      <c r="W61">
        <f>SUMIF(атс!$M$34:$M$777,конвертация!W28,атс!$C$34:$C$777)</f>
        <v>915.86864630000002</v>
      </c>
      <c r="X61">
        <f>SUMIF(атс!$M$34:$M$777,конвертация!X28,атс!$C$34:$C$777)</f>
        <v>901.58850127999995</v>
      </c>
      <c r="Y61">
        <f>SUMIF(атс!$M$34:$M$777,конвертация!Y28,атс!$C$34:$C$777)</f>
        <v>876.99357259999999</v>
      </c>
    </row>
    <row r="62" spans="1:25" x14ac:dyDescent="0.2">
      <c r="A62">
        <v>29</v>
      </c>
      <c r="B62">
        <f>SUMIF(атс!$M$34:$M$777,конвертация!B29,атс!$C$34:$C$777)</f>
        <v>856.85915754999996</v>
      </c>
      <c r="C62">
        <f>SUMIF(атс!$M$34:$M$777,конвертация!C29,атс!$C$34:$C$777)</f>
        <v>846.85263438000004</v>
      </c>
      <c r="D62">
        <f>SUMIF(атс!$M$34:$M$777,конвертация!D29,атс!$C$34:$C$777)</f>
        <v>833.02138875000003</v>
      </c>
      <c r="E62">
        <f>SUMIF(атс!$M$34:$M$777,конвертация!E29,атс!$C$34:$C$777)</f>
        <v>838.33418344999995</v>
      </c>
      <c r="F62">
        <f>SUMIF(атс!$M$34:$M$777,конвертация!F29,атс!$C$34:$C$777)</f>
        <v>813.71225355000001</v>
      </c>
      <c r="G62">
        <f>SUMIF(атс!$M$34:$M$777,конвертация!G29,атс!$C$34:$C$777)</f>
        <v>846.50365604000001</v>
      </c>
      <c r="H62">
        <f>SUMIF(атс!$M$34:$M$777,конвертация!H29,атс!$C$34:$C$777)</f>
        <v>886.52322478999997</v>
      </c>
      <c r="I62">
        <f>SUMIF(атс!$M$34:$M$777,конвертация!I29,атс!$C$34:$C$777)</f>
        <v>911.74599314</v>
      </c>
      <c r="J62">
        <f>SUMIF(атс!$M$34:$M$777,конвертация!J29,атс!$C$34:$C$777)</f>
        <v>944.22611496000002</v>
      </c>
      <c r="K62">
        <f>SUMIF(атс!$M$34:$M$777,конвертация!K29,атс!$C$34:$C$777)</f>
        <v>967.99228330999995</v>
      </c>
      <c r="L62">
        <f>SUMIF(атс!$M$34:$M$777,конвертация!L29,атс!$C$34:$C$777)</f>
        <v>967.65764941999998</v>
      </c>
      <c r="M62">
        <f>SUMIF(атс!$M$34:$M$777,конвертация!M29,атс!$C$34:$C$777)</f>
        <v>955.69006686</v>
      </c>
      <c r="N62">
        <f>SUMIF(атс!$M$34:$M$777,конвертация!N29,атс!$C$34:$C$777)</f>
        <v>960.78811983000003</v>
      </c>
      <c r="O62">
        <f>SUMIF(атс!$M$34:$M$777,конвертация!O29,атс!$C$34:$C$777)</f>
        <v>956.1941094</v>
      </c>
      <c r="P62">
        <f>SUMIF(атс!$M$34:$M$777,конвертация!P29,атс!$C$34:$C$777)</f>
        <v>950.91457072000003</v>
      </c>
      <c r="Q62">
        <f>SUMIF(атс!$M$34:$M$777,конвертация!Q29,атс!$C$34:$C$777)</f>
        <v>948.71844777000001</v>
      </c>
      <c r="R62">
        <f>SUMIF(атс!$M$34:$M$777,конвертация!R29,атс!$C$34:$C$777)</f>
        <v>927.71426038000004</v>
      </c>
      <c r="S62">
        <f>SUMIF(атс!$M$34:$M$777,конвертация!S29,атс!$C$34:$C$777)</f>
        <v>923.39530107999997</v>
      </c>
      <c r="T62">
        <f>SUMIF(атс!$M$34:$M$777,конвертация!T29,атс!$C$34:$C$777)</f>
        <v>941.95280494999997</v>
      </c>
      <c r="U62">
        <f>SUMIF(атс!$M$34:$M$777,конвертация!U29,атс!$C$34:$C$777)</f>
        <v>948.47403205000001</v>
      </c>
      <c r="V62">
        <f>SUMIF(атс!$M$34:$M$777,конвертация!V29,атс!$C$34:$C$777)</f>
        <v>929.90578546999996</v>
      </c>
      <c r="W62">
        <f>SUMIF(атс!$M$34:$M$777,конвертация!W29,атс!$C$34:$C$777)</f>
        <v>934.52417919000004</v>
      </c>
      <c r="X62">
        <f>SUMIF(атс!$M$34:$M$777,конвертация!X29,атс!$C$34:$C$777)</f>
        <v>915.78996342999994</v>
      </c>
      <c r="Y62">
        <f>SUMIF(атс!$M$34:$M$777,конвертация!Y29,атс!$C$34:$C$777)</f>
        <v>878.42017190000001</v>
      </c>
    </row>
    <row r="63" spans="1:25" x14ac:dyDescent="0.2">
      <c r="A63">
        <v>30</v>
      </c>
      <c r="B63">
        <f>SUMIF(атс!$M$34:$M$777,конвертация!B30,атс!$C$34:$C$777)</f>
        <v>848.74212677000003</v>
      </c>
      <c r="C63">
        <f>SUMIF(атс!$M$34:$M$777,конвертация!C30,атс!$C$34:$C$777)</f>
        <v>841.03376944000001</v>
      </c>
      <c r="D63">
        <f>SUMIF(атс!$M$34:$M$777,конвертация!D30,атс!$C$34:$C$777)</f>
        <v>813.28577073999998</v>
      </c>
      <c r="E63">
        <f>SUMIF(атс!$M$34:$M$777,конвертация!E30,атс!$C$34:$C$777)</f>
        <v>799.87739259</v>
      </c>
      <c r="F63">
        <f>SUMIF(атс!$M$34:$M$777,конвертация!F30,атс!$C$34:$C$777)</f>
        <v>796.63822101000005</v>
      </c>
      <c r="G63">
        <f>SUMIF(атс!$M$34:$M$777,конвертация!G30,атс!$C$34:$C$777)</f>
        <v>810.87440198000002</v>
      </c>
      <c r="H63">
        <f>SUMIF(атс!$M$34:$M$777,конвертация!H30,атс!$C$34:$C$777)</f>
        <v>845.90498654999999</v>
      </c>
      <c r="I63">
        <f>SUMIF(атс!$M$34:$M$777,конвертация!I30,атс!$C$34:$C$777)</f>
        <v>873.68976999999995</v>
      </c>
      <c r="J63">
        <f>SUMIF(атс!$M$34:$M$777,конвертация!J30,атс!$C$34:$C$777)</f>
        <v>913.87278961000004</v>
      </c>
      <c r="K63">
        <f>SUMIF(атс!$M$34:$M$777,конвертация!K30,атс!$C$34:$C$777)</f>
        <v>940.11587221000002</v>
      </c>
      <c r="L63">
        <f>SUMIF(атс!$M$34:$M$777,конвертация!L30,атс!$C$34:$C$777)</f>
        <v>922.67332951000003</v>
      </c>
      <c r="M63">
        <f>SUMIF(атс!$M$34:$M$777,конвертация!M30,атс!$C$34:$C$777)</f>
        <v>909.95187347000001</v>
      </c>
      <c r="N63">
        <f>SUMIF(атс!$M$34:$M$777,конвертация!N30,атс!$C$34:$C$777)</f>
        <v>906.27434582000001</v>
      </c>
      <c r="O63">
        <f>SUMIF(атс!$M$34:$M$777,конвертация!O30,атс!$C$34:$C$777)</f>
        <v>921.67415930000004</v>
      </c>
      <c r="P63">
        <f>SUMIF(атс!$M$34:$M$777,конвертация!P30,атс!$C$34:$C$777)</f>
        <v>925.72616712000001</v>
      </c>
      <c r="Q63">
        <f>SUMIF(атс!$M$34:$M$777,конвертация!Q30,атс!$C$34:$C$777)</f>
        <v>935.49484493</v>
      </c>
      <c r="R63">
        <f>SUMIF(атс!$M$34:$M$777,конвертация!R30,атс!$C$34:$C$777)</f>
        <v>917.53788602999998</v>
      </c>
      <c r="S63">
        <f>SUMIF(атс!$M$34:$M$777,конвертация!S30,атс!$C$34:$C$777)</f>
        <v>898.23007794</v>
      </c>
      <c r="T63">
        <f>SUMIF(атс!$M$34:$M$777,конвертация!T30,атс!$C$34:$C$777)</f>
        <v>945.16131923</v>
      </c>
      <c r="U63">
        <f>SUMIF(атс!$M$34:$M$777,конвертация!U30,атс!$C$34:$C$777)</f>
        <v>939.83707707999997</v>
      </c>
      <c r="V63">
        <f>SUMIF(атс!$M$34:$M$777,конвертация!V30,атс!$C$34:$C$777)</f>
        <v>942.78756681000004</v>
      </c>
      <c r="W63">
        <f>SUMIF(атс!$M$34:$M$777,конвертация!W30,атс!$C$34:$C$777)</f>
        <v>927.69267112</v>
      </c>
      <c r="X63">
        <f>SUMIF(атс!$M$34:$M$777,конвертация!X30,атс!$C$34:$C$777)</f>
        <v>877.86331464</v>
      </c>
      <c r="Y63">
        <f>SUMIF(атс!$M$34:$M$777,конвертация!Y30,атс!$C$34:$C$777)</f>
        <v>848.27616651999995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202" t="s">
        <v>182</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823.20927983000001</v>
      </c>
      <c r="C68">
        <f>SUMIF(атс!$M$34:$M$777,конвертация!C1,атс!$D$34:$D$777)</f>
        <v>809.70194677999996</v>
      </c>
      <c r="D68">
        <f>SUMIF(атс!$M$34:$M$777,конвертация!D1,атс!$D$34:$D$777)</f>
        <v>787.49263068000005</v>
      </c>
      <c r="E68">
        <f>SUMIF(атс!$M$34:$M$777,конвертация!E1,атс!$D$34:$D$777)</f>
        <v>767.84563272000003</v>
      </c>
      <c r="F68">
        <f>SUMIF(атс!$M$34:$M$777,конвертация!F1,атс!$D$34:$D$777)</f>
        <v>760.49750761999996</v>
      </c>
      <c r="G68">
        <f>SUMIF(атс!$M$34:$M$777,конвертация!G1,атс!$D$34:$D$777)</f>
        <v>776.36607456000002</v>
      </c>
      <c r="H68">
        <f>SUMIF(атс!$M$34:$M$777,конвертация!H1,атс!$D$34:$D$777)</f>
        <v>793.73068225999998</v>
      </c>
      <c r="I68">
        <f>SUMIF(атс!$M$34:$M$777,конвертация!I1,атс!$D$34:$D$777)</f>
        <v>809.87069529999997</v>
      </c>
      <c r="J68">
        <f>SUMIF(атс!$M$34:$M$777,конвертация!J1,атс!$D$34:$D$777)</f>
        <v>869.69584740000005</v>
      </c>
      <c r="K68">
        <f>SUMIF(атс!$M$34:$M$777,конвертация!K1,атс!$D$34:$D$777)</f>
        <v>894.14572155999997</v>
      </c>
      <c r="L68">
        <f>SUMIF(атс!$M$34:$M$777,конвертация!L1,атс!$D$34:$D$777)</f>
        <v>864.27436971999998</v>
      </c>
      <c r="M68">
        <f>SUMIF(атс!$M$34:$M$777,конвертация!M1,атс!$D$34:$D$777)</f>
        <v>861.44612956000003</v>
      </c>
      <c r="N68">
        <f>SUMIF(атс!$M$34:$M$777,конвертация!N1,атс!$D$34:$D$777)</f>
        <v>879.38669398000002</v>
      </c>
      <c r="O68">
        <f>SUMIF(атс!$M$34:$M$777,конвертация!O1,атс!$D$34:$D$777)</f>
        <v>882.29739015999996</v>
      </c>
      <c r="P68">
        <f>SUMIF(атс!$M$34:$M$777,конвертация!P1,атс!$D$34:$D$777)</f>
        <v>878.58116074999998</v>
      </c>
      <c r="Q68">
        <f>SUMIF(атс!$M$34:$M$777,конвертация!Q1,атс!$D$34:$D$777)</f>
        <v>872.42593833000001</v>
      </c>
      <c r="R68">
        <f>SUMIF(атс!$M$34:$M$777,конвертация!R1,атс!$D$34:$D$777)</f>
        <v>877.00164036000001</v>
      </c>
      <c r="S68">
        <f>SUMIF(атс!$M$34:$M$777,конвертация!S1,атс!$D$34:$D$777)</f>
        <v>879.38493936999998</v>
      </c>
      <c r="T68">
        <f>SUMIF(атс!$M$34:$M$777,конвертация!T1,атс!$D$34:$D$777)</f>
        <v>872.89287282999999</v>
      </c>
      <c r="U68">
        <f>SUMIF(атс!$M$34:$M$777,конвертация!U1,атс!$D$34:$D$777)</f>
        <v>864.76603190000003</v>
      </c>
      <c r="V68">
        <f>SUMIF(атс!$M$34:$M$777,конвертация!V1,атс!$D$34:$D$777)</f>
        <v>871.67555270000003</v>
      </c>
      <c r="W68">
        <f>SUMIF(атс!$M$34:$M$777,конвертация!W1,атс!$D$34:$D$777)</f>
        <v>875.02194854000004</v>
      </c>
      <c r="X68">
        <f>SUMIF(атс!$M$34:$M$777,конвертация!X1,атс!$D$34:$D$777)</f>
        <v>861.59688302999996</v>
      </c>
      <c r="Y68">
        <f>SUMIF(атс!$M$34:$M$777,конвертация!Y1,атс!$D$34:$D$777)</f>
        <v>834.31173334000005</v>
      </c>
    </row>
    <row r="69" spans="1:25" x14ac:dyDescent="0.2">
      <c r="A69">
        <v>2</v>
      </c>
      <c r="B69">
        <f>SUMIF(атс!$M$34:$M$777,конвертация!B2,атс!$D$34:$D$777)</f>
        <v>865.76834510000003</v>
      </c>
      <c r="C69">
        <f>SUMIF(атс!$M$34:$M$777,конвертация!C2,атс!$D$34:$D$777)</f>
        <v>836.93294480999998</v>
      </c>
      <c r="D69">
        <f>SUMIF(атс!$M$34:$M$777,конвертация!D2,атс!$D$34:$D$777)</f>
        <v>812.15080659</v>
      </c>
      <c r="E69">
        <f>SUMIF(атс!$M$34:$M$777,конвертация!E2,атс!$D$34:$D$777)</f>
        <v>790.98914890000003</v>
      </c>
      <c r="F69">
        <f>SUMIF(атс!$M$34:$M$777,конвертация!F2,атс!$D$34:$D$777)</f>
        <v>801.17623675000004</v>
      </c>
      <c r="G69">
        <f>SUMIF(атс!$M$34:$M$777,конвертация!G2,атс!$D$34:$D$777)</f>
        <v>806.95362690000002</v>
      </c>
      <c r="H69">
        <f>SUMIF(атс!$M$34:$M$777,конвертация!H2,атс!$D$34:$D$777)</f>
        <v>814.74848433</v>
      </c>
      <c r="I69">
        <f>SUMIF(атс!$M$34:$M$777,конвертация!I2,атс!$D$34:$D$777)</f>
        <v>826.74446995999995</v>
      </c>
      <c r="J69">
        <f>SUMIF(атс!$M$34:$M$777,конвертация!J2,атс!$D$34:$D$777)</f>
        <v>897.37259759000005</v>
      </c>
      <c r="K69">
        <f>SUMIF(атс!$M$34:$M$777,конвертация!K2,атс!$D$34:$D$777)</f>
        <v>940.26444894999997</v>
      </c>
      <c r="L69">
        <f>SUMIF(атс!$M$34:$M$777,конвертация!L2,атс!$D$34:$D$777)</f>
        <v>964.36144162999994</v>
      </c>
      <c r="M69">
        <f>SUMIF(атс!$M$34:$M$777,конвертация!M2,атс!$D$34:$D$777)</f>
        <v>981.66851673999997</v>
      </c>
      <c r="N69">
        <f>SUMIF(атс!$M$34:$M$777,конвертация!N2,атс!$D$34:$D$777)</f>
        <v>981.41392289999999</v>
      </c>
      <c r="O69">
        <f>SUMIF(атс!$M$34:$M$777,конвертация!O2,атс!$D$34:$D$777)</f>
        <v>993.47888596999996</v>
      </c>
      <c r="P69">
        <f>SUMIF(атс!$M$34:$M$777,конвертация!P2,атс!$D$34:$D$777)</f>
        <v>1009.6092996</v>
      </c>
      <c r="Q69">
        <f>SUMIF(атс!$M$34:$M$777,конвертация!Q2,атс!$D$34:$D$777)</f>
        <v>1011.3521024200001</v>
      </c>
      <c r="R69">
        <f>SUMIF(атс!$M$34:$M$777,конвертация!R2,атс!$D$34:$D$777)</f>
        <v>1002.37640368</v>
      </c>
      <c r="S69">
        <f>SUMIF(атс!$M$34:$M$777,конвертация!S2,атс!$D$34:$D$777)</f>
        <v>996.81653489999997</v>
      </c>
      <c r="T69">
        <f>SUMIF(атс!$M$34:$M$777,конвертация!T2,атс!$D$34:$D$777)</f>
        <v>991.58554174000005</v>
      </c>
      <c r="U69">
        <f>SUMIF(атс!$M$34:$M$777,конвертация!U2,атс!$D$34:$D$777)</f>
        <v>1010.11204154</v>
      </c>
      <c r="V69">
        <f>SUMIF(атс!$M$34:$M$777,конвертация!V2,атс!$D$34:$D$777)</f>
        <v>1044.42978584</v>
      </c>
      <c r="W69">
        <f>SUMIF(атс!$M$34:$M$777,конвертация!W2,атс!$D$34:$D$777)</f>
        <v>1034.91964856</v>
      </c>
      <c r="X69">
        <f>SUMIF(атс!$M$34:$M$777,конвертация!X2,атс!$D$34:$D$777)</f>
        <v>1003.68529191</v>
      </c>
      <c r="Y69">
        <f>SUMIF(атс!$M$34:$M$777,конвертация!Y2,атс!$D$34:$D$777)</f>
        <v>964.71998784000004</v>
      </c>
    </row>
    <row r="70" spans="1:25" x14ac:dyDescent="0.2">
      <c r="A70">
        <v>3</v>
      </c>
      <c r="B70">
        <f>SUMIF(атс!$M$34:$M$777,конвертация!B3,атс!$D$34:$D$777)</f>
        <v>874.59122160000004</v>
      </c>
      <c r="C70">
        <f>SUMIF(атс!$M$34:$M$777,конвертация!C3,атс!$D$34:$D$777)</f>
        <v>848.55145943000002</v>
      </c>
      <c r="D70">
        <f>SUMIF(атс!$M$34:$M$777,конвертация!D3,атс!$D$34:$D$777)</f>
        <v>836.66414182999995</v>
      </c>
      <c r="E70">
        <f>SUMIF(атс!$M$34:$M$777,конвертация!E3,атс!$D$34:$D$777)</f>
        <v>795.58528590000003</v>
      </c>
      <c r="F70">
        <f>SUMIF(атс!$M$34:$M$777,конвертация!F3,атс!$D$34:$D$777)</f>
        <v>796.33658724999998</v>
      </c>
      <c r="G70">
        <f>SUMIF(атс!$M$34:$M$777,конвертация!G3,атс!$D$34:$D$777)</f>
        <v>821.11637905999999</v>
      </c>
      <c r="H70">
        <f>SUMIF(атс!$M$34:$M$777,конвертация!H3,атс!$D$34:$D$777)</f>
        <v>868.66505465</v>
      </c>
      <c r="I70">
        <f>SUMIF(атс!$M$34:$M$777,конвертация!I3,атс!$D$34:$D$777)</f>
        <v>878.89722071000006</v>
      </c>
      <c r="J70">
        <f>SUMIF(атс!$M$34:$M$777,конвертация!J3,атс!$D$34:$D$777)</f>
        <v>940.74733071000003</v>
      </c>
      <c r="K70">
        <f>SUMIF(атс!$M$34:$M$777,конвертация!K3,атс!$D$34:$D$777)</f>
        <v>1001.78894294</v>
      </c>
      <c r="L70">
        <f>SUMIF(атс!$M$34:$M$777,конвертация!L3,атс!$D$34:$D$777)</f>
        <v>1033.5532139100001</v>
      </c>
      <c r="M70">
        <f>SUMIF(атс!$M$34:$M$777,конвертация!M3,атс!$D$34:$D$777)</f>
        <v>1044.6598010299999</v>
      </c>
      <c r="N70">
        <f>SUMIF(атс!$M$34:$M$777,конвертация!N3,атс!$D$34:$D$777)</f>
        <v>1044.89715989</v>
      </c>
      <c r="O70">
        <f>SUMIF(атс!$M$34:$M$777,конвертация!O3,атс!$D$34:$D$777)</f>
        <v>1051.4395434200001</v>
      </c>
      <c r="P70">
        <f>SUMIF(атс!$M$34:$M$777,конвертация!P3,атс!$D$34:$D$777)</f>
        <v>1051.1854494700001</v>
      </c>
      <c r="Q70">
        <f>SUMIF(атс!$M$34:$M$777,конвертация!Q3,атс!$D$34:$D$777)</f>
        <v>1045.9752820799999</v>
      </c>
      <c r="R70">
        <f>SUMIF(атс!$M$34:$M$777,конвертация!R3,атс!$D$34:$D$777)</f>
        <v>1047.86825378</v>
      </c>
      <c r="S70">
        <f>SUMIF(атс!$M$34:$M$777,конвертация!S3,атс!$D$34:$D$777)</f>
        <v>1047.3663127</v>
      </c>
      <c r="T70">
        <f>SUMIF(атс!$M$34:$M$777,конвертация!T3,атс!$D$34:$D$777)</f>
        <v>1010.05372459</v>
      </c>
      <c r="U70">
        <f>SUMIF(атс!$M$34:$M$777,конвертация!U3,атс!$D$34:$D$777)</f>
        <v>967.74028955999995</v>
      </c>
      <c r="V70">
        <f>SUMIF(атс!$M$34:$M$777,конвертация!V3,атс!$D$34:$D$777)</f>
        <v>1015.08951723</v>
      </c>
      <c r="W70">
        <f>SUMIF(атс!$M$34:$M$777,конвертация!W3,атс!$D$34:$D$777)</f>
        <v>1009.77820773</v>
      </c>
      <c r="X70">
        <f>SUMIF(атс!$M$34:$M$777,конвертация!X3,атс!$D$34:$D$777)</f>
        <v>976.35308440999995</v>
      </c>
      <c r="Y70">
        <f>SUMIF(атс!$M$34:$M$777,конвертация!Y3,атс!$D$34:$D$777)</f>
        <v>960.80386900999997</v>
      </c>
    </row>
    <row r="71" spans="1:25" x14ac:dyDescent="0.2">
      <c r="A71">
        <v>4</v>
      </c>
      <c r="B71">
        <f>SUMIF(атс!$M$34:$M$777,конвертация!B4,атс!$D$34:$D$777)</f>
        <v>896.79189249000001</v>
      </c>
      <c r="C71">
        <f>SUMIF(атс!$M$34:$M$777,конвертация!C4,атс!$D$34:$D$777)</f>
        <v>867.61299233</v>
      </c>
      <c r="D71">
        <f>SUMIF(атс!$M$34:$M$777,конвертация!D4,атс!$D$34:$D$777)</f>
        <v>832.21781727999996</v>
      </c>
      <c r="E71">
        <f>SUMIF(атс!$M$34:$M$777,конвертация!E4,атс!$D$34:$D$777)</f>
        <v>812.97327362999999</v>
      </c>
      <c r="F71">
        <f>SUMIF(атс!$M$34:$M$777,конвертация!F4,атс!$D$34:$D$777)</f>
        <v>818.92620483999997</v>
      </c>
      <c r="G71">
        <f>SUMIF(атс!$M$34:$M$777,конвертация!G4,атс!$D$34:$D$777)</f>
        <v>834.92738887999997</v>
      </c>
      <c r="H71">
        <f>SUMIF(атс!$M$34:$M$777,конвертация!H4,атс!$D$34:$D$777)</f>
        <v>862.49769696999999</v>
      </c>
      <c r="I71">
        <f>SUMIF(атс!$M$34:$M$777,конвертация!I4,атс!$D$34:$D$777)</f>
        <v>888.41655157000002</v>
      </c>
      <c r="J71">
        <f>SUMIF(атс!$M$34:$M$777,конвертация!J4,атс!$D$34:$D$777)</f>
        <v>931.66820193000001</v>
      </c>
      <c r="K71">
        <f>SUMIF(атс!$M$34:$M$777,конвертация!K4,атс!$D$34:$D$777)</f>
        <v>989.69078551999996</v>
      </c>
      <c r="L71">
        <f>SUMIF(атс!$M$34:$M$777,конвертация!L4,атс!$D$34:$D$777)</f>
        <v>1013.99253527</v>
      </c>
      <c r="M71">
        <f>SUMIF(атс!$M$34:$M$777,конвертация!M4,атс!$D$34:$D$777)</f>
        <v>1032.46914156</v>
      </c>
      <c r="N71">
        <f>SUMIF(атс!$M$34:$M$777,конвертация!N4,атс!$D$34:$D$777)</f>
        <v>1040.2889458499999</v>
      </c>
      <c r="O71">
        <f>SUMIF(атс!$M$34:$M$777,конвертация!O4,атс!$D$34:$D$777)</f>
        <v>1056.8536253100001</v>
      </c>
      <c r="P71">
        <f>SUMIF(атс!$M$34:$M$777,конвертация!P4,атс!$D$34:$D$777)</f>
        <v>981.85117277999996</v>
      </c>
      <c r="Q71">
        <f>SUMIF(атс!$M$34:$M$777,конвертация!Q4,атс!$D$34:$D$777)</f>
        <v>962.84021786999995</v>
      </c>
      <c r="R71">
        <f>SUMIF(атс!$M$34:$M$777,конвертация!R4,атс!$D$34:$D$777)</f>
        <v>937.71554930000002</v>
      </c>
      <c r="S71">
        <f>SUMIF(атс!$M$34:$M$777,конвертация!S4,атс!$D$34:$D$777)</f>
        <v>944.30655960000001</v>
      </c>
      <c r="T71">
        <f>SUMIF(атс!$M$34:$M$777,конвертация!T4,атс!$D$34:$D$777)</f>
        <v>908.11328841</v>
      </c>
      <c r="U71">
        <f>SUMIF(атс!$M$34:$M$777,конвертация!U4,атс!$D$34:$D$777)</f>
        <v>887.35553398000002</v>
      </c>
      <c r="V71">
        <f>SUMIF(атс!$M$34:$M$777,конвертация!V4,атс!$D$34:$D$777)</f>
        <v>910.75206819000005</v>
      </c>
      <c r="W71">
        <f>SUMIF(атс!$M$34:$M$777,конвертация!W4,атс!$D$34:$D$777)</f>
        <v>899.94631052</v>
      </c>
      <c r="X71">
        <f>SUMIF(атс!$M$34:$M$777,конвертация!X4,атс!$D$34:$D$777)</f>
        <v>871.75410823000004</v>
      </c>
      <c r="Y71">
        <f>SUMIF(атс!$M$34:$M$777,конвертация!Y4,атс!$D$34:$D$777)</f>
        <v>854.01353802999995</v>
      </c>
    </row>
    <row r="72" spans="1:25" x14ac:dyDescent="0.2">
      <c r="A72">
        <v>5</v>
      </c>
      <c r="B72">
        <f>SUMIF(атс!$M$34:$M$777,конвертация!B5,атс!$D$34:$D$777)</f>
        <v>838.67846295000004</v>
      </c>
      <c r="C72">
        <f>SUMIF(атс!$M$34:$M$777,конвертация!C5,атс!$D$34:$D$777)</f>
        <v>809.99287466999999</v>
      </c>
      <c r="D72">
        <f>SUMIF(атс!$M$34:$M$777,конвертация!D5,атс!$D$34:$D$777)</f>
        <v>796.35920300999999</v>
      </c>
      <c r="E72">
        <f>SUMIF(атс!$M$34:$M$777,конвертация!E5,атс!$D$34:$D$777)</f>
        <v>781.56972657999995</v>
      </c>
      <c r="F72">
        <f>SUMIF(атс!$M$34:$M$777,конвертация!F5,атс!$D$34:$D$777)</f>
        <v>786.39933404999999</v>
      </c>
      <c r="G72">
        <f>SUMIF(атс!$M$34:$M$777,конвертация!G5,атс!$D$34:$D$777)</f>
        <v>796.34348991000002</v>
      </c>
      <c r="H72">
        <f>SUMIF(атс!$M$34:$M$777,конвертация!H5,атс!$D$34:$D$777)</f>
        <v>798.52738116</v>
      </c>
      <c r="I72">
        <f>SUMIF(атс!$M$34:$M$777,конвертация!I5,атс!$D$34:$D$777)</f>
        <v>807.62905794999995</v>
      </c>
      <c r="J72">
        <f>SUMIF(атс!$M$34:$M$777,конвертация!J5,атс!$D$34:$D$777)</f>
        <v>870.33113013000002</v>
      </c>
      <c r="K72">
        <f>SUMIF(атс!$M$34:$M$777,конвертация!K5,атс!$D$34:$D$777)</f>
        <v>911.99230866000005</v>
      </c>
      <c r="L72">
        <f>SUMIF(атс!$M$34:$M$777,конвертация!L5,атс!$D$34:$D$777)</f>
        <v>933.54097985999999</v>
      </c>
      <c r="M72">
        <f>SUMIF(атс!$M$34:$M$777,конвертация!M5,атс!$D$34:$D$777)</f>
        <v>946.30893872000001</v>
      </c>
      <c r="N72">
        <f>SUMIF(атс!$M$34:$M$777,конвертация!N5,атс!$D$34:$D$777)</f>
        <v>949.11884613999996</v>
      </c>
      <c r="O72">
        <f>SUMIF(атс!$M$34:$M$777,конвертация!O5,атс!$D$34:$D$777)</f>
        <v>947.94960420999996</v>
      </c>
      <c r="P72">
        <f>SUMIF(атс!$M$34:$M$777,конвертация!P5,атс!$D$34:$D$777)</f>
        <v>963.68830134999996</v>
      </c>
      <c r="Q72">
        <f>SUMIF(атс!$M$34:$M$777,конвертация!Q5,атс!$D$34:$D$777)</f>
        <v>967.94829639</v>
      </c>
      <c r="R72">
        <f>SUMIF(атс!$M$34:$M$777,конвертация!R5,атс!$D$34:$D$777)</f>
        <v>1038.0671422200001</v>
      </c>
      <c r="S72">
        <f>SUMIF(атс!$M$34:$M$777,конвертация!S5,атс!$D$34:$D$777)</f>
        <v>1056.71801521</v>
      </c>
      <c r="T72">
        <f>SUMIF(атс!$M$34:$M$777,конвертация!T5,атс!$D$34:$D$777)</f>
        <v>1032.5168754199999</v>
      </c>
      <c r="U72">
        <f>SUMIF(атс!$M$34:$M$777,конвертация!U5,атс!$D$34:$D$777)</f>
        <v>1023.14732545</v>
      </c>
      <c r="V72">
        <f>SUMIF(атс!$M$34:$M$777,конвертация!V5,атс!$D$34:$D$777)</f>
        <v>1046.8706636899999</v>
      </c>
      <c r="W72">
        <f>SUMIF(атс!$M$34:$M$777,конвертация!W5,атс!$D$34:$D$777)</f>
        <v>1042.3293163000001</v>
      </c>
      <c r="X72">
        <f>SUMIF(атс!$M$34:$M$777,конвертация!X5,атс!$D$34:$D$777)</f>
        <v>1022.42478748</v>
      </c>
      <c r="Y72">
        <f>SUMIF(атс!$M$34:$M$777,конвертация!Y5,атс!$D$34:$D$777)</f>
        <v>1009.62591373</v>
      </c>
    </row>
    <row r="73" spans="1:25" x14ac:dyDescent="0.2">
      <c r="A73">
        <v>6</v>
      </c>
      <c r="B73">
        <f>SUMIF(атс!$M$34:$M$777,конвертация!B6,атс!$D$34:$D$777)</f>
        <v>1003.17003095</v>
      </c>
      <c r="C73">
        <f>SUMIF(атс!$M$34:$M$777,конвертация!C6,атс!$D$34:$D$777)</f>
        <v>972.66639963</v>
      </c>
      <c r="D73">
        <f>SUMIF(атс!$M$34:$M$777,конвертация!D6,атс!$D$34:$D$777)</f>
        <v>957.71484415999998</v>
      </c>
      <c r="E73">
        <f>SUMIF(атс!$M$34:$M$777,конвертация!E6,атс!$D$34:$D$777)</f>
        <v>945.87026891999994</v>
      </c>
      <c r="F73">
        <f>SUMIF(атс!$M$34:$M$777,конвертация!F6,атс!$D$34:$D$777)</f>
        <v>958.93487932999994</v>
      </c>
      <c r="G73">
        <f>SUMIF(атс!$M$34:$M$777,конвертация!G6,атс!$D$34:$D$777)</f>
        <v>958.65052574000003</v>
      </c>
      <c r="H73">
        <f>SUMIF(атс!$M$34:$M$777,конвертация!H6,атс!$D$34:$D$777)</f>
        <v>942.61022548999995</v>
      </c>
      <c r="I73">
        <f>SUMIF(атс!$M$34:$M$777,конвертация!I6,атс!$D$34:$D$777)</f>
        <v>942.46673708000003</v>
      </c>
      <c r="J73">
        <f>SUMIF(атс!$M$34:$M$777,конвертация!J6,атс!$D$34:$D$777)</f>
        <v>903.50302646</v>
      </c>
      <c r="K73">
        <f>SUMIF(атс!$M$34:$M$777,конвертация!K6,атс!$D$34:$D$777)</f>
        <v>898.20817615999999</v>
      </c>
      <c r="L73">
        <f>SUMIF(атс!$M$34:$M$777,конвертация!L6,атс!$D$34:$D$777)</f>
        <v>876.32720170000005</v>
      </c>
      <c r="M73">
        <f>SUMIF(атс!$M$34:$M$777,конвертация!M6,атс!$D$34:$D$777)</f>
        <v>863.44658679999998</v>
      </c>
      <c r="N73">
        <f>SUMIF(атс!$M$34:$M$777,конвертация!N6,атс!$D$34:$D$777)</f>
        <v>869.74514397999997</v>
      </c>
      <c r="O73">
        <f>SUMIF(атс!$M$34:$M$777,конвертация!O6,атс!$D$34:$D$777)</f>
        <v>877.42349589000003</v>
      </c>
      <c r="P73">
        <f>SUMIF(атс!$M$34:$M$777,конвертация!P6,атс!$D$34:$D$777)</f>
        <v>869.68024089000005</v>
      </c>
      <c r="Q73">
        <f>SUMIF(атс!$M$34:$M$777,конвертация!Q6,атс!$D$34:$D$777)</f>
        <v>860.44956378999996</v>
      </c>
      <c r="R73">
        <f>SUMIF(атс!$M$34:$M$777,конвертация!R6,атс!$D$34:$D$777)</f>
        <v>855.34587767000005</v>
      </c>
      <c r="S73">
        <f>SUMIF(атс!$M$34:$M$777,конвертация!S6,атс!$D$34:$D$777)</f>
        <v>842.32259350000004</v>
      </c>
      <c r="T73">
        <f>SUMIF(атс!$M$34:$M$777,конвертация!T6,атс!$D$34:$D$777)</f>
        <v>841.89486758999999</v>
      </c>
      <c r="U73">
        <f>SUMIF(атс!$M$34:$M$777,конвертация!U6,атс!$D$34:$D$777)</f>
        <v>855.56620499999997</v>
      </c>
      <c r="V73">
        <f>SUMIF(атс!$M$34:$M$777,конвертация!V6,атс!$D$34:$D$777)</f>
        <v>877.00920240000005</v>
      </c>
      <c r="W73">
        <f>SUMIF(атс!$M$34:$M$777,конвертация!W6,атс!$D$34:$D$777)</f>
        <v>913.01573234</v>
      </c>
      <c r="X73">
        <f>SUMIF(атс!$M$34:$M$777,конвертация!X6,атс!$D$34:$D$777)</f>
        <v>989.14745703000006</v>
      </c>
      <c r="Y73">
        <f>SUMIF(атс!$M$34:$M$777,конвертация!Y6,атс!$D$34:$D$777)</f>
        <v>972.05963974999997</v>
      </c>
    </row>
    <row r="74" spans="1:25" x14ac:dyDescent="0.2">
      <c r="A74">
        <v>7</v>
      </c>
      <c r="B74">
        <f>SUMIF(атс!$M$34:$M$777,конвертация!B7,атс!$D$34:$D$777)</f>
        <v>975.72324835999996</v>
      </c>
      <c r="C74">
        <f>SUMIF(атс!$M$34:$M$777,конвертация!C7,атс!$D$34:$D$777)</f>
        <v>944.26655329000005</v>
      </c>
      <c r="D74">
        <f>SUMIF(атс!$M$34:$M$777,конвертация!D7,атс!$D$34:$D$777)</f>
        <v>924.60041322999996</v>
      </c>
      <c r="E74">
        <f>SUMIF(атс!$M$34:$M$777,конвертация!E7,атс!$D$34:$D$777)</f>
        <v>918.84655765000002</v>
      </c>
      <c r="F74">
        <f>SUMIF(атс!$M$34:$M$777,конвертация!F7,атс!$D$34:$D$777)</f>
        <v>960.57105998999998</v>
      </c>
      <c r="G74">
        <f>SUMIF(атс!$M$34:$M$777,конвертация!G7,атс!$D$34:$D$777)</f>
        <v>949.76589676000003</v>
      </c>
      <c r="H74">
        <f>SUMIF(атс!$M$34:$M$777,конвертация!H7,атс!$D$34:$D$777)</f>
        <v>939.90072928999996</v>
      </c>
      <c r="I74">
        <f>SUMIF(атс!$M$34:$M$777,конвертация!I7,атс!$D$34:$D$777)</f>
        <v>939.16481881000004</v>
      </c>
      <c r="J74">
        <f>SUMIF(атс!$M$34:$M$777,конвертация!J7,атс!$D$34:$D$777)</f>
        <v>884.08898384999998</v>
      </c>
      <c r="K74">
        <f>SUMIF(атс!$M$34:$M$777,конвертация!K7,атс!$D$34:$D$777)</f>
        <v>879.70160955999995</v>
      </c>
      <c r="L74">
        <f>SUMIF(атс!$M$34:$M$777,конвертация!L7,атс!$D$34:$D$777)</f>
        <v>870.27570953999998</v>
      </c>
      <c r="M74">
        <f>SUMIF(атс!$M$34:$M$777,конвертация!M7,атс!$D$34:$D$777)</f>
        <v>865.59695116</v>
      </c>
      <c r="N74">
        <f>SUMIF(атс!$M$34:$M$777,конвертация!N7,атс!$D$34:$D$777)</f>
        <v>858.89640186999998</v>
      </c>
      <c r="O74">
        <f>SUMIF(атс!$M$34:$M$777,конвертация!O7,атс!$D$34:$D$777)</f>
        <v>859.66963692000002</v>
      </c>
      <c r="P74">
        <f>SUMIF(атс!$M$34:$M$777,конвертация!P7,атс!$D$34:$D$777)</f>
        <v>849.41989769999998</v>
      </c>
      <c r="Q74">
        <f>SUMIF(атс!$M$34:$M$777,конвертация!Q7,атс!$D$34:$D$777)</f>
        <v>842.87204249000001</v>
      </c>
      <c r="R74">
        <f>SUMIF(атс!$M$34:$M$777,конвертация!R7,атс!$D$34:$D$777)</f>
        <v>841.42929882999999</v>
      </c>
      <c r="S74">
        <f>SUMIF(атс!$M$34:$M$777,конвертация!S7,атс!$D$34:$D$777)</f>
        <v>823.62798931999998</v>
      </c>
      <c r="T74">
        <f>SUMIF(атс!$M$34:$M$777,конвертация!T7,атс!$D$34:$D$777)</f>
        <v>816.3414831</v>
      </c>
      <c r="U74">
        <f>SUMIF(атс!$M$34:$M$777,конвертация!U7,атс!$D$34:$D$777)</f>
        <v>844.51859306999995</v>
      </c>
      <c r="V74">
        <f>SUMIF(атс!$M$34:$M$777,конвертация!V7,атс!$D$34:$D$777)</f>
        <v>877.66758634999997</v>
      </c>
      <c r="W74">
        <f>SUMIF(атс!$M$34:$M$777,конвертация!W7,атс!$D$34:$D$777)</f>
        <v>905.78133357000002</v>
      </c>
      <c r="X74">
        <f>SUMIF(атс!$M$34:$M$777,конвертация!X7,атс!$D$34:$D$777)</f>
        <v>969.32931609000002</v>
      </c>
      <c r="Y74">
        <f>SUMIF(атс!$M$34:$M$777,конвертация!Y7,атс!$D$34:$D$777)</f>
        <v>952.36386463999997</v>
      </c>
    </row>
    <row r="75" spans="1:25" x14ac:dyDescent="0.2">
      <c r="A75">
        <v>8</v>
      </c>
      <c r="B75">
        <f>SUMIF(атс!$M$34:$M$777,конвертация!B8,атс!$D$34:$D$777)</f>
        <v>928.23685320000004</v>
      </c>
      <c r="C75">
        <f>SUMIF(атс!$M$34:$M$777,конвертация!C8,атс!$D$34:$D$777)</f>
        <v>912.44783757000005</v>
      </c>
      <c r="D75">
        <f>SUMIF(атс!$M$34:$M$777,конвертация!D8,атс!$D$34:$D$777)</f>
        <v>903.75419373</v>
      </c>
      <c r="E75">
        <f>SUMIF(атс!$M$34:$M$777,конвертация!E8,атс!$D$34:$D$777)</f>
        <v>884.32774988999995</v>
      </c>
      <c r="F75">
        <f>SUMIF(атс!$M$34:$M$777,конвертация!F8,атс!$D$34:$D$777)</f>
        <v>871.96836052000003</v>
      </c>
      <c r="G75">
        <f>SUMIF(атс!$M$34:$M$777,конвертация!G8,атс!$D$34:$D$777)</f>
        <v>832.80841715999998</v>
      </c>
      <c r="H75">
        <f>SUMIF(атс!$M$34:$M$777,конвертация!H8,атс!$D$34:$D$777)</f>
        <v>850.67281738999998</v>
      </c>
      <c r="I75">
        <f>SUMIF(атс!$M$34:$M$777,конвертация!I8,атс!$D$34:$D$777)</f>
        <v>836.61226231000001</v>
      </c>
      <c r="J75">
        <f>SUMIF(атс!$M$34:$M$777,конвертация!J8,атс!$D$34:$D$777)</f>
        <v>829.58150964000004</v>
      </c>
      <c r="K75">
        <f>SUMIF(атс!$M$34:$M$777,конвертация!K8,атс!$D$34:$D$777)</f>
        <v>843.96002972999997</v>
      </c>
      <c r="L75">
        <f>SUMIF(атс!$M$34:$M$777,конвертация!L8,атс!$D$34:$D$777)</f>
        <v>852.95591706000005</v>
      </c>
      <c r="M75">
        <f>SUMIF(атс!$M$34:$M$777,конвертация!M8,атс!$D$34:$D$777)</f>
        <v>848.57705937000003</v>
      </c>
      <c r="N75">
        <f>SUMIF(атс!$M$34:$M$777,конвертация!N8,атс!$D$34:$D$777)</f>
        <v>857.38398543999995</v>
      </c>
      <c r="O75">
        <f>SUMIF(атс!$M$34:$M$777,конвертация!O8,атс!$D$34:$D$777)</f>
        <v>857.82580937</v>
      </c>
      <c r="P75">
        <f>SUMIF(атс!$M$34:$M$777,конвертация!P8,атс!$D$34:$D$777)</f>
        <v>841.04814607000003</v>
      </c>
      <c r="Q75">
        <f>SUMIF(атс!$M$34:$M$777,конвертация!Q8,атс!$D$34:$D$777)</f>
        <v>832.31258028000002</v>
      </c>
      <c r="R75">
        <f>SUMIF(атс!$M$34:$M$777,конвертация!R8,атс!$D$34:$D$777)</f>
        <v>826.23516536</v>
      </c>
      <c r="S75">
        <f>SUMIF(атс!$M$34:$M$777,конвертация!S8,атс!$D$34:$D$777)</f>
        <v>820.23479423000003</v>
      </c>
      <c r="T75">
        <f>SUMIF(атс!$M$34:$M$777,конвертация!T8,атс!$D$34:$D$777)</f>
        <v>809.48091939000005</v>
      </c>
      <c r="U75">
        <f>SUMIF(атс!$M$34:$M$777,конвертация!U8,атс!$D$34:$D$777)</f>
        <v>847.14789851</v>
      </c>
      <c r="V75">
        <f>SUMIF(атс!$M$34:$M$777,конвертация!V8,атс!$D$34:$D$777)</f>
        <v>866.92763405000005</v>
      </c>
      <c r="W75">
        <f>SUMIF(атс!$M$34:$M$777,конвертация!W8,атс!$D$34:$D$777)</f>
        <v>901.50041978000002</v>
      </c>
      <c r="X75">
        <f>SUMIF(атс!$M$34:$M$777,конвертация!X8,атс!$D$34:$D$777)</f>
        <v>957.66243956999995</v>
      </c>
      <c r="Y75">
        <f>SUMIF(атс!$M$34:$M$777,конвертация!Y8,атс!$D$34:$D$777)</f>
        <v>940.23173836000001</v>
      </c>
    </row>
    <row r="76" spans="1:25" x14ac:dyDescent="0.2">
      <c r="A76">
        <v>9</v>
      </c>
      <c r="B76">
        <f>SUMIF(атс!$M$34:$M$777,конвертация!B9,атс!$D$34:$D$777)</f>
        <v>890.80779709000001</v>
      </c>
      <c r="C76">
        <f>SUMIF(атс!$M$34:$M$777,конвертация!C9,атс!$D$34:$D$777)</f>
        <v>872.88397328999997</v>
      </c>
      <c r="D76">
        <f>SUMIF(атс!$M$34:$M$777,конвертация!D9,атс!$D$34:$D$777)</f>
        <v>876.93334721999997</v>
      </c>
      <c r="E76">
        <f>SUMIF(атс!$M$34:$M$777,конвертация!E9,атс!$D$34:$D$777)</f>
        <v>868.64161431000002</v>
      </c>
      <c r="F76">
        <f>SUMIF(атс!$M$34:$M$777,конвертация!F9,атс!$D$34:$D$777)</f>
        <v>846.81651090000003</v>
      </c>
      <c r="G76">
        <f>SUMIF(атс!$M$34:$M$777,конвертация!G9,атс!$D$34:$D$777)</f>
        <v>798.98124656000005</v>
      </c>
      <c r="H76">
        <f>SUMIF(атс!$M$34:$M$777,конвертация!H9,атс!$D$34:$D$777)</f>
        <v>828.12286916999994</v>
      </c>
      <c r="I76">
        <f>SUMIF(атс!$M$34:$M$777,конвертация!I9,атс!$D$34:$D$777)</f>
        <v>818.53009483000005</v>
      </c>
      <c r="J76">
        <f>SUMIF(атс!$M$34:$M$777,конвертация!J9,атс!$D$34:$D$777)</f>
        <v>809.32469690000005</v>
      </c>
      <c r="K76">
        <f>SUMIF(атс!$M$34:$M$777,конвертация!K9,атс!$D$34:$D$777)</f>
        <v>820.81017570999995</v>
      </c>
      <c r="L76">
        <f>SUMIF(атс!$M$34:$M$777,конвертация!L9,атс!$D$34:$D$777)</f>
        <v>833.65697484999998</v>
      </c>
      <c r="M76">
        <f>SUMIF(атс!$M$34:$M$777,конвертация!M9,атс!$D$34:$D$777)</f>
        <v>836.99655471000005</v>
      </c>
      <c r="N76">
        <f>SUMIF(атс!$M$34:$M$777,конвертация!N9,атс!$D$34:$D$777)</f>
        <v>838.79424188999997</v>
      </c>
      <c r="O76">
        <f>SUMIF(атс!$M$34:$M$777,конвертация!O9,атс!$D$34:$D$777)</f>
        <v>840.66234531999999</v>
      </c>
      <c r="P76">
        <f>SUMIF(атс!$M$34:$M$777,конвертация!P9,атс!$D$34:$D$777)</f>
        <v>859.68587435999996</v>
      </c>
      <c r="Q76">
        <f>SUMIF(атс!$M$34:$M$777,конвертация!Q9,атс!$D$34:$D$777)</f>
        <v>873.81268190000003</v>
      </c>
      <c r="R76">
        <f>SUMIF(атс!$M$34:$M$777,конвертация!R9,атс!$D$34:$D$777)</f>
        <v>871.94768886999998</v>
      </c>
      <c r="S76">
        <f>SUMIF(атс!$M$34:$M$777,конвертация!S9,атс!$D$34:$D$777)</f>
        <v>849.79683439999997</v>
      </c>
      <c r="T76">
        <f>SUMIF(атс!$M$34:$M$777,конвертация!T9,атс!$D$34:$D$777)</f>
        <v>853.47178008000003</v>
      </c>
      <c r="U76">
        <f>SUMIF(атс!$M$34:$M$777,конвертация!U9,атс!$D$34:$D$777)</f>
        <v>889.72021281000002</v>
      </c>
      <c r="V76">
        <f>SUMIF(атс!$M$34:$M$777,конвертация!V9,атс!$D$34:$D$777)</f>
        <v>898.19441873999995</v>
      </c>
      <c r="W76">
        <f>SUMIF(атс!$M$34:$M$777,конвертация!W9,атс!$D$34:$D$777)</f>
        <v>906.86799937000001</v>
      </c>
      <c r="X76">
        <f>SUMIF(атс!$M$34:$M$777,конвертация!X9,атс!$D$34:$D$777)</f>
        <v>947.61755890999996</v>
      </c>
      <c r="Y76">
        <f>SUMIF(атс!$M$34:$M$777,конвертация!Y9,атс!$D$34:$D$777)</f>
        <v>923.82609816000002</v>
      </c>
    </row>
    <row r="77" spans="1:25" x14ac:dyDescent="0.2">
      <c r="A77">
        <v>10</v>
      </c>
      <c r="B77">
        <f>SUMIF(атс!$M$34:$M$777,конвертация!B10,атс!$D$34:$D$777)</f>
        <v>881.13101526000003</v>
      </c>
      <c r="C77">
        <f>SUMIF(атс!$M$34:$M$777,конвертация!C10,атс!$D$34:$D$777)</f>
        <v>849.95014193999998</v>
      </c>
      <c r="D77">
        <f>SUMIF(атс!$M$34:$M$777,конвертация!D10,атс!$D$34:$D$777)</f>
        <v>871.03093056</v>
      </c>
      <c r="E77">
        <f>SUMIF(атс!$M$34:$M$777,конвертация!E10,атс!$D$34:$D$777)</f>
        <v>844.83190542</v>
      </c>
      <c r="F77">
        <f>SUMIF(атс!$M$34:$M$777,конвертация!F10,атс!$D$34:$D$777)</f>
        <v>768.88211516000001</v>
      </c>
      <c r="G77">
        <f>SUMIF(атс!$M$34:$M$777,конвертация!G10,атс!$D$34:$D$777)</f>
        <v>759.83070544999998</v>
      </c>
      <c r="H77">
        <f>SUMIF(атс!$M$34:$M$777,конвертация!H10,атс!$D$34:$D$777)</f>
        <v>747.92459655000005</v>
      </c>
      <c r="I77">
        <f>SUMIF(атс!$M$34:$M$777,конвертация!I10,атс!$D$34:$D$777)</f>
        <v>749.99713764000001</v>
      </c>
      <c r="J77">
        <f>SUMIF(атс!$M$34:$M$777,конвертация!J10,атс!$D$34:$D$777)</f>
        <v>782.26730197999996</v>
      </c>
      <c r="K77">
        <f>SUMIF(атс!$M$34:$M$777,конвертация!K10,атс!$D$34:$D$777)</f>
        <v>802.53464588999998</v>
      </c>
      <c r="L77">
        <f>SUMIF(атс!$M$34:$M$777,конвертация!L10,атс!$D$34:$D$777)</f>
        <v>805.19545960000005</v>
      </c>
      <c r="M77">
        <f>SUMIF(атс!$M$34:$M$777,конвертация!M10,атс!$D$34:$D$777)</f>
        <v>807.24979843000006</v>
      </c>
      <c r="N77">
        <f>SUMIF(атс!$M$34:$M$777,конвертация!N10,атс!$D$34:$D$777)</f>
        <v>822.76261978000002</v>
      </c>
      <c r="O77">
        <f>SUMIF(атс!$M$34:$M$777,конвертация!O10,атс!$D$34:$D$777)</f>
        <v>807.9033938</v>
      </c>
      <c r="P77">
        <f>SUMIF(атс!$M$34:$M$777,конвертация!P10,атс!$D$34:$D$777)</f>
        <v>801.16875188999995</v>
      </c>
      <c r="Q77">
        <f>SUMIF(атс!$M$34:$M$777,конвертация!Q10,атс!$D$34:$D$777)</f>
        <v>797.29050929000005</v>
      </c>
      <c r="R77">
        <f>SUMIF(атс!$M$34:$M$777,конвертация!R10,атс!$D$34:$D$777)</f>
        <v>785.52378694000004</v>
      </c>
      <c r="S77">
        <f>SUMIF(атс!$M$34:$M$777,конвертация!S10,атс!$D$34:$D$777)</f>
        <v>786.84241581000003</v>
      </c>
      <c r="T77">
        <f>SUMIF(атс!$M$34:$M$777,конвертация!T10,атс!$D$34:$D$777)</f>
        <v>750.97305168000003</v>
      </c>
      <c r="U77">
        <f>SUMIF(атс!$M$34:$M$777,конвертация!U10,атс!$D$34:$D$777)</f>
        <v>797.35946090000004</v>
      </c>
      <c r="V77">
        <f>SUMIF(атс!$M$34:$M$777,конвертация!V10,атс!$D$34:$D$777)</f>
        <v>872.35750805999999</v>
      </c>
      <c r="W77">
        <f>SUMIF(атс!$M$34:$M$777,конвертация!W10,атс!$D$34:$D$777)</f>
        <v>899.11613741999997</v>
      </c>
      <c r="X77">
        <f>SUMIF(атс!$M$34:$M$777,конвертация!X10,атс!$D$34:$D$777)</f>
        <v>895.54873153999995</v>
      </c>
      <c r="Y77">
        <f>SUMIF(атс!$M$34:$M$777,конвертация!Y10,атс!$D$34:$D$777)</f>
        <v>871.02949781999996</v>
      </c>
    </row>
    <row r="78" spans="1:25" x14ac:dyDescent="0.2">
      <c r="A78">
        <v>11</v>
      </c>
      <c r="B78">
        <f>SUMIF(атс!$M$34:$M$777,конвертация!B11,атс!$D$34:$D$777)</f>
        <v>876.04174756999998</v>
      </c>
      <c r="C78">
        <f>SUMIF(атс!$M$34:$M$777,конвертация!C11,атс!$D$34:$D$777)</f>
        <v>851.28832158</v>
      </c>
      <c r="D78">
        <f>SUMIF(атс!$M$34:$M$777,конвертация!D11,атс!$D$34:$D$777)</f>
        <v>830.65601556000001</v>
      </c>
      <c r="E78">
        <f>SUMIF(атс!$M$34:$M$777,конвертация!E11,атс!$D$34:$D$777)</f>
        <v>776.09058155000002</v>
      </c>
      <c r="F78">
        <f>SUMIF(атс!$M$34:$M$777,конвертация!F11,атс!$D$34:$D$777)</f>
        <v>749.03178539999999</v>
      </c>
      <c r="G78">
        <f>SUMIF(атс!$M$34:$M$777,конвертация!G11,атс!$D$34:$D$777)</f>
        <v>754.02155216999995</v>
      </c>
      <c r="H78">
        <f>SUMIF(атс!$M$34:$M$777,конвертация!H11,атс!$D$34:$D$777)</f>
        <v>758.15690330999996</v>
      </c>
      <c r="I78">
        <f>SUMIF(атс!$M$34:$M$777,конвертация!I11,атс!$D$34:$D$777)</f>
        <v>777.15430800000001</v>
      </c>
      <c r="J78">
        <f>SUMIF(атс!$M$34:$M$777,конвертация!J11,атс!$D$34:$D$777)</f>
        <v>816.55823273999999</v>
      </c>
      <c r="K78">
        <f>SUMIF(атс!$M$34:$M$777,конвертация!K11,атс!$D$34:$D$777)</f>
        <v>851.02775325000005</v>
      </c>
      <c r="L78">
        <f>SUMIF(атс!$M$34:$M$777,конвертация!L11,атс!$D$34:$D$777)</f>
        <v>860.46783513000003</v>
      </c>
      <c r="M78">
        <f>SUMIF(атс!$M$34:$M$777,конвертация!M11,атс!$D$34:$D$777)</f>
        <v>852.31639245999997</v>
      </c>
      <c r="N78">
        <f>SUMIF(атс!$M$34:$M$777,конвертация!N11,атс!$D$34:$D$777)</f>
        <v>843.82947924999996</v>
      </c>
      <c r="O78">
        <f>SUMIF(атс!$M$34:$M$777,конвертация!O11,атс!$D$34:$D$777)</f>
        <v>846.06749192999996</v>
      </c>
      <c r="P78">
        <f>SUMIF(атс!$M$34:$M$777,конвертация!P11,атс!$D$34:$D$777)</f>
        <v>836.17179653999995</v>
      </c>
      <c r="Q78">
        <f>SUMIF(атс!$M$34:$M$777,конвертация!Q11,атс!$D$34:$D$777)</f>
        <v>835.77210160000004</v>
      </c>
      <c r="R78">
        <f>SUMIF(атс!$M$34:$M$777,конвертация!R11,атс!$D$34:$D$777)</f>
        <v>820.28224280999996</v>
      </c>
      <c r="S78">
        <f>SUMIF(атс!$M$34:$M$777,конвертация!S11,атс!$D$34:$D$777)</f>
        <v>815.89132064</v>
      </c>
      <c r="T78">
        <f>SUMIF(атс!$M$34:$M$777,конвертация!T11,атс!$D$34:$D$777)</f>
        <v>784.83533549000003</v>
      </c>
      <c r="U78">
        <f>SUMIF(атс!$M$34:$M$777,конвертация!U11,атс!$D$34:$D$777)</f>
        <v>811.20090975000005</v>
      </c>
      <c r="V78">
        <f>SUMIF(атс!$M$34:$M$777,конвертация!V11,атс!$D$34:$D$777)</f>
        <v>873.18085057999997</v>
      </c>
      <c r="W78">
        <f>SUMIF(атс!$M$34:$M$777,конвертация!W11,атс!$D$34:$D$777)</f>
        <v>914.80141553999999</v>
      </c>
      <c r="X78">
        <f>SUMIF(атс!$M$34:$M$777,конвертация!X11,атс!$D$34:$D$777)</f>
        <v>916.29996627000003</v>
      </c>
      <c r="Y78">
        <f>SUMIF(атс!$M$34:$M$777,конвертация!Y11,атс!$D$34:$D$777)</f>
        <v>891.12707262000004</v>
      </c>
    </row>
    <row r="79" spans="1:25" x14ac:dyDescent="0.2">
      <c r="A79">
        <v>12</v>
      </c>
      <c r="B79">
        <f>SUMIF(атс!$M$34:$M$777,конвертация!B12,атс!$D$34:$D$777)</f>
        <v>872.50366440000005</v>
      </c>
      <c r="C79">
        <f>SUMIF(атс!$M$34:$M$777,конвертация!C12,атс!$D$34:$D$777)</f>
        <v>868.34437119999996</v>
      </c>
      <c r="D79">
        <f>SUMIF(атс!$M$34:$M$777,конвертация!D12,атс!$D$34:$D$777)</f>
        <v>873.13375690999999</v>
      </c>
      <c r="E79">
        <f>SUMIF(атс!$M$34:$M$777,конвертация!E12,атс!$D$34:$D$777)</f>
        <v>851.88469725000004</v>
      </c>
      <c r="F79">
        <f>SUMIF(атс!$M$34:$M$777,конвертация!F12,атс!$D$34:$D$777)</f>
        <v>818.22250594000002</v>
      </c>
      <c r="G79">
        <f>SUMIF(атс!$M$34:$M$777,конвертация!G12,атс!$D$34:$D$777)</f>
        <v>860.62388271999998</v>
      </c>
      <c r="H79">
        <f>SUMIF(атс!$M$34:$M$777,конвертация!H12,атс!$D$34:$D$777)</f>
        <v>883.15142831000003</v>
      </c>
      <c r="I79">
        <f>SUMIF(атс!$M$34:$M$777,конвертация!I12,атс!$D$34:$D$777)</f>
        <v>921.84366428999999</v>
      </c>
      <c r="J79">
        <f>SUMIF(атс!$M$34:$M$777,конвертация!J12,атс!$D$34:$D$777)</f>
        <v>949.68797801000005</v>
      </c>
      <c r="K79">
        <f>SUMIF(атс!$M$34:$M$777,конвертация!K12,атс!$D$34:$D$777)</f>
        <v>952.81046418000005</v>
      </c>
      <c r="L79">
        <f>SUMIF(атс!$M$34:$M$777,конвертация!L12,атс!$D$34:$D$777)</f>
        <v>952.62931545000004</v>
      </c>
      <c r="M79">
        <f>SUMIF(атс!$M$34:$M$777,конвертация!M12,атс!$D$34:$D$777)</f>
        <v>958.25817701999995</v>
      </c>
      <c r="N79">
        <f>SUMIF(атс!$M$34:$M$777,конвертация!N12,атс!$D$34:$D$777)</f>
        <v>964.96698745000003</v>
      </c>
      <c r="O79">
        <f>SUMIF(атс!$M$34:$M$777,конвертация!O12,атс!$D$34:$D$777)</f>
        <v>973.93147222000005</v>
      </c>
      <c r="P79">
        <f>SUMIF(атс!$M$34:$M$777,конвертация!P12,атс!$D$34:$D$777)</f>
        <v>990.57090644000004</v>
      </c>
      <c r="Q79">
        <f>SUMIF(атс!$M$34:$M$777,конвертация!Q12,атс!$D$34:$D$777)</f>
        <v>1002.06113939</v>
      </c>
      <c r="R79">
        <f>SUMIF(атс!$M$34:$M$777,конвертация!R12,атс!$D$34:$D$777)</f>
        <v>990.54251752000005</v>
      </c>
      <c r="S79">
        <f>SUMIF(атс!$M$34:$M$777,конвертация!S12,атс!$D$34:$D$777)</f>
        <v>983.20851754</v>
      </c>
      <c r="T79">
        <f>SUMIF(атс!$M$34:$M$777,конвертация!T12,атс!$D$34:$D$777)</f>
        <v>965.37818149999998</v>
      </c>
      <c r="U79">
        <f>SUMIF(атс!$M$34:$M$777,конвертация!U12,атс!$D$34:$D$777)</f>
        <v>986.05847068000003</v>
      </c>
      <c r="V79">
        <f>SUMIF(атс!$M$34:$M$777,конвертация!V12,атс!$D$34:$D$777)</f>
        <v>984.24101484000005</v>
      </c>
      <c r="W79">
        <f>SUMIF(атс!$M$34:$M$777,конвертация!W12,атс!$D$34:$D$777)</f>
        <v>961.51266596000005</v>
      </c>
      <c r="X79">
        <f>SUMIF(атс!$M$34:$M$777,конвертация!X12,атс!$D$34:$D$777)</f>
        <v>957.42707357999996</v>
      </c>
      <c r="Y79">
        <f>SUMIF(атс!$M$34:$M$777,конвертация!Y12,атс!$D$34:$D$777)</f>
        <v>957.06514302999994</v>
      </c>
    </row>
    <row r="80" spans="1:25" x14ac:dyDescent="0.2">
      <c r="A80">
        <v>13</v>
      </c>
      <c r="B80">
        <f>SUMIF(атс!$M$34:$M$777,конвертация!B13,атс!$D$34:$D$777)</f>
        <v>881.98610729999996</v>
      </c>
      <c r="C80">
        <f>SUMIF(атс!$M$34:$M$777,конвертация!C13,атс!$D$34:$D$777)</f>
        <v>876.18422271999998</v>
      </c>
      <c r="D80">
        <f>SUMIF(атс!$M$34:$M$777,конвертация!D13,атс!$D$34:$D$777)</f>
        <v>871.16565476999995</v>
      </c>
      <c r="E80">
        <f>SUMIF(атс!$M$34:$M$777,конвертация!E13,атс!$D$34:$D$777)</f>
        <v>866.42246311999997</v>
      </c>
      <c r="F80">
        <f>SUMIF(атс!$M$34:$M$777,конвертация!F13,атс!$D$34:$D$777)</f>
        <v>946.35836999000003</v>
      </c>
      <c r="G80">
        <f>SUMIF(атс!$M$34:$M$777,конвертация!G13,атс!$D$34:$D$777)</f>
        <v>960.84730348999994</v>
      </c>
      <c r="H80">
        <f>SUMIF(атс!$M$34:$M$777,конвертация!H13,атс!$D$34:$D$777)</f>
        <v>965.95221450999998</v>
      </c>
      <c r="I80">
        <f>SUMIF(атс!$M$34:$M$777,конвертация!I13,атс!$D$34:$D$777)</f>
        <v>945.90871456000002</v>
      </c>
      <c r="J80">
        <f>SUMIF(атс!$M$34:$M$777,конвертация!J13,атс!$D$34:$D$777)</f>
        <v>965.79289184000004</v>
      </c>
      <c r="K80">
        <f>SUMIF(атс!$M$34:$M$777,конвертация!K13,атс!$D$34:$D$777)</f>
        <v>976.97882154000001</v>
      </c>
      <c r="L80">
        <f>SUMIF(атс!$M$34:$M$777,конвертация!L13,атс!$D$34:$D$777)</f>
        <v>976.56202159999998</v>
      </c>
      <c r="M80">
        <f>SUMIF(атс!$M$34:$M$777,конвертация!M13,атс!$D$34:$D$777)</f>
        <v>981.84761070000002</v>
      </c>
      <c r="N80">
        <f>SUMIF(атс!$M$34:$M$777,конвертация!N13,атс!$D$34:$D$777)</f>
        <v>981.97153642000001</v>
      </c>
      <c r="O80">
        <f>SUMIF(атс!$M$34:$M$777,конвертация!O13,атс!$D$34:$D$777)</f>
        <v>977.32658712</v>
      </c>
      <c r="P80">
        <f>SUMIF(атс!$M$34:$M$777,конвертация!P13,атс!$D$34:$D$777)</f>
        <v>1002.01572206</v>
      </c>
      <c r="Q80">
        <f>SUMIF(атс!$M$34:$M$777,конвертация!Q13,атс!$D$34:$D$777)</f>
        <v>1009.43134657</v>
      </c>
      <c r="R80">
        <f>SUMIF(атс!$M$34:$M$777,конвертация!R13,атс!$D$34:$D$777)</f>
        <v>993.78190209000002</v>
      </c>
      <c r="S80">
        <f>SUMIF(атс!$M$34:$M$777,конвертация!S13,атс!$D$34:$D$777)</f>
        <v>991.13041317</v>
      </c>
      <c r="T80">
        <f>SUMIF(атс!$M$34:$M$777,конвертация!T13,атс!$D$34:$D$777)</f>
        <v>970.38181918999999</v>
      </c>
      <c r="U80">
        <f>SUMIF(атс!$M$34:$M$777,конвертация!U13,атс!$D$34:$D$777)</f>
        <v>986.12246682</v>
      </c>
      <c r="V80">
        <f>SUMIF(атс!$M$34:$M$777,конвертация!V13,атс!$D$34:$D$777)</f>
        <v>992.68516021000005</v>
      </c>
      <c r="W80">
        <f>SUMIF(атс!$M$34:$M$777,конвертация!W13,атс!$D$34:$D$777)</f>
        <v>982.15671252000004</v>
      </c>
      <c r="X80">
        <f>SUMIF(атс!$M$34:$M$777,конвертация!X13,атс!$D$34:$D$777)</f>
        <v>985.85650960999999</v>
      </c>
      <c r="Y80">
        <f>SUMIF(атс!$M$34:$M$777,конвертация!Y13,атс!$D$34:$D$777)</f>
        <v>987.52928597000005</v>
      </c>
    </row>
    <row r="81" spans="1:25" x14ac:dyDescent="0.2">
      <c r="A81">
        <v>14</v>
      </c>
      <c r="B81">
        <f>SUMIF(атс!$M$34:$M$777,конвертация!B14,атс!$D$34:$D$777)</f>
        <v>947.27021473000002</v>
      </c>
      <c r="C81">
        <f>SUMIF(атс!$M$34:$M$777,конвертация!C14,атс!$D$34:$D$777)</f>
        <v>933.38105915000006</v>
      </c>
      <c r="D81">
        <f>SUMIF(атс!$M$34:$M$777,конвертация!D14,атс!$D$34:$D$777)</f>
        <v>888.86211750999996</v>
      </c>
      <c r="E81">
        <f>SUMIF(атс!$M$34:$M$777,конвертация!E14,атс!$D$34:$D$777)</f>
        <v>862.98043875999997</v>
      </c>
      <c r="F81">
        <f>SUMIF(атс!$M$34:$M$777,конвертация!F14,атс!$D$34:$D$777)</f>
        <v>861.76650300999995</v>
      </c>
      <c r="G81">
        <f>SUMIF(атс!$M$34:$M$777,конвертация!G14,атс!$D$34:$D$777)</f>
        <v>875.24240095000005</v>
      </c>
      <c r="H81">
        <f>SUMIF(атс!$M$34:$M$777,конвертация!H14,атс!$D$34:$D$777)</f>
        <v>871.78314409999996</v>
      </c>
      <c r="I81">
        <f>SUMIF(атс!$M$34:$M$777,конвертация!I14,атс!$D$34:$D$777)</f>
        <v>911.45040241000004</v>
      </c>
      <c r="J81">
        <f>SUMIF(атс!$M$34:$M$777,конвертация!J14,атс!$D$34:$D$777)</f>
        <v>945.16386948000002</v>
      </c>
      <c r="K81">
        <f>SUMIF(атс!$M$34:$M$777,конвертация!K14,атс!$D$34:$D$777)</f>
        <v>941.60866754000006</v>
      </c>
      <c r="L81">
        <f>SUMIF(атс!$M$34:$M$777,конвертация!L14,атс!$D$34:$D$777)</f>
        <v>925.56377387999999</v>
      </c>
      <c r="M81">
        <f>SUMIF(атс!$M$34:$M$777,конвертация!M14,атс!$D$34:$D$777)</f>
        <v>923.25930440000002</v>
      </c>
      <c r="N81">
        <f>SUMIF(атс!$M$34:$M$777,конвертация!N14,атс!$D$34:$D$777)</f>
        <v>911.78034707999996</v>
      </c>
      <c r="O81">
        <f>SUMIF(атс!$M$34:$M$777,конвертация!O14,атс!$D$34:$D$777)</f>
        <v>917.13446861</v>
      </c>
      <c r="P81">
        <f>SUMIF(атс!$M$34:$M$777,конвертация!P14,атс!$D$34:$D$777)</f>
        <v>906.09766866999996</v>
      </c>
      <c r="Q81">
        <f>SUMIF(атс!$M$34:$M$777,конвертация!Q14,атс!$D$34:$D$777)</f>
        <v>908.98601551000002</v>
      </c>
      <c r="R81">
        <f>SUMIF(атс!$M$34:$M$777,конвертация!R14,атс!$D$34:$D$777)</f>
        <v>905.30686837999997</v>
      </c>
      <c r="S81">
        <f>SUMIF(атс!$M$34:$M$777,конвертация!S14,атс!$D$34:$D$777)</f>
        <v>898.85009367999999</v>
      </c>
      <c r="T81">
        <f>SUMIF(атс!$M$34:$M$777,конвертация!T14,атс!$D$34:$D$777)</f>
        <v>895.25257303000001</v>
      </c>
      <c r="U81">
        <f>SUMIF(атс!$M$34:$M$777,конвертация!U14,атс!$D$34:$D$777)</f>
        <v>917.38463862000003</v>
      </c>
      <c r="V81">
        <f>SUMIF(атс!$M$34:$M$777,конвертация!V14,атс!$D$34:$D$777)</f>
        <v>920.03987574999996</v>
      </c>
      <c r="W81">
        <f>SUMIF(атс!$M$34:$M$777,конвертация!W14,атс!$D$34:$D$777)</f>
        <v>907.65638408999996</v>
      </c>
      <c r="X81">
        <f>SUMIF(атс!$M$34:$M$777,конвертация!X14,атс!$D$34:$D$777)</f>
        <v>898.59797632000004</v>
      </c>
      <c r="Y81">
        <f>SUMIF(атс!$M$34:$M$777,конвертация!Y14,атс!$D$34:$D$777)</f>
        <v>879.92674105000003</v>
      </c>
    </row>
    <row r="82" spans="1:25" x14ac:dyDescent="0.2">
      <c r="A82">
        <v>15</v>
      </c>
      <c r="B82">
        <f>SUMIF(атс!$M$34:$M$777,конвертация!B15,атс!$D$34:$D$777)</f>
        <v>837.52486796999995</v>
      </c>
      <c r="C82">
        <f>SUMIF(атс!$M$34:$M$777,конвертация!C15,атс!$D$34:$D$777)</f>
        <v>841.20818778</v>
      </c>
      <c r="D82">
        <f>SUMIF(атс!$M$34:$M$777,конвертация!D15,атс!$D$34:$D$777)</f>
        <v>817.70251681000002</v>
      </c>
      <c r="E82">
        <f>SUMIF(атс!$M$34:$M$777,конвертация!E15,атс!$D$34:$D$777)</f>
        <v>805.39969432999999</v>
      </c>
      <c r="F82">
        <f>SUMIF(атс!$M$34:$M$777,конвертация!F15,атс!$D$34:$D$777)</f>
        <v>819.40335439</v>
      </c>
      <c r="G82">
        <f>SUMIF(атс!$M$34:$M$777,конвертация!G15,атс!$D$34:$D$777)</f>
        <v>838.75316883000005</v>
      </c>
      <c r="H82">
        <f>SUMIF(атс!$M$34:$M$777,конвертация!H15,атс!$D$34:$D$777)</f>
        <v>861.01361673999997</v>
      </c>
      <c r="I82">
        <f>SUMIF(атс!$M$34:$M$777,конвертация!I15,атс!$D$34:$D$777)</f>
        <v>880.63367843000003</v>
      </c>
      <c r="J82">
        <f>SUMIF(атс!$M$34:$M$777,конвертация!J15,атс!$D$34:$D$777)</f>
        <v>902.05922886999997</v>
      </c>
      <c r="K82">
        <f>SUMIF(атс!$M$34:$M$777,конвертация!K15,атс!$D$34:$D$777)</f>
        <v>917.08989629999996</v>
      </c>
      <c r="L82">
        <f>SUMIF(атс!$M$34:$M$777,конвертация!L15,атс!$D$34:$D$777)</f>
        <v>910.89263541000003</v>
      </c>
      <c r="M82">
        <f>SUMIF(атс!$M$34:$M$777,конвертация!M15,атс!$D$34:$D$777)</f>
        <v>908.24944388999995</v>
      </c>
      <c r="N82">
        <f>SUMIF(атс!$M$34:$M$777,конвертация!N15,атс!$D$34:$D$777)</f>
        <v>885.80432443999996</v>
      </c>
      <c r="O82">
        <f>SUMIF(атс!$M$34:$M$777,конвертация!O15,атс!$D$34:$D$777)</f>
        <v>862.15828010999996</v>
      </c>
      <c r="P82">
        <f>SUMIF(атс!$M$34:$M$777,конвертация!P15,атс!$D$34:$D$777)</f>
        <v>854.47300031999998</v>
      </c>
      <c r="Q82">
        <f>SUMIF(атс!$M$34:$M$777,конвертация!Q15,атс!$D$34:$D$777)</f>
        <v>840.66546261999997</v>
      </c>
      <c r="R82">
        <f>SUMIF(атс!$M$34:$M$777,конвертация!R15,атс!$D$34:$D$777)</f>
        <v>839.60880425000005</v>
      </c>
      <c r="S82">
        <f>SUMIF(атс!$M$34:$M$777,конвертация!S15,атс!$D$34:$D$777)</f>
        <v>854.68755723000004</v>
      </c>
      <c r="T82">
        <f>SUMIF(атс!$M$34:$M$777,конвертация!T15,атс!$D$34:$D$777)</f>
        <v>872.37537388999999</v>
      </c>
      <c r="U82">
        <f>SUMIF(атс!$M$34:$M$777,конвертация!U15,атс!$D$34:$D$777)</f>
        <v>911.10538715999996</v>
      </c>
      <c r="V82">
        <f>SUMIF(атс!$M$34:$M$777,конвертация!V15,атс!$D$34:$D$777)</f>
        <v>914.42060288000005</v>
      </c>
      <c r="W82">
        <f>SUMIF(атс!$M$34:$M$777,конвертация!W15,атс!$D$34:$D$777)</f>
        <v>903.21003155000005</v>
      </c>
      <c r="X82">
        <f>SUMIF(атс!$M$34:$M$777,конвертация!X15,атс!$D$34:$D$777)</f>
        <v>895.61097199999995</v>
      </c>
      <c r="Y82">
        <f>SUMIF(атс!$M$34:$M$777,конвертация!Y15,атс!$D$34:$D$777)</f>
        <v>866.84018846000004</v>
      </c>
    </row>
    <row r="83" spans="1:25" x14ac:dyDescent="0.2">
      <c r="A83">
        <v>16</v>
      </c>
      <c r="B83">
        <f>SUMIF(атс!$M$34:$M$777,конвертация!B16,атс!$D$34:$D$777)</f>
        <v>767.47218969999994</v>
      </c>
      <c r="C83">
        <f>SUMIF(атс!$M$34:$M$777,конвертация!C16,атс!$D$34:$D$777)</f>
        <v>741.83573357</v>
      </c>
      <c r="D83">
        <f>SUMIF(атс!$M$34:$M$777,конвертация!D16,атс!$D$34:$D$777)</f>
        <v>735.408996</v>
      </c>
      <c r="E83">
        <f>SUMIF(атс!$M$34:$M$777,конвертация!E16,атс!$D$34:$D$777)</f>
        <v>727.48155807000001</v>
      </c>
      <c r="F83">
        <f>SUMIF(атс!$M$34:$M$777,конвертация!F16,атс!$D$34:$D$777)</f>
        <v>716.71732931999998</v>
      </c>
      <c r="G83">
        <f>SUMIF(атс!$M$34:$M$777,конвертация!G16,атс!$D$34:$D$777)</f>
        <v>739.94138433000001</v>
      </c>
      <c r="H83">
        <f>SUMIF(атс!$M$34:$M$777,конвертация!H16,атс!$D$34:$D$777)</f>
        <v>782.82937851999998</v>
      </c>
      <c r="I83">
        <f>SUMIF(атс!$M$34:$M$777,конвертация!I16,атс!$D$34:$D$777)</f>
        <v>795.75847630999999</v>
      </c>
      <c r="J83">
        <f>SUMIF(атс!$M$34:$M$777,конвертация!J16,атс!$D$34:$D$777)</f>
        <v>825.82676599000001</v>
      </c>
      <c r="K83">
        <f>SUMIF(атс!$M$34:$M$777,конвертация!K16,атс!$D$34:$D$777)</f>
        <v>848.81075174</v>
      </c>
      <c r="L83">
        <f>SUMIF(атс!$M$34:$M$777,конвертация!L16,атс!$D$34:$D$777)</f>
        <v>854.39340463999997</v>
      </c>
      <c r="M83">
        <f>SUMIF(атс!$M$34:$M$777,конвертация!M16,атс!$D$34:$D$777)</f>
        <v>841.54291298999999</v>
      </c>
      <c r="N83">
        <f>SUMIF(атс!$M$34:$M$777,конвертация!N16,атс!$D$34:$D$777)</f>
        <v>827.58838656</v>
      </c>
      <c r="O83">
        <f>SUMIF(атс!$M$34:$M$777,конвертация!O16,атс!$D$34:$D$777)</f>
        <v>821.54352836999999</v>
      </c>
      <c r="P83">
        <f>SUMIF(атс!$M$34:$M$777,конвертация!P16,атс!$D$34:$D$777)</f>
        <v>821.93686857</v>
      </c>
      <c r="Q83">
        <f>SUMIF(атс!$M$34:$M$777,конвертация!Q16,атс!$D$34:$D$777)</f>
        <v>824.49411111999996</v>
      </c>
      <c r="R83">
        <f>SUMIF(атс!$M$34:$M$777,конвертация!R16,атс!$D$34:$D$777)</f>
        <v>833.64150310000002</v>
      </c>
      <c r="S83">
        <f>SUMIF(атс!$M$34:$M$777,конвертация!S16,атс!$D$34:$D$777)</f>
        <v>828.00921470000003</v>
      </c>
      <c r="T83">
        <f>SUMIF(атс!$M$34:$M$777,конвертация!T16,атс!$D$34:$D$777)</f>
        <v>855.31428172000005</v>
      </c>
      <c r="U83">
        <f>SUMIF(атс!$M$34:$M$777,конвертация!U16,атс!$D$34:$D$777)</f>
        <v>880.21234163999998</v>
      </c>
      <c r="V83">
        <f>SUMIF(атс!$M$34:$M$777,конвертация!V16,атс!$D$34:$D$777)</f>
        <v>878.51528272999997</v>
      </c>
      <c r="W83">
        <f>SUMIF(атс!$M$34:$M$777,конвертация!W16,атс!$D$34:$D$777)</f>
        <v>850.82170635</v>
      </c>
      <c r="X83">
        <f>SUMIF(атс!$M$34:$M$777,конвертация!X16,атс!$D$34:$D$777)</f>
        <v>793.50754963999998</v>
      </c>
      <c r="Y83">
        <f>SUMIF(атс!$M$34:$M$777,конвертация!Y16,атс!$D$34:$D$777)</f>
        <v>746.68775102999996</v>
      </c>
    </row>
    <row r="84" spans="1:25" x14ac:dyDescent="0.2">
      <c r="A84">
        <v>17</v>
      </c>
      <c r="B84">
        <f>SUMIF(атс!$M$34:$M$777,конвертация!B17,атс!$D$34:$D$777)</f>
        <v>836.07320162999997</v>
      </c>
      <c r="C84">
        <f>SUMIF(атс!$M$34:$M$777,конвертация!C17,атс!$D$34:$D$777)</f>
        <v>820.43773464000003</v>
      </c>
      <c r="D84">
        <f>SUMIF(атс!$M$34:$M$777,конвертация!D17,атс!$D$34:$D$777)</f>
        <v>809.75814519999994</v>
      </c>
      <c r="E84">
        <f>SUMIF(атс!$M$34:$M$777,конвертация!E17,атс!$D$34:$D$777)</f>
        <v>808.53554155999996</v>
      </c>
      <c r="F84">
        <f>SUMIF(атс!$M$34:$M$777,конвертация!F17,атс!$D$34:$D$777)</f>
        <v>820.25820511999996</v>
      </c>
      <c r="G84">
        <f>SUMIF(атс!$M$34:$M$777,конвертация!G17,атс!$D$34:$D$777)</f>
        <v>833.96168645</v>
      </c>
      <c r="H84">
        <f>SUMIF(атс!$M$34:$M$777,конвертация!H17,атс!$D$34:$D$777)</f>
        <v>840.24498645999995</v>
      </c>
      <c r="I84">
        <f>SUMIF(атс!$M$34:$M$777,конвертация!I17,атс!$D$34:$D$777)</f>
        <v>874.25623917999997</v>
      </c>
      <c r="J84">
        <f>SUMIF(атс!$M$34:$M$777,конвертация!J17,атс!$D$34:$D$777)</f>
        <v>892.79337721000002</v>
      </c>
      <c r="K84">
        <f>SUMIF(атс!$M$34:$M$777,конвертация!K17,атс!$D$34:$D$777)</f>
        <v>891.73117922999995</v>
      </c>
      <c r="L84">
        <f>SUMIF(атс!$M$34:$M$777,конвертация!L17,атс!$D$34:$D$777)</f>
        <v>892.75631186999999</v>
      </c>
      <c r="M84">
        <f>SUMIF(атс!$M$34:$M$777,конвертация!M17,атс!$D$34:$D$777)</f>
        <v>881.25241964999998</v>
      </c>
      <c r="N84">
        <f>SUMIF(атс!$M$34:$M$777,конвертация!N17,атс!$D$34:$D$777)</f>
        <v>870.02955641999995</v>
      </c>
      <c r="O84">
        <f>SUMIF(атс!$M$34:$M$777,конвертация!O17,атс!$D$34:$D$777)</f>
        <v>854.76972499999999</v>
      </c>
      <c r="P84">
        <f>SUMIF(атс!$M$34:$M$777,конвертация!P17,атс!$D$34:$D$777)</f>
        <v>842.18635251000001</v>
      </c>
      <c r="Q84">
        <f>SUMIF(атс!$M$34:$M$777,конвертация!Q17,атс!$D$34:$D$777)</f>
        <v>818.42648947999999</v>
      </c>
      <c r="R84">
        <f>SUMIF(атс!$M$34:$M$777,конвертация!R17,атс!$D$34:$D$777)</f>
        <v>806.64046645999997</v>
      </c>
      <c r="S84">
        <f>SUMIF(атс!$M$34:$M$777,конвертация!S17,атс!$D$34:$D$777)</f>
        <v>790.24805756000001</v>
      </c>
      <c r="T84">
        <f>SUMIF(атс!$M$34:$M$777,конвертация!T17,атс!$D$34:$D$777)</f>
        <v>799.52681484000004</v>
      </c>
      <c r="U84">
        <f>SUMIF(атс!$M$34:$M$777,конвертация!U17,атс!$D$34:$D$777)</f>
        <v>865.30860337000001</v>
      </c>
      <c r="V84">
        <f>SUMIF(атс!$M$34:$M$777,конвертация!V17,атс!$D$34:$D$777)</f>
        <v>876.18824467000002</v>
      </c>
      <c r="W84">
        <f>SUMIF(атс!$M$34:$M$777,конвертация!W17,атс!$D$34:$D$777)</f>
        <v>874.08448339999995</v>
      </c>
      <c r="X84">
        <f>SUMIF(атс!$M$34:$M$777,конвертация!X17,атс!$D$34:$D$777)</f>
        <v>859.75015681000002</v>
      </c>
      <c r="Y84">
        <f>SUMIF(атс!$M$34:$M$777,конвертация!Y17,атс!$D$34:$D$777)</f>
        <v>834.21767385999999</v>
      </c>
    </row>
    <row r="85" spans="1:25" x14ac:dyDescent="0.2">
      <c r="A85">
        <v>18</v>
      </c>
      <c r="B85">
        <f>SUMIF(атс!$M$34:$M$777,конвертация!B18,атс!$D$34:$D$777)</f>
        <v>795.53058634000001</v>
      </c>
      <c r="C85">
        <f>SUMIF(атс!$M$34:$M$777,конвертация!C18,атс!$D$34:$D$777)</f>
        <v>782.71940286999995</v>
      </c>
      <c r="D85">
        <f>SUMIF(атс!$M$34:$M$777,конвертация!D18,атс!$D$34:$D$777)</f>
        <v>763.91563596000003</v>
      </c>
      <c r="E85">
        <f>SUMIF(атс!$M$34:$M$777,конвертация!E18,атс!$D$34:$D$777)</f>
        <v>760.12361564000003</v>
      </c>
      <c r="F85">
        <f>SUMIF(атс!$M$34:$M$777,конвертация!F18,атс!$D$34:$D$777)</f>
        <v>746.62334594000004</v>
      </c>
      <c r="G85">
        <f>SUMIF(атс!$M$34:$M$777,конвертация!G18,атс!$D$34:$D$777)</f>
        <v>748.44736470999999</v>
      </c>
      <c r="H85">
        <f>SUMIF(атс!$M$34:$M$777,конвертация!H18,атс!$D$34:$D$777)</f>
        <v>763.28633205999995</v>
      </c>
      <c r="I85">
        <f>SUMIF(атс!$M$34:$M$777,конвертация!I18,атс!$D$34:$D$777)</f>
        <v>772.62081088000002</v>
      </c>
      <c r="J85">
        <f>SUMIF(атс!$M$34:$M$777,конвертация!J18,атс!$D$34:$D$777)</f>
        <v>807.38449732000004</v>
      </c>
      <c r="K85">
        <f>SUMIF(атс!$M$34:$M$777,конвертация!K18,атс!$D$34:$D$777)</f>
        <v>839.95646777000002</v>
      </c>
      <c r="L85">
        <f>SUMIF(атс!$M$34:$M$777,конвертация!L18,атс!$D$34:$D$777)</f>
        <v>848.54757778999999</v>
      </c>
      <c r="M85">
        <f>SUMIF(атс!$M$34:$M$777,конвертация!M18,атс!$D$34:$D$777)</f>
        <v>869.99882849999995</v>
      </c>
      <c r="N85">
        <f>SUMIF(атс!$M$34:$M$777,конвертация!N18,атс!$D$34:$D$777)</f>
        <v>876.34492782999996</v>
      </c>
      <c r="O85">
        <f>SUMIF(атс!$M$34:$M$777,конвертация!O18,атс!$D$34:$D$777)</f>
        <v>860.46188934999998</v>
      </c>
      <c r="P85">
        <f>SUMIF(атс!$M$34:$M$777,конвертация!P18,атс!$D$34:$D$777)</f>
        <v>839.68729231999998</v>
      </c>
      <c r="Q85">
        <f>SUMIF(атс!$M$34:$M$777,конвертация!Q18,атс!$D$34:$D$777)</f>
        <v>837.63325629999997</v>
      </c>
      <c r="R85">
        <f>SUMIF(атс!$M$34:$M$777,конвертация!R18,атс!$D$34:$D$777)</f>
        <v>845.05870566999999</v>
      </c>
      <c r="S85">
        <f>SUMIF(атс!$M$34:$M$777,конвертация!S18,атс!$D$34:$D$777)</f>
        <v>833.21346798000002</v>
      </c>
      <c r="T85">
        <f>SUMIF(атс!$M$34:$M$777,конвертация!T18,атс!$D$34:$D$777)</f>
        <v>819.25007672000004</v>
      </c>
      <c r="U85">
        <f>SUMIF(атс!$M$34:$M$777,конвертация!U18,атс!$D$34:$D$777)</f>
        <v>869.50526018999994</v>
      </c>
      <c r="V85">
        <f>SUMIF(атс!$M$34:$M$777,конвертация!V18,атс!$D$34:$D$777)</f>
        <v>885.73632535000002</v>
      </c>
      <c r="W85">
        <f>SUMIF(атс!$M$34:$M$777,конвертация!W18,атс!$D$34:$D$777)</f>
        <v>867.06275670000002</v>
      </c>
      <c r="X85">
        <f>SUMIF(атс!$M$34:$M$777,конвертация!X18,атс!$D$34:$D$777)</f>
        <v>846.00424435000002</v>
      </c>
      <c r="Y85">
        <f>SUMIF(атс!$M$34:$M$777,конвертация!Y18,атс!$D$34:$D$777)</f>
        <v>831.05700138999998</v>
      </c>
    </row>
    <row r="86" spans="1:25" x14ac:dyDescent="0.2">
      <c r="A86">
        <v>19</v>
      </c>
      <c r="B86">
        <f>SUMIF(атс!$M$34:$M$777,конвертация!B19,атс!$D$34:$D$777)</f>
        <v>825.90907374000005</v>
      </c>
      <c r="C86">
        <f>SUMIF(атс!$M$34:$M$777,конвертация!C19,атс!$D$34:$D$777)</f>
        <v>814.75002320999999</v>
      </c>
      <c r="D86">
        <f>SUMIF(атс!$M$34:$M$777,конвертация!D19,атс!$D$34:$D$777)</f>
        <v>796.72417373999997</v>
      </c>
      <c r="E86">
        <f>SUMIF(атс!$M$34:$M$777,конвертация!E19,атс!$D$34:$D$777)</f>
        <v>801.57001833000004</v>
      </c>
      <c r="F86">
        <f>SUMIF(атс!$M$34:$M$777,конвертация!F19,атс!$D$34:$D$777)</f>
        <v>788.66497163999998</v>
      </c>
      <c r="G86">
        <f>SUMIF(атс!$M$34:$M$777,конвертация!G19,атс!$D$34:$D$777)</f>
        <v>817.35824001000003</v>
      </c>
      <c r="H86">
        <f>SUMIF(атс!$M$34:$M$777,конвертация!H19,атс!$D$34:$D$777)</f>
        <v>852.55754573000002</v>
      </c>
      <c r="I86">
        <f>SUMIF(атс!$M$34:$M$777,конвертация!I19,атс!$D$34:$D$777)</f>
        <v>871.34963717000005</v>
      </c>
      <c r="J86">
        <f>SUMIF(атс!$M$34:$M$777,конвертация!J19,атс!$D$34:$D$777)</f>
        <v>901.78312786000004</v>
      </c>
      <c r="K86">
        <f>SUMIF(атс!$M$34:$M$777,конвертация!K19,атс!$D$34:$D$777)</f>
        <v>901.18858775000001</v>
      </c>
      <c r="L86">
        <f>SUMIF(атс!$M$34:$M$777,конвертация!L19,атс!$D$34:$D$777)</f>
        <v>893.46893811999996</v>
      </c>
      <c r="M86">
        <f>SUMIF(атс!$M$34:$M$777,конвертация!M19,атс!$D$34:$D$777)</f>
        <v>886.35799927999994</v>
      </c>
      <c r="N86">
        <f>SUMIF(атс!$M$34:$M$777,конвертация!N19,атс!$D$34:$D$777)</f>
        <v>863.32615407000003</v>
      </c>
      <c r="O86">
        <f>SUMIF(атс!$M$34:$M$777,конвертация!O19,атс!$D$34:$D$777)</f>
        <v>849.04383379000001</v>
      </c>
      <c r="P86">
        <f>SUMIF(атс!$M$34:$M$777,конвертация!P19,атс!$D$34:$D$777)</f>
        <v>842.43369192</v>
      </c>
      <c r="Q86">
        <f>SUMIF(атс!$M$34:$M$777,конвертация!Q19,атс!$D$34:$D$777)</f>
        <v>844.73311615</v>
      </c>
      <c r="R86">
        <f>SUMIF(атс!$M$34:$M$777,конвертация!R19,атс!$D$34:$D$777)</f>
        <v>848.85505718000002</v>
      </c>
      <c r="S86">
        <f>SUMIF(атс!$M$34:$M$777,конвертация!S19,атс!$D$34:$D$777)</f>
        <v>854.84503984000003</v>
      </c>
      <c r="T86">
        <f>SUMIF(атс!$M$34:$M$777,конвертация!T19,атс!$D$34:$D$777)</f>
        <v>858.69748034999998</v>
      </c>
      <c r="U86">
        <f>SUMIF(атс!$M$34:$M$777,конвертация!U19,атс!$D$34:$D$777)</f>
        <v>901.58478928</v>
      </c>
      <c r="V86">
        <f>SUMIF(атс!$M$34:$M$777,конвертация!V19,атс!$D$34:$D$777)</f>
        <v>913.87074181000003</v>
      </c>
      <c r="W86">
        <f>SUMIF(атс!$M$34:$M$777,конвертация!W19,атс!$D$34:$D$777)</f>
        <v>900.75076082999999</v>
      </c>
      <c r="X86">
        <f>SUMIF(атс!$M$34:$M$777,конвертация!X19,атс!$D$34:$D$777)</f>
        <v>876.76258548999999</v>
      </c>
      <c r="Y86">
        <f>SUMIF(атс!$M$34:$M$777,конвертация!Y19,атс!$D$34:$D$777)</f>
        <v>844.34422312000004</v>
      </c>
    </row>
    <row r="87" spans="1:25" x14ac:dyDescent="0.2">
      <c r="A87">
        <v>20</v>
      </c>
      <c r="B87">
        <f>SUMIF(атс!$M$34:$M$777,конвертация!B20,атс!$D$34:$D$777)</f>
        <v>778.90547792999996</v>
      </c>
      <c r="C87">
        <f>SUMIF(атс!$M$34:$M$777,конвертация!C20,атс!$D$34:$D$777)</f>
        <v>763.49395490999996</v>
      </c>
      <c r="D87">
        <f>SUMIF(атс!$M$34:$M$777,конвертация!D20,атс!$D$34:$D$777)</f>
        <v>792.05109415000004</v>
      </c>
      <c r="E87">
        <f>SUMIF(атс!$M$34:$M$777,конвертация!E20,атс!$D$34:$D$777)</f>
        <v>791.34628008000004</v>
      </c>
      <c r="F87">
        <f>SUMIF(атс!$M$34:$M$777,конвертация!F20,атс!$D$34:$D$777)</f>
        <v>772.04825386000005</v>
      </c>
      <c r="G87">
        <f>SUMIF(атс!$M$34:$M$777,конвертация!G20,атс!$D$34:$D$777)</f>
        <v>787.73948198000005</v>
      </c>
      <c r="H87">
        <f>SUMIF(атс!$M$34:$M$777,конвертация!H20,атс!$D$34:$D$777)</f>
        <v>825.27697375000002</v>
      </c>
      <c r="I87">
        <f>SUMIF(атс!$M$34:$M$777,конвертация!I20,атс!$D$34:$D$777)</f>
        <v>838.88085675000002</v>
      </c>
      <c r="J87">
        <f>SUMIF(атс!$M$34:$M$777,конвертация!J20,атс!$D$34:$D$777)</f>
        <v>860.42784719999997</v>
      </c>
      <c r="K87">
        <f>SUMIF(атс!$M$34:$M$777,конвертация!K20,атс!$D$34:$D$777)</f>
        <v>886.82691727999998</v>
      </c>
      <c r="L87">
        <f>SUMIF(атс!$M$34:$M$777,конвертация!L20,атс!$D$34:$D$777)</f>
        <v>910.20056911999995</v>
      </c>
      <c r="M87">
        <f>SUMIF(атс!$M$34:$M$777,конвертация!M20,атс!$D$34:$D$777)</f>
        <v>903.10128810000003</v>
      </c>
      <c r="N87">
        <f>SUMIF(атс!$M$34:$M$777,конвертация!N20,атс!$D$34:$D$777)</f>
        <v>898.69106589</v>
      </c>
      <c r="O87">
        <f>SUMIF(атс!$M$34:$M$777,конвертация!O20,атс!$D$34:$D$777)</f>
        <v>894.35663467999996</v>
      </c>
      <c r="P87">
        <f>SUMIF(атс!$M$34:$M$777,конвертация!P20,атс!$D$34:$D$777)</f>
        <v>905.91615257000001</v>
      </c>
      <c r="Q87">
        <f>SUMIF(атс!$M$34:$M$777,конвертация!Q20,атс!$D$34:$D$777)</f>
        <v>920.60673435000001</v>
      </c>
      <c r="R87">
        <f>SUMIF(атс!$M$34:$M$777,конвертация!R20,атс!$D$34:$D$777)</f>
        <v>927.48695247000001</v>
      </c>
      <c r="S87">
        <f>SUMIF(атс!$M$34:$M$777,конвертация!S20,атс!$D$34:$D$777)</f>
        <v>909.33774762999997</v>
      </c>
      <c r="T87">
        <f>SUMIF(атс!$M$34:$M$777,конвертация!T20,атс!$D$34:$D$777)</f>
        <v>914.58489179000003</v>
      </c>
      <c r="U87">
        <f>SUMIF(атс!$M$34:$M$777,конвертация!U20,атс!$D$34:$D$777)</f>
        <v>929.67830733999995</v>
      </c>
      <c r="V87">
        <f>SUMIF(атс!$M$34:$M$777,конвертация!V20,атс!$D$34:$D$777)</f>
        <v>912.40243480000004</v>
      </c>
      <c r="W87">
        <f>SUMIF(атс!$M$34:$M$777,конвертация!W20,атс!$D$34:$D$777)</f>
        <v>894.71851561000005</v>
      </c>
      <c r="X87">
        <f>SUMIF(атс!$M$34:$M$777,конвертация!X20,атс!$D$34:$D$777)</f>
        <v>871.24447253000005</v>
      </c>
      <c r="Y87">
        <f>SUMIF(атс!$M$34:$M$777,конвертация!Y20,атс!$D$34:$D$777)</f>
        <v>853.57430182999997</v>
      </c>
    </row>
    <row r="88" spans="1:25" x14ac:dyDescent="0.2">
      <c r="A88">
        <v>21</v>
      </c>
      <c r="B88">
        <f>SUMIF(атс!$M$34:$M$777,конвертация!B21,атс!$D$34:$D$777)</f>
        <v>848.21590948000005</v>
      </c>
      <c r="C88">
        <f>SUMIF(атс!$M$34:$M$777,конвертация!C21,атс!$D$34:$D$777)</f>
        <v>822.39932082999997</v>
      </c>
      <c r="D88">
        <f>SUMIF(атс!$M$34:$M$777,конвертация!D21,атс!$D$34:$D$777)</f>
        <v>826.40941421000002</v>
      </c>
      <c r="E88">
        <f>SUMIF(атс!$M$34:$M$777,конвертация!E21,атс!$D$34:$D$777)</f>
        <v>828.82832014999997</v>
      </c>
      <c r="F88">
        <f>SUMIF(атс!$M$34:$M$777,конвертация!F21,атс!$D$34:$D$777)</f>
        <v>807.96620352000002</v>
      </c>
      <c r="G88">
        <f>SUMIF(атс!$M$34:$M$777,конвертация!G21,атс!$D$34:$D$777)</f>
        <v>836.53125321000005</v>
      </c>
      <c r="H88">
        <f>SUMIF(атс!$M$34:$M$777,конвертация!H21,атс!$D$34:$D$777)</f>
        <v>872.20912463000002</v>
      </c>
      <c r="I88">
        <f>SUMIF(атс!$M$34:$M$777,конвертация!I21,атс!$D$34:$D$777)</f>
        <v>899.61177981000003</v>
      </c>
      <c r="J88">
        <f>SUMIF(атс!$M$34:$M$777,конвертация!J21,атс!$D$34:$D$777)</f>
        <v>931.05219191000003</v>
      </c>
      <c r="K88">
        <f>SUMIF(атс!$M$34:$M$777,конвертация!K21,атс!$D$34:$D$777)</f>
        <v>938.91697868000006</v>
      </c>
      <c r="L88">
        <f>SUMIF(атс!$M$34:$M$777,конвертация!L21,атс!$D$34:$D$777)</f>
        <v>943.44423860999996</v>
      </c>
      <c r="M88">
        <f>SUMIF(атс!$M$34:$M$777,конвертация!M21,атс!$D$34:$D$777)</f>
        <v>950.47867542999995</v>
      </c>
      <c r="N88">
        <f>SUMIF(атс!$M$34:$M$777,конвертация!N21,атс!$D$34:$D$777)</f>
        <v>951.19460192999998</v>
      </c>
      <c r="O88">
        <f>SUMIF(атс!$M$34:$M$777,конвертация!O21,атс!$D$34:$D$777)</f>
        <v>960.19778942000005</v>
      </c>
      <c r="P88">
        <f>SUMIF(атс!$M$34:$M$777,конвертация!P21,атс!$D$34:$D$777)</f>
        <v>942.08442662000004</v>
      </c>
      <c r="Q88">
        <f>SUMIF(атс!$M$34:$M$777,конвертация!Q21,атс!$D$34:$D$777)</f>
        <v>945.77048089000004</v>
      </c>
      <c r="R88">
        <f>SUMIF(атс!$M$34:$M$777,конвертация!R21,атс!$D$34:$D$777)</f>
        <v>942.10734932000003</v>
      </c>
      <c r="S88">
        <f>SUMIF(атс!$M$34:$M$777,конвертация!S21,атс!$D$34:$D$777)</f>
        <v>936.22427231999995</v>
      </c>
      <c r="T88">
        <f>SUMIF(атс!$M$34:$M$777,конвертация!T21,атс!$D$34:$D$777)</f>
        <v>937.60858569000004</v>
      </c>
      <c r="U88">
        <f>SUMIF(атс!$M$34:$M$777,конвертация!U21,атс!$D$34:$D$777)</f>
        <v>953.80768954999996</v>
      </c>
      <c r="V88">
        <f>SUMIF(атс!$M$34:$M$777,конвертация!V21,атс!$D$34:$D$777)</f>
        <v>936.99299614999995</v>
      </c>
      <c r="W88">
        <f>SUMIF(атс!$M$34:$M$777,конвертация!W21,атс!$D$34:$D$777)</f>
        <v>928.50172383999995</v>
      </c>
      <c r="X88">
        <f>SUMIF(атс!$M$34:$M$777,конвертация!X21,атс!$D$34:$D$777)</f>
        <v>904.82923488999995</v>
      </c>
      <c r="Y88">
        <f>SUMIF(атс!$M$34:$M$777,конвертация!Y21,атс!$D$34:$D$777)</f>
        <v>881.59608363999996</v>
      </c>
    </row>
    <row r="89" spans="1:25" x14ac:dyDescent="0.2">
      <c r="A89">
        <v>22</v>
      </c>
      <c r="B89">
        <f>SUMIF(атс!$M$34:$M$777,конвертация!B22,атс!$D$34:$D$777)</f>
        <v>801.85116671000003</v>
      </c>
      <c r="C89">
        <f>SUMIF(атс!$M$34:$M$777,конвертация!C22,атс!$D$34:$D$777)</f>
        <v>791.56125745999998</v>
      </c>
      <c r="D89">
        <f>SUMIF(атс!$M$34:$M$777,конвертация!D22,атс!$D$34:$D$777)</f>
        <v>789.09892210999999</v>
      </c>
      <c r="E89">
        <f>SUMIF(атс!$M$34:$M$777,конвертация!E22,атс!$D$34:$D$777)</f>
        <v>785.54845165999996</v>
      </c>
      <c r="F89">
        <f>SUMIF(атс!$M$34:$M$777,конвертация!F22,атс!$D$34:$D$777)</f>
        <v>782.32674903999998</v>
      </c>
      <c r="G89">
        <f>SUMIF(атс!$M$34:$M$777,конвертация!G22,атс!$D$34:$D$777)</f>
        <v>798.46195734000003</v>
      </c>
      <c r="H89">
        <f>SUMIF(атс!$M$34:$M$777,конвертация!H22,атс!$D$34:$D$777)</f>
        <v>824.09038874999999</v>
      </c>
      <c r="I89">
        <f>SUMIF(атс!$M$34:$M$777,конвертация!I22,атс!$D$34:$D$777)</f>
        <v>848.05816721999997</v>
      </c>
      <c r="J89">
        <f>SUMIF(атс!$M$34:$M$777,конвертация!J22,атс!$D$34:$D$777)</f>
        <v>807.80962666000005</v>
      </c>
      <c r="K89">
        <f>SUMIF(атс!$M$34:$M$777,конвертация!K22,атс!$D$34:$D$777)</f>
        <v>826.92871550999996</v>
      </c>
      <c r="L89">
        <f>SUMIF(атс!$M$34:$M$777,конвертация!L22,атс!$D$34:$D$777)</f>
        <v>837.60785116</v>
      </c>
      <c r="M89">
        <f>SUMIF(атс!$M$34:$M$777,конвертация!M22,атс!$D$34:$D$777)</f>
        <v>838.51232950999997</v>
      </c>
      <c r="N89">
        <f>SUMIF(атс!$M$34:$M$777,конвертация!N22,атс!$D$34:$D$777)</f>
        <v>844.33996532000003</v>
      </c>
      <c r="O89">
        <f>SUMIF(атс!$M$34:$M$777,конвертация!O22,атс!$D$34:$D$777)</f>
        <v>848.65029539</v>
      </c>
      <c r="P89">
        <f>SUMIF(атс!$M$34:$M$777,конвертация!P22,атс!$D$34:$D$777)</f>
        <v>846.82493350000004</v>
      </c>
      <c r="Q89">
        <f>SUMIF(атс!$M$34:$M$777,конвертация!Q22,атс!$D$34:$D$777)</f>
        <v>834.81486219999999</v>
      </c>
      <c r="R89">
        <f>SUMIF(атс!$M$34:$M$777,конвертация!R22,атс!$D$34:$D$777)</f>
        <v>832.30934886</v>
      </c>
      <c r="S89">
        <f>SUMIF(атс!$M$34:$M$777,конвертация!S22,атс!$D$34:$D$777)</f>
        <v>873.29068239000003</v>
      </c>
      <c r="T89">
        <f>SUMIF(атс!$M$34:$M$777,конвертация!T22,атс!$D$34:$D$777)</f>
        <v>902.59650972999998</v>
      </c>
      <c r="U89">
        <f>SUMIF(атс!$M$34:$M$777,конвертация!U22,атс!$D$34:$D$777)</f>
        <v>906.47895758000004</v>
      </c>
      <c r="V89">
        <f>SUMIF(атс!$M$34:$M$777,конвертация!V22,атс!$D$34:$D$777)</f>
        <v>887.16994885999998</v>
      </c>
      <c r="W89">
        <f>SUMIF(атс!$M$34:$M$777,конвертация!W22,атс!$D$34:$D$777)</f>
        <v>868.27927363000003</v>
      </c>
      <c r="X89">
        <f>SUMIF(атс!$M$34:$M$777,конвертация!X22,атс!$D$34:$D$777)</f>
        <v>859.27731256000004</v>
      </c>
      <c r="Y89">
        <f>SUMIF(атс!$M$34:$M$777,конвертация!Y22,атс!$D$34:$D$777)</f>
        <v>841.08975023999994</v>
      </c>
    </row>
    <row r="90" spans="1:25" x14ac:dyDescent="0.2">
      <c r="A90">
        <v>23</v>
      </c>
      <c r="B90">
        <f>SUMIF(атс!$M$34:$M$777,конвертация!B23,атс!$D$34:$D$777)</f>
        <v>773.30756564000001</v>
      </c>
      <c r="C90">
        <f>SUMIF(атс!$M$34:$M$777,конвертация!C23,атс!$D$34:$D$777)</f>
        <v>755.80998620000003</v>
      </c>
      <c r="D90">
        <f>SUMIF(атс!$M$34:$M$777,конвертация!D23,атс!$D$34:$D$777)</f>
        <v>748.48404135999999</v>
      </c>
      <c r="E90">
        <f>SUMIF(атс!$M$34:$M$777,конвертация!E23,атс!$D$34:$D$777)</f>
        <v>740.37530390999996</v>
      </c>
      <c r="F90">
        <f>SUMIF(атс!$M$34:$M$777,конвертация!F23,атс!$D$34:$D$777)</f>
        <v>744.98916775999999</v>
      </c>
      <c r="G90">
        <f>SUMIF(атс!$M$34:$M$777,конвертация!G23,атс!$D$34:$D$777)</f>
        <v>746.98853717999998</v>
      </c>
      <c r="H90">
        <f>SUMIF(атс!$M$34:$M$777,конвертация!H23,атс!$D$34:$D$777)</f>
        <v>765.26278857</v>
      </c>
      <c r="I90">
        <f>SUMIF(атс!$M$34:$M$777,конвертация!I23,атс!$D$34:$D$777)</f>
        <v>724.72513418999995</v>
      </c>
      <c r="J90">
        <f>SUMIF(атс!$M$34:$M$777,конвертация!J23,атс!$D$34:$D$777)</f>
        <v>758.59169464000001</v>
      </c>
      <c r="K90">
        <f>SUMIF(атс!$M$34:$M$777,конвертация!K23,атс!$D$34:$D$777)</f>
        <v>775.86460177000004</v>
      </c>
      <c r="L90">
        <f>SUMIF(атс!$M$34:$M$777,конвертация!L23,атс!$D$34:$D$777)</f>
        <v>782.44411290000005</v>
      </c>
      <c r="M90">
        <f>SUMIF(атс!$M$34:$M$777,конвертация!M23,атс!$D$34:$D$777)</f>
        <v>774.85440438000001</v>
      </c>
      <c r="N90">
        <f>SUMIF(атс!$M$34:$M$777,конвертация!N23,атс!$D$34:$D$777)</f>
        <v>781.99477793000005</v>
      </c>
      <c r="O90">
        <f>SUMIF(атс!$M$34:$M$777,конвертация!O23,атс!$D$34:$D$777)</f>
        <v>778.98669657000005</v>
      </c>
      <c r="P90">
        <f>SUMIF(атс!$M$34:$M$777,конвертация!P23,атс!$D$34:$D$777)</f>
        <v>797.84717622000005</v>
      </c>
      <c r="Q90">
        <f>SUMIF(атс!$M$34:$M$777,конвертация!Q23,атс!$D$34:$D$777)</f>
        <v>812.12893700999996</v>
      </c>
      <c r="R90">
        <f>SUMIF(атс!$M$34:$M$777,конвертация!R23,атс!$D$34:$D$777)</f>
        <v>806.24706886000001</v>
      </c>
      <c r="S90">
        <f>SUMIF(атс!$M$34:$M$777,конвертация!S23,атс!$D$34:$D$777)</f>
        <v>801.72655782000004</v>
      </c>
      <c r="T90">
        <f>SUMIF(атс!$M$34:$M$777,конвертация!T23,атс!$D$34:$D$777)</f>
        <v>889.40171789999999</v>
      </c>
      <c r="U90">
        <f>SUMIF(атс!$M$34:$M$777,конвертация!U23,атс!$D$34:$D$777)</f>
        <v>895.39167580000003</v>
      </c>
      <c r="V90">
        <f>SUMIF(атс!$M$34:$M$777,конвертация!V23,атс!$D$34:$D$777)</f>
        <v>879.88170573000002</v>
      </c>
      <c r="W90">
        <f>SUMIF(атс!$M$34:$M$777,конвертация!W23,атс!$D$34:$D$777)</f>
        <v>860.42157740000005</v>
      </c>
      <c r="X90">
        <f>SUMIF(атс!$M$34:$M$777,конвертация!X23,атс!$D$34:$D$777)</f>
        <v>809.49498662999997</v>
      </c>
      <c r="Y90">
        <f>SUMIF(атс!$M$34:$M$777,конвертация!Y23,атс!$D$34:$D$777)</f>
        <v>778.90918790000001</v>
      </c>
    </row>
    <row r="91" spans="1:25" x14ac:dyDescent="0.2">
      <c r="A91">
        <v>24</v>
      </c>
      <c r="B91">
        <f>SUMIF(атс!$M$34:$M$777,конвертация!B24,атс!$D$34:$D$777)</f>
        <v>827.29249047999997</v>
      </c>
      <c r="C91">
        <f>SUMIF(атс!$M$34:$M$777,конвертация!C24,атс!$D$34:$D$777)</f>
        <v>814.74583236000001</v>
      </c>
      <c r="D91">
        <f>SUMIF(атс!$M$34:$M$777,конвертация!D24,атс!$D$34:$D$777)</f>
        <v>803.15789692999999</v>
      </c>
      <c r="E91">
        <f>SUMIF(атс!$M$34:$M$777,конвертация!E24,атс!$D$34:$D$777)</f>
        <v>794.44940911000003</v>
      </c>
      <c r="F91">
        <f>SUMIF(атс!$M$34:$M$777,конвертация!F24,атс!$D$34:$D$777)</f>
        <v>796.80245880999996</v>
      </c>
      <c r="G91">
        <f>SUMIF(атс!$M$34:$M$777,конвертация!G24,атс!$D$34:$D$777)</f>
        <v>811.73042625000005</v>
      </c>
      <c r="H91">
        <f>SUMIF(атс!$M$34:$M$777,конвертация!H24,атс!$D$34:$D$777)</f>
        <v>833.39998415000002</v>
      </c>
      <c r="I91">
        <f>SUMIF(атс!$M$34:$M$777,конвертация!I24,атс!$D$34:$D$777)</f>
        <v>855.87744644999998</v>
      </c>
      <c r="J91">
        <f>SUMIF(атс!$M$34:$M$777,конвертация!J24,атс!$D$34:$D$777)</f>
        <v>879.70705867000004</v>
      </c>
      <c r="K91">
        <f>SUMIF(атс!$M$34:$M$777,конвертация!K24,атс!$D$34:$D$777)</f>
        <v>901.78793110000004</v>
      </c>
      <c r="L91">
        <f>SUMIF(атс!$M$34:$M$777,конвертация!L24,атс!$D$34:$D$777)</f>
        <v>905.57369265</v>
      </c>
      <c r="M91">
        <f>SUMIF(атс!$M$34:$M$777,конвертация!M24,атс!$D$34:$D$777)</f>
        <v>894.37182098999995</v>
      </c>
      <c r="N91">
        <f>SUMIF(атс!$M$34:$M$777,конвертация!N24,атс!$D$34:$D$777)</f>
        <v>896.76970944000004</v>
      </c>
      <c r="O91">
        <f>SUMIF(атс!$M$34:$M$777,конвертация!O24,атс!$D$34:$D$777)</f>
        <v>892.51640062000001</v>
      </c>
      <c r="P91">
        <f>SUMIF(атс!$M$34:$M$777,конвертация!P24,атс!$D$34:$D$777)</f>
        <v>905.21765868</v>
      </c>
      <c r="Q91">
        <f>SUMIF(атс!$M$34:$M$777,конвертация!Q24,атс!$D$34:$D$777)</f>
        <v>912.70553058999997</v>
      </c>
      <c r="R91">
        <f>SUMIF(атс!$M$34:$M$777,конвертация!R24,атс!$D$34:$D$777)</f>
        <v>923.89262289999999</v>
      </c>
      <c r="S91">
        <f>SUMIF(атс!$M$34:$M$777,конвертация!S24,атс!$D$34:$D$777)</f>
        <v>916.85913415000005</v>
      </c>
      <c r="T91">
        <f>SUMIF(атс!$M$34:$M$777,конвертация!T24,атс!$D$34:$D$777)</f>
        <v>916.83375998999998</v>
      </c>
      <c r="U91">
        <f>SUMIF(атс!$M$34:$M$777,конвертация!U24,атс!$D$34:$D$777)</f>
        <v>947.45715372999996</v>
      </c>
      <c r="V91">
        <f>SUMIF(атс!$M$34:$M$777,конвертация!V24,атс!$D$34:$D$777)</f>
        <v>922.15383641000005</v>
      </c>
      <c r="W91">
        <f>SUMIF(атс!$M$34:$M$777,конвертация!W24,атс!$D$34:$D$777)</f>
        <v>904.29917983999997</v>
      </c>
      <c r="X91">
        <f>SUMIF(атс!$M$34:$M$777,конвертация!X24,атс!$D$34:$D$777)</f>
        <v>883.68425015000003</v>
      </c>
      <c r="Y91">
        <f>SUMIF(атс!$M$34:$M$777,конвертация!Y24,атс!$D$34:$D$777)</f>
        <v>862.74030522999999</v>
      </c>
    </row>
    <row r="92" spans="1:25" x14ac:dyDescent="0.2">
      <c r="A92">
        <v>25</v>
      </c>
      <c r="B92">
        <f>SUMIF(атс!$M$34:$M$777,конвертация!B25,атс!$D$34:$D$777)</f>
        <v>836.04715321000003</v>
      </c>
      <c r="C92">
        <f>SUMIF(атс!$M$34:$M$777,конвертация!C25,атс!$D$34:$D$777)</f>
        <v>825.34396538999999</v>
      </c>
      <c r="D92">
        <f>SUMIF(атс!$M$34:$M$777,конвертация!D25,атс!$D$34:$D$777)</f>
        <v>809.00783143000001</v>
      </c>
      <c r="E92">
        <f>SUMIF(атс!$M$34:$M$777,конвертация!E25,атс!$D$34:$D$777)</f>
        <v>788.50692025000001</v>
      </c>
      <c r="F92">
        <f>SUMIF(атс!$M$34:$M$777,конвертация!F25,атс!$D$34:$D$777)</f>
        <v>767.81323930999997</v>
      </c>
      <c r="G92">
        <f>SUMIF(атс!$M$34:$M$777,конвертация!G25,атс!$D$34:$D$777)</f>
        <v>780.53349718000004</v>
      </c>
      <c r="H92">
        <f>SUMIF(атс!$M$34:$M$777,конвертация!H25,атс!$D$34:$D$777)</f>
        <v>808.75170315000003</v>
      </c>
      <c r="I92">
        <f>SUMIF(атс!$M$34:$M$777,конвертация!I25,атс!$D$34:$D$777)</f>
        <v>829.92926466999995</v>
      </c>
      <c r="J92">
        <f>SUMIF(атс!$M$34:$M$777,конвертация!J25,атс!$D$34:$D$777)</f>
        <v>844.13180399999999</v>
      </c>
      <c r="K92">
        <f>SUMIF(атс!$M$34:$M$777,конвертация!K25,атс!$D$34:$D$777)</f>
        <v>860.40157289000001</v>
      </c>
      <c r="L92">
        <f>SUMIF(атс!$M$34:$M$777,конвертация!L25,атс!$D$34:$D$777)</f>
        <v>865.05307813000002</v>
      </c>
      <c r="M92">
        <f>SUMIF(атс!$M$34:$M$777,конвертация!M25,атс!$D$34:$D$777)</f>
        <v>864.70277712999996</v>
      </c>
      <c r="N92">
        <f>SUMIF(атс!$M$34:$M$777,конвертация!N25,атс!$D$34:$D$777)</f>
        <v>859.29345892000003</v>
      </c>
      <c r="O92">
        <f>SUMIF(атс!$M$34:$M$777,конвертация!O25,атс!$D$34:$D$777)</f>
        <v>843.12723535999999</v>
      </c>
      <c r="P92">
        <f>SUMIF(атс!$M$34:$M$777,конвертация!P25,атс!$D$34:$D$777)</f>
        <v>859.52594256999998</v>
      </c>
      <c r="Q92">
        <f>SUMIF(атс!$M$34:$M$777,конвертация!Q25,атс!$D$34:$D$777)</f>
        <v>854.57591957</v>
      </c>
      <c r="R92">
        <f>SUMIF(атс!$M$34:$M$777,конвертация!R25,атс!$D$34:$D$777)</f>
        <v>843.82783733999997</v>
      </c>
      <c r="S92">
        <f>SUMIF(атс!$M$34:$M$777,конвертация!S25,атс!$D$34:$D$777)</f>
        <v>845.66996161999998</v>
      </c>
      <c r="T92">
        <f>SUMIF(атс!$M$34:$M$777,конвертация!T25,атс!$D$34:$D$777)</f>
        <v>868.72921291</v>
      </c>
      <c r="U92">
        <f>SUMIF(атс!$M$34:$M$777,конвертация!U25,атс!$D$34:$D$777)</f>
        <v>892.23370653999996</v>
      </c>
      <c r="V92">
        <f>SUMIF(атс!$M$34:$M$777,конвертация!V25,атс!$D$34:$D$777)</f>
        <v>894.31127698</v>
      </c>
      <c r="W92">
        <f>SUMIF(атс!$M$34:$M$777,конвертация!W25,атс!$D$34:$D$777)</f>
        <v>878.13586461</v>
      </c>
      <c r="X92">
        <f>SUMIF(атс!$M$34:$M$777,конвертация!X25,атс!$D$34:$D$777)</f>
        <v>854.04259206999996</v>
      </c>
      <c r="Y92">
        <f>SUMIF(атс!$M$34:$M$777,конвертация!Y25,атс!$D$34:$D$777)</f>
        <v>836.05522130999998</v>
      </c>
    </row>
    <row r="93" spans="1:25" x14ac:dyDescent="0.2">
      <c r="A93">
        <v>26</v>
      </c>
      <c r="B93">
        <f>SUMIF(атс!$M$34:$M$777,конвертация!B26,атс!$D$34:$D$777)</f>
        <v>827.59310137</v>
      </c>
      <c r="C93">
        <f>SUMIF(атс!$M$34:$M$777,конвертация!C26,атс!$D$34:$D$777)</f>
        <v>815.35613832000001</v>
      </c>
      <c r="D93">
        <f>SUMIF(атс!$M$34:$M$777,конвертация!D26,атс!$D$34:$D$777)</f>
        <v>816.07106732</v>
      </c>
      <c r="E93">
        <f>SUMIF(атс!$M$34:$M$777,конвертация!E26,атс!$D$34:$D$777)</f>
        <v>805.93573630000003</v>
      </c>
      <c r="F93">
        <f>SUMIF(атс!$M$34:$M$777,конвертация!F26,атс!$D$34:$D$777)</f>
        <v>810.17305683999996</v>
      </c>
      <c r="G93">
        <f>SUMIF(атс!$M$34:$M$777,конвертация!G26,атс!$D$34:$D$777)</f>
        <v>805.09347283</v>
      </c>
      <c r="H93">
        <f>SUMIF(атс!$M$34:$M$777,конвертация!H26,атс!$D$34:$D$777)</f>
        <v>832.92925464999996</v>
      </c>
      <c r="I93">
        <f>SUMIF(атс!$M$34:$M$777,конвертация!I26,атс!$D$34:$D$777)</f>
        <v>855.60692601000005</v>
      </c>
      <c r="J93">
        <f>SUMIF(атс!$M$34:$M$777,конвертация!J26,атс!$D$34:$D$777)</f>
        <v>886.74322063</v>
      </c>
      <c r="K93">
        <f>SUMIF(атс!$M$34:$M$777,конвертация!K26,атс!$D$34:$D$777)</f>
        <v>902.85602525000002</v>
      </c>
      <c r="L93">
        <f>SUMIF(атс!$M$34:$M$777,конвертация!L26,атс!$D$34:$D$777)</f>
        <v>907.15609526000003</v>
      </c>
      <c r="M93">
        <f>SUMIF(атс!$M$34:$M$777,конвертация!M26,атс!$D$34:$D$777)</f>
        <v>906.29035112999998</v>
      </c>
      <c r="N93">
        <f>SUMIF(атс!$M$34:$M$777,конвертация!N26,атс!$D$34:$D$777)</f>
        <v>885.32414495</v>
      </c>
      <c r="O93">
        <f>SUMIF(атс!$M$34:$M$777,конвертация!O26,атс!$D$34:$D$777)</f>
        <v>867.52481756999998</v>
      </c>
      <c r="P93">
        <f>SUMIF(атс!$M$34:$M$777,конвертация!P26,атс!$D$34:$D$777)</f>
        <v>879.57342506999998</v>
      </c>
      <c r="Q93">
        <f>SUMIF(атс!$M$34:$M$777,конвертация!Q26,атс!$D$34:$D$777)</f>
        <v>901.74969526999996</v>
      </c>
      <c r="R93">
        <f>SUMIF(атс!$M$34:$M$777,конвертация!R26,атс!$D$34:$D$777)</f>
        <v>919.41100127000004</v>
      </c>
      <c r="S93">
        <f>SUMIF(атс!$M$34:$M$777,конвертация!S26,атс!$D$34:$D$777)</f>
        <v>914.75054252999996</v>
      </c>
      <c r="T93">
        <f>SUMIF(атс!$M$34:$M$777,конвертация!T26,атс!$D$34:$D$777)</f>
        <v>941.43461857</v>
      </c>
      <c r="U93">
        <f>SUMIF(атс!$M$34:$M$777,конвертация!U26,атс!$D$34:$D$777)</f>
        <v>945.35632561</v>
      </c>
      <c r="V93">
        <f>SUMIF(атс!$M$34:$M$777,конвертация!V26,атс!$D$34:$D$777)</f>
        <v>936.95091979999995</v>
      </c>
      <c r="W93">
        <f>SUMIF(атс!$M$34:$M$777,конвертация!W26,атс!$D$34:$D$777)</f>
        <v>910.18509649999999</v>
      </c>
      <c r="X93">
        <f>SUMIF(атс!$M$34:$M$777,конвертация!X26,атс!$D$34:$D$777)</f>
        <v>892.09879451999996</v>
      </c>
      <c r="Y93">
        <f>SUMIF(атс!$M$34:$M$777,конвертация!Y26,атс!$D$34:$D$777)</f>
        <v>858.61429640999995</v>
      </c>
    </row>
    <row r="94" spans="1:25" x14ac:dyDescent="0.2">
      <c r="A94">
        <v>27</v>
      </c>
      <c r="B94">
        <f>SUMIF(атс!$M$34:$M$777,конвертация!B27,атс!$D$34:$D$777)</f>
        <v>826.27399433000005</v>
      </c>
      <c r="C94">
        <f>SUMIF(атс!$M$34:$M$777,конвертация!C27,атс!$D$34:$D$777)</f>
        <v>822.93790353999998</v>
      </c>
      <c r="D94">
        <f>SUMIF(атс!$M$34:$M$777,конвертация!D27,атс!$D$34:$D$777)</f>
        <v>820.25704977999999</v>
      </c>
      <c r="E94">
        <f>SUMIF(атс!$M$34:$M$777,конвертация!E27,атс!$D$34:$D$777)</f>
        <v>809.71195352999996</v>
      </c>
      <c r="F94">
        <f>SUMIF(атс!$M$34:$M$777,конвертация!F27,атс!$D$34:$D$777)</f>
        <v>794.18274825000003</v>
      </c>
      <c r="G94">
        <f>SUMIF(атс!$M$34:$M$777,конвертация!G27,атс!$D$34:$D$777)</f>
        <v>789.01174911999999</v>
      </c>
      <c r="H94">
        <f>SUMIF(атс!$M$34:$M$777,конвертация!H27,атс!$D$34:$D$777)</f>
        <v>830.77128287999994</v>
      </c>
      <c r="I94">
        <f>SUMIF(атс!$M$34:$M$777,конвертация!I27,атс!$D$34:$D$777)</f>
        <v>857.32202086999996</v>
      </c>
      <c r="J94">
        <f>SUMIF(атс!$M$34:$M$777,конвертация!J27,атс!$D$34:$D$777)</f>
        <v>895.75136063000002</v>
      </c>
      <c r="K94">
        <f>SUMIF(атс!$M$34:$M$777,конвертация!K27,атс!$D$34:$D$777)</f>
        <v>906.84854309000002</v>
      </c>
      <c r="L94">
        <f>SUMIF(атс!$M$34:$M$777,конвертация!L27,атс!$D$34:$D$777)</f>
        <v>901.68128990000002</v>
      </c>
      <c r="M94">
        <f>SUMIF(атс!$M$34:$M$777,конвертация!M27,атс!$D$34:$D$777)</f>
        <v>902.30715867000004</v>
      </c>
      <c r="N94">
        <f>SUMIF(атс!$M$34:$M$777,конвертация!N27,атс!$D$34:$D$777)</f>
        <v>892.54113338000002</v>
      </c>
      <c r="O94">
        <f>SUMIF(атс!$M$34:$M$777,конвертация!O27,атс!$D$34:$D$777)</f>
        <v>893.67315360999999</v>
      </c>
      <c r="P94">
        <f>SUMIF(атс!$M$34:$M$777,конвертация!P27,атс!$D$34:$D$777)</f>
        <v>901.76978379000002</v>
      </c>
      <c r="Q94">
        <f>SUMIF(атс!$M$34:$M$777,конвертация!Q27,атс!$D$34:$D$777)</f>
        <v>915.39515925000001</v>
      </c>
      <c r="R94">
        <f>SUMIF(атс!$M$34:$M$777,конвертация!R27,атс!$D$34:$D$777)</f>
        <v>913.93820263999999</v>
      </c>
      <c r="S94">
        <f>SUMIF(атс!$M$34:$M$777,конвертация!S27,атс!$D$34:$D$777)</f>
        <v>897.66688795000005</v>
      </c>
      <c r="T94">
        <f>SUMIF(атс!$M$34:$M$777,конвертация!T27,атс!$D$34:$D$777)</f>
        <v>928.95407483999998</v>
      </c>
      <c r="U94">
        <f>SUMIF(атс!$M$34:$M$777,конвертация!U27,атс!$D$34:$D$777)</f>
        <v>938.76740602999996</v>
      </c>
      <c r="V94">
        <f>SUMIF(атс!$M$34:$M$777,конвертация!V27,атс!$D$34:$D$777)</f>
        <v>929.23517028000003</v>
      </c>
      <c r="W94">
        <f>SUMIF(атс!$M$34:$M$777,конвертация!W27,атс!$D$34:$D$777)</f>
        <v>907.08514542</v>
      </c>
      <c r="X94">
        <f>SUMIF(атс!$M$34:$M$777,конвертация!X27,атс!$D$34:$D$777)</f>
        <v>886.35333737999997</v>
      </c>
      <c r="Y94">
        <f>SUMIF(атс!$M$34:$M$777,конвертация!Y27,атс!$D$34:$D$777)</f>
        <v>847.43118851999998</v>
      </c>
    </row>
    <row r="95" spans="1:25" x14ac:dyDescent="0.2">
      <c r="A95">
        <v>28</v>
      </c>
      <c r="B95">
        <f>SUMIF(атс!$M$34:$M$777,конвертация!B28,атс!$D$34:$D$777)</f>
        <v>840.95865056000002</v>
      </c>
      <c r="C95">
        <f>SUMIF(атс!$M$34:$M$777,конвертация!C28,атс!$D$34:$D$777)</f>
        <v>835.22925768000005</v>
      </c>
      <c r="D95">
        <f>SUMIF(атс!$M$34:$M$777,конвертация!D28,атс!$D$34:$D$777)</f>
        <v>827.15173344000004</v>
      </c>
      <c r="E95">
        <f>SUMIF(атс!$M$34:$M$777,конвертация!E28,атс!$D$34:$D$777)</f>
        <v>820.22340985000005</v>
      </c>
      <c r="F95">
        <f>SUMIF(атс!$M$34:$M$777,конвертация!F28,атс!$D$34:$D$777)</f>
        <v>808.34363070999996</v>
      </c>
      <c r="G95">
        <f>SUMIF(атс!$M$34:$M$777,конвертация!G28,атс!$D$34:$D$777)</f>
        <v>823.79165182999998</v>
      </c>
      <c r="H95">
        <f>SUMIF(атс!$M$34:$M$777,конвертация!H28,атс!$D$34:$D$777)</f>
        <v>859.61079192</v>
      </c>
      <c r="I95">
        <f>SUMIF(атс!$M$34:$M$777,конвертация!I28,атс!$D$34:$D$777)</f>
        <v>898.77330512000003</v>
      </c>
      <c r="J95">
        <f>SUMIF(атс!$M$34:$M$777,конвертация!J28,атс!$D$34:$D$777)</f>
        <v>925.66541583000003</v>
      </c>
      <c r="K95">
        <f>SUMIF(атс!$M$34:$M$777,конвертация!K28,атс!$D$34:$D$777)</f>
        <v>931.1531172</v>
      </c>
      <c r="L95">
        <f>SUMIF(атс!$M$34:$M$777,конвертация!L28,атс!$D$34:$D$777)</f>
        <v>936.44533089000004</v>
      </c>
      <c r="M95">
        <f>SUMIF(атс!$M$34:$M$777,конвертация!M28,атс!$D$34:$D$777)</f>
        <v>949.72635148999996</v>
      </c>
      <c r="N95">
        <f>SUMIF(атс!$M$34:$M$777,конвертация!N28,атс!$D$34:$D$777)</f>
        <v>924.31967168000006</v>
      </c>
      <c r="O95">
        <f>SUMIF(атс!$M$34:$M$777,конвертация!O28,атс!$D$34:$D$777)</f>
        <v>926.10699567999995</v>
      </c>
      <c r="P95">
        <f>SUMIF(атс!$M$34:$M$777,конвертация!P28,атс!$D$34:$D$777)</f>
        <v>918.37891320000006</v>
      </c>
      <c r="Q95">
        <f>SUMIF(атс!$M$34:$M$777,конвертация!Q28,атс!$D$34:$D$777)</f>
        <v>916.99209310000003</v>
      </c>
      <c r="R95">
        <f>SUMIF(атс!$M$34:$M$777,конвертация!R28,атс!$D$34:$D$777)</f>
        <v>910.34391947999995</v>
      </c>
      <c r="S95">
        <f>SUMIF(атс!$M$34:$M$777,конвертация!S28,атс!$D$34:$D$777)</f>
        <v>895.02974463999999</v>
      </c>
      <c r="T95">
        <f>SUMIF(атс!$M$34:$M$777,конвертация!T28,атс!$D$34:$D$777)</f>
        <v>905.94999922</v>
      </c>
      <c r="U95">
        <f>SUMIF(атс!$M$34:$M$777,конвертация!U28,атс!$D$34:$D$777)</f>
        <v>917.64979545000006</v>
      </c>
      <c r="V95">
        <f>SUMIF(атс!$M$34:$M$777,конвертация!V28,атс!$D$34:$D$777)</f>
        <v>916.58263183999998</v>
      </c>
      <c r="W95">
        <f>SUMIF(атс!$M$34:$M$777,конвертация!W28,атс!$D$34:$D$777)</f>
        <v>908.10621636999997</v>
      </c>
      <c r="X95">
        <f>SUMIF(атс!$M$34:$M$777,конвертация!X28,атс!$D$34:$D$777)</f>
        <v>892.37355480999997</v>
      </c>
      <c r="Y95">
        <f>SUMIF(атс!$M$34:$M$777,конвертация!Y28,атс!$D$34:$D$777)</f>
        <v>854.29352205999999</v>
      </c>
    </row>
    <row r="96" spans="1:25" x14ac:dyDescent="0.2">
      <c r="A96">
        <v>29</v>
      </c>
      <c r="B96">
        <f>SUMIF(атс!$M$34:$M$777,конвертация!B29,атс!$D$34:$D$777)</f>
        <v>844.27989237999998</v>
      </c>
      <c r="C96">
        <f>SUMIF(атс!$M$34:$M$777,конвертация!C29,атс!$D$34:$D$777)</f>
        <v>833.52719010999999</v>
      </c>
      <c r="D96">
        <f>SUMIF(атс!$M$34:$M$777,конвертация!D29,атс!$D$34:$D$777)</f>
        <v>823.03787302000001</v>
      </c>
      <c r="E96">
        <f>SUMIF(атс!$M$34:$M$777,конвертация!E29,атс!$D$34:$D$777)</f>
        <v>824.52540730999999</v>
      </c>
      <c r="F96">
        <f>SUMIF(атс!$M$34:$M$777,конвертация!F29,атс!$D$34:$D$777)</f>
        <v>804.74363478999999</v>
      </c>
      <c r="G96">
        <f>SUMIF(атс!$M$34:$M$777,конвертация!G29,атс!$D$34:$D$777)</f>
        <v>831.55537488000004</v>
      </c>
      <c r="H96">
        <f>SUMIF(атс!$M$34:$M$777,конвертация!H29,атс!$D$34:$D$777)</f>
        <v>873.8890255</v>
      </c>
      <c r="I96">
        <f>SUMIF(атс!$M$34:$M$777,конвертация!I29,атс!$D$34:$D$777)</f>
        <v>896.64885321999998</v>
      </c>
      <c r="J96">
        <f>SUMIF(атс!$M$34:$M$777,конвертация!J29,атс!$D$34:$D$777)</f>
        <v>931.71549024000001</v>
      </c>
      <c r="K96">
        <f>SUMIF(атс!$M$34:$M$777,конвертация!K29,атс!$D$34:$D$777)</f>
        <v>958.63333705000002</v>
      </c>
      <c r="L96">
        <f>SUMIF(атс!$M$34:$M$777,конвертация!L29,атс!$D$34:$D$777)</f>
        <v>956.97381282000003</v>
      </c>
      <c r="M96">
        <f>SUMIF(атс!$M$34:$M$777,конвертация!M29,атс!$D$34:$D$777)</f>
        <v>947.52501837</v>
      </c>
      <c r="N96">
        <f>SUMIF(атс!$M$34:$M$777,конвертация!N29,атс!$D$34:$D$777)</f>
        <v>951.09727852000003</v>
      </c>
      <c r="O96">
        <f>SUMIF(атс!$M$34:$M$777,конвертация!O29,атс!$D$34:$D$777)</f>
        <v>964.32171578999998</v>
      </c>
      <c r="P96">
        <f>SUMIF(атс!$M$34:$M$777,конвертация!P29,атс!$D$34:$D$777)</f>
        <v>960.21565612999996</v>
      </c>
      <c r="Q96">
        <f>SUMIF(атс!$M$34:$M$777,конвертация!Q29,атс!$D$34:$D$777)</f>
        <v>940.00235323000004</v>
      </c>
      <c r="R96">
        <f>SUMIF(атс!$M$34:$M$777,конвертация!R29,атс!$D$34:$D$777)</f>
        <v>915.05633254999998</v>
      </c>
      <c r="S96">
        <f>SUMIF(атс!$M$34:$M$777,конвертация!S29,атс!$D$34:$D$777)</f>
        <v>892.35651740000003</v>
      </c>
      <c r="T96">
        <f>SUMIF(атс!$M$34:$M$777,конвертация!T29,атс!$D$34:$D$777)</f>
        <v>921.81668708999996</v>
      </c>
      <c r="U96">
        <f>SUMIF(атс!$M$34:$M$777,конвертация!U29,атс!$D$34:$D$777)</f>
        <v>930.57745175000002</v>
      </c>
      <c r="V96">
        <f>SUMIF(атс!$M$34:$M$777,конвертация!V29,атс!$D$34:$D$777)</f>
        <v>916.62077762000001</v>
      </c>
      <c r="W96">
        <f>SUMIF(атс!$M$34:$M$777,конвертация!W29,атс!$D$34:$D$777)</f>
        <v>923.11965463000001</v>
      </c>
      <c r="X96">
        <f>SUMIF(атс!$M$34:$M$777,конвертация!X29,атс!$D$34:$D$777)</f>
        <v>903.01321862999998</v>
      </c>
      <c r="Y96">
        <f>SUMIF(атс!$M$34:$M$777,конвертация!Y29,атс!$D$34:$D$777)</f>
        <v>862.95136457000001</v>
      </c>
    </row>
    <row r="97" spans="1:25" x14ac:dyDescent="0.2">
      <c r="A97">
        <v>30</v>
      </c>
      <c r="B97">
        <f>SUMIF(атс!$M$34:$M$777,конвертация!B30,атс!$D$34:$D$777)</f>
        <v>841.44066873999998</v>
      </c>
      <c r="C97">
        <f>SUMIF(атс!$M$34:$M$777,конвертация!C30,атс!$D$34:$D$777)</f>
        <v>832.27137825</v>
      </c>
      <c r="D97">
        <f>SUMIF(атс!$M$34:$M$777,конвертация!D30,атс!$D$34:$D$777)</f>
        <v>808.78506099000003</v>
      </c>
      <c r="E97">
        <f>SUMIF(атс!$M$34:$M$777,конвертация!E30,атс!$D$34:$D$777)</f>
        <v>786.27640738000002</v>
      </c>
      <c r="F97">
        <f>SUMIF(атс!$M$34:$M$777,конвертация!F30,атс!$D$34:$D$777)</f>
        <v>783.31301989999997</v>
      </c>
      <c r="G97">
        <f>SUMIF(атс!$M$34:$M$777,конвертация!G30,атс!$D$34:$D$777)</f>
        <v>795.07128820000003</v>
      </c>
      <c r="H97">
        <f>SUMIF(атс!$M$34:$M$777,конвертация!H30,атс!$D$34:$D$777)</f>
        <v>836.75699297999995</v>
      </c>
      <c r="I97">
        <f>SUMIF(атс!$M$34:$M$777,конвертация!I30,атс!$D$34:$D$777)</f>
        <v>862.42802876999997</v>
      </c>
      <c r="J97">
        <f>SUMIF(атс!$M$34:$M$777,конвертация!J30,атс!$D$34:$D$777)</f>
        <v>898.21756244000005</v>
      </c>
      <c r="K97">
        <f>SUMIF(атс!$M$34:$M$777,конвертация!K30,атс!$D$34:$D$777)</f>
        <v>926.11802210999997</v>
      </c>
      <c r="L97">
        <f>SUMIF(атс!$M$34:$M$777,конвертация!L30,атс!$D$34:$D$777)</f>
        <v>911.31459083000004</v>
      </c>
      <c r="M97">
        <f>SUMIF(атс!$M$34:$M$777,конвертация!M30,атс!$D$34:$D$777)</f>
        <v>898.71761370000002</v>
      </c>
      <c r="N97">
        <f>SUMIF(атс!$M$34:$M$777,конвертация!N30,атс!$D$34:$D$777)</f>
        <v>895.02823093999996</v>
      </c>
      <c r="O97">
        <f>SUMIF(атс!$M$34:$M$777,конвертация!O30,атс!$D$34:$D$777)</f>
        <v>907.76877477000005</v>
      </c>
      <c r="P97">
        <f>SUMIF(атс!$M$34:$M$777,конвертация!P30,атс!$D$34:$D$777)</f>
        <v>914.01591222000002</v>
      </c>
      <c r="Q97">
        <f>SUMIF(атс!$M$34:$M$777,конвертация!Q30,атс!$D$34:$D$777)</f>
        <v>926.57481476999999</v>
      </c>
      <c r="R97">
        <f>SUMIF(атс!$M$34:$M$777,конвертация!R30,атс!$D$34:$D$777)</f>
        <v>903.18038645000001</v>
      </c>
      <c r="S97">
        <f>SUMIF(атс!$M$34:$M$777,конвертация!S30,атс!$D$34:$D$777)</f>
        <v>879.20410111000001</v>
      </c>
      <c r="T97">
        <f>SUMIF(атс!$M$34:$M$777,конвертация!T30,атс!$D$34:$D$777)</f>
        <v>930.39035567999997</v>
      </c>
      <c r="U97">
        <f>SUMIF(атс!$M$34:$M$777,конвертация!U30,атс!$D$34:$D$777)</f>
        <v>930.71928396999999</v>
      </c>
      <c r="V97">
        <f>SUMIF(атс!$M$34:$M$777,конвертация!V30,атс!$D$34:$D$777)</f>
        <v>930.84940051000001</v>
      </c>
      <c r="W97">
        <f>SUMIF(атс!$M$34:$M$777,конвертация!W30,атс!$D$34:$D$777)</f>
        <v>920.74192559999995</v>
      </c>
      <c r="X97">
        <f>SUMIF(атс!$M$34:$M$777,конвертация!X30,атс!$D$34:$D$777)</f>
        <v>861.69510730000002</v>
      </c>
      <c r="Y97">
        <f>SUMIF(атс!$M$34:$M$777,конвертация!Y30,атс!$D$34:$D$777)</f>
        <v>827.37853675999997</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20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112.02728372999999</v>
      </c>
      <c r="C103">
        <f>SUMIF(атс!$M$34:$M$777,конвертация!C1,атс!$F$34:$F$777)</f>
        <v>111.98414270000001</v>
      </c>
      <c r="D103">
        <f>SUMIF(атс!$M$34:$M$777,конвертация!D1,атс!$F$34:$F$777)</f>
        <v>111.97350856</v>
      </c>
      <c r="E103">
        <f>SUMIF(атс!$M$34:$M$777,конвертация!E1,атс!$F$34:$F$777)</f>
        <v>111.94642055</v>
      </c>
      <c r="F103">
        <f>SUMIF(атс!$M$34:$M$777,конвертация!F1,атс!$F$34:$F$777)</f>
        <v>111.94799963</v>
      </c>
      <c r="G103">
        <f>SUMIF(атс!$M$34:$M$777,конвертация!G1,атс!$F$34:$F$777)</f>
        <v>111.98317963</v>
      </c>
      <c r="H103">
        <f>SUMIF(атс!$M$34:$M$777,конвертация!H1,атс!$F$34:$F$777)</f>
        <v>111.96210862</v>
      </c>
      <c r="I103">
        <f>SUMIF(атс!$M$34:$M$777,конвертация!I1,атс!$F$34:$F$777)</f>
        <v>111.673377</v>
      </c>
      <c r="J103">
        <f>SUMIF(атс!$M$34:$M$777,конвертация!J1,атс!$F$34:$F$777)</f>
        <v>111.80350952000001</v>
      </c>
      <c r="K103">
        <f>SUMIF(атс!$M$34:$M$777,конвертация!K1,атс!$F$34:$F$777)</f>
        <v>111.97817526999999</v>
      </c>
      <c r="L103">
        <f>SUMIF(атс!$M$34:$M$777,конвертация!L1,атс!$F$34:$F$777)</f>
        <v>111.97024097000001</v>
      </c>
      <c r="M103">
        <f>SUMIF(атс!$M$34:$M$777,конвертация!M1,атс!$F$34:$F$777)</f>
        <v>111.96114143</v>
      </c>
      <c r="N103">
        <f>SUMIF(атс!$M$34:$M$777,конвертация!N1,атс!$F$34:$F$777)</f>
        <v>111.82421278</v>
      </c>
      <c r="O103">
        <f>SUMIF(атс!$M$34:$M$777,конвертация!O1,атс!$F$34:$F$777)</f>
        <v>111.84179810000001</v>
      </c>
      <c r="P103">
        <f>SUMIF(атс!$M$34:$M$777,конвертация!P1,атс!$F$34:$F$777)</f>
        <v>111.84882173</v>
      </c>
      <c r="Q103">
        <f>SUMIF(атс!$M$34:$M$777,конвертация!Q1,атс!$F$34:$F$777)</f>
        <v>111.73462993</v>
      </c>
      <c r="R103">
        <f>SUMIF(атс!$M$34:$M$777,конвертация!R1,атс!$F$34:$F$777)</f>
        <v>111.74381364</v>
      </c>
      <c r="S103">
        <f>SUMIF(атс!$M$34:$M$777,конвертация!S1,атс!$F$34:$F$777)</f>
        <v>111.74758136</v>
      </c>
      <c r="T103">
        <f>SUMIF(атс!$M$34:$M$777,конвертация!T1,атс!$F$34:$F$777)</f>
        <v>111.89259808</v>
      </c>
      <c r="U103">
        <f>SUMIF(атс!$M$34:$M$777,конвертация!U1,атс!$F$34:$F$777)</f>
        <v>111.83948667</v>
      </c>
      <c r="V103">
        <f>SUMIF(атс!$M$34:$M$777,конвертация!V1,атс!$F$34:$F$777)</f>
        <v>111.83707678</v>
      </c>
      <c r="W103">
        <f>SUMIF(атс!$M$34:$M$777,конвертация!W1,атс!$F$34:$F$777)</f>
        <v>111.71144497</v>
      </c>
      <c r="X103">
        <f>SUMIF(атс!$M$34:$M$777,конвертация!X1,атс!$F$34:$F$777)</f>
        <v>111.84014089</v>
      </c>
      <c r="Y103">
        <f>SUMIF(атс!$M$34:$M$777,конвертация!Y1,атс!$F$34:$F$777)</f>
        <v>112.28636616</v>
      </c>
    </row>
    <row r="104" spans="1:25" x14ac:dyDescent="0.2">
      <c r="A104">
        <v>2</v>
      </c>
      <c r="B104">
        <f>SUMIF(атс!$M$34:$M$777,конвертация!B2,атс!$F$34:$F$777)</f>
        <v>112.08765167</v>
      </c>
      <c r="C104">
        <f>SUMIF(атс!$M$34:$M$777,конвертация!C2,атс!$F$34:$F$777)</f>
        <v>112.04196497</v>
      </c>
      <c r="D104">
        <f>SUMIF(атс!$M$34:$M$777,конвертация!D2,атс!$F$34:$F$777)</f>
        <v>112.03198734999999</v>
      </c>
      <c r="E104">
        <f>SUMIF(атс!$M$34:$M$777,конвертация!E2,атс!$F$34:$F$777)</f>
        <v>112.00686346000001</v>
      </c>
      <c r="F104">
        <f>SUMIF(атс!$M$34:$M$777,конвертация!F2,атс!$F$34:$F$777)</f>
        <v>112.00446119999999</v>
      </c>
      <c r="G104">
        <f>SUMIF(атс!$M$34:$M$777,конвертация!G2,атс!$F$34:$F$777)</f>
        <v>111.87472889</v>
      </c>
      <c r="H104">
        <f>SUMIF(атс!$M$34:$M$777,конвертация!H2,атс!$F$34:$F$777)</f>
        <v>111.76998349</v>
      </c>
      <c r="I104">
        <f>SUMIF(атс!$M$34:$M$777,конвертация!I2,атс!$F$34:$F$777)</f>
        <v>111.60526993000001</v>
      </c>
      <c r="J104">
        <f>SUMIF(атс!$M$34:$M$777,конвертация!J2,атс!$F$34:$F$777)</f>
        <v>111.91774078</v>
      </c>
      <c r="K104">
        <f>SUMIF(атс!$M$34:$M$777,конвертация!K2,атс!$F$34:$F$777)</f>
        <v>112.09560693</v>
      </c>
      <c r="L104">
        <f>SUMIF(атс!$M$34:$M$777,конвертация!L2,атс!$F$34:$F$777)</f>
        <v>112.11107593</v>
      </c>
      <c r="M104">
        <f>SUMIF(атс!$M$34:$M$777,конвертация!M2,атс!$F$34:$F$777)</f>
        <v>112.10388257</v>
      </c>
      <c r="N104">
        <f>SUMIF(атс!$M$34:$M$777,конвертация!N2,атс!$F$34:$F$777)</f>
        <v>112.08531271</v>
      </c>
      <c r="O104">
        <f>SUMIF(атс!$M$34:$M$777,конвертация!O2,атс!$F$34:$F$777)</f>
        <v>112.08140829</v>
      </c>
      <c r="P104">
        <f>SUMIF(атс!$M$34:$M$777,конвертация!P2,атс!$F$34:$F$777)</f>
        <v>111.97530177</v>
      </c>
      <c r="Q104">
        <f>SUMIF(атс!$M$34:$M$777,конвертация!Q2,атс!$F$34:$F$777)</f>
        <v>111.85208790999999</v>
      </c>
      <c r="R104">
        <f>SUMIF(атс!$M$34:$M$777,конвертация!R2,атс!$F$34:$F$777)</f>
        <v>111.67961592</v>
      </c>
      <c r="S104">
        <f>SUMIF(атс!$M$34:$M$777,конвертация!S2,атс!$F$34:$F$777)</f>
        <v>111.68631952</v>
      </c>
      <c r="T104">
        <f>SUMIF(атс!$M$34:$M$777,конвертация!T2,атс!$F$34:$F$777)</f>
        <v>111.70101069</v>
      </c>
      <c r="U104">
        <f>SUMIF(атс!$M$34:$M$777,конвертация!U2,атс!$F$34:$F$777)</f>
        <v>111.70195798</v>
      </c>
      <c r="V104">
        <f>SUMIF(атс!$M$34:$M$777,конвертация!V2,атс!$F$34:$F$777)</f>
        <v>111.71581695</v>
      </c>
      <c r="W104">
        <f>SUMIF(атс!$M$34:$M$777,конвертация!W2,атс!$F$34:$F$777)</f>
        <v>111.75205989</v>
      </c>
      <c r="X104">
        <f>SUMIF(атс!$M$34:$M$777,конвертация!X2,атс!$F$34:$F$777)</f>
        <v>111.82870783</v>
      </c>
      <c r="Y104">
        <f>SUMIF(атс!$M$34:$M$777,конвертация!Y2,атс!$F$34:$F$777)</f>
        <v>112.18060973999999</v>
      </c>
    </row>
    <row r="105" spans="1:25" x14ac:dyDescent="0.2">
      <c r="A105">
        <v>3</v>
      </c>
      <c r="B105">
        <f>SUMIF(атс!$M$34:$M$777,конвертация!B3,атс!$F$34:$F$777)</f>
        <v>111.79680417</v>
      </c>
      <c r="C105">
        <f>SUMIF(атс!$M$34:$M$777,конвертация!C3,атс!$F$34:$F$777)</f>
        <v>111.76891879999999</v>
      </c>
      <c r="D105">
        <f>SUMIF(атс!$M$34:$M$777,конвертация!D3,атс!$F$34:$F$777)</f>
        <v>111.75468974</v>
      </c>
      <c r="E105">
        <f>SUMIF(атс!$M$34:$M$777,конвертация!E3,атс!$F$34:$F$777)</f>
        <v>111.72832867</v>
      </c>
      <c r="F105">
        <f>SUMIF(атс!$M$34:$M$777,конвертация!F3,атс!$F$34:$F$777)</f>
        <v>111.71538796999999</v>
      </c>
      <c r="G105">
        <f>SUMIF(атс!$M$34:$M$777,конвертация!G3,атс!$F$34:$F$777)</f>
        <v>112.11283950000001</v>
      </c>
      <c r="H105">
        <f>SUMIF(атс!$M$34:$M$777,конвертация!H3,атс!$F$34:$F$777)</f>
        <v>112.00000308</v>
      </c>
      <c r="I105">
        <f>SUMIF(атс!$M$34:$M$777,конвертация!I3,атс!$F$34:$F$777)</f>
        <v>111.92966231</v>
      </c>
      <c r="J105">
        <f>SUMIF(атс!$M$34:$M$777,конвертация!J3,атс!$F$34:$F$777)</f>
        <v>112.30940789</v>
      </c>
      <c r="K105">
        <f>SUMIF(атс!$M$34:$M$777,конвертация!K3,атс!$F$34:$F$777)</f>
        <v>112.35270267</v>
      </c>
      <c r="L105">
        <f>SUMIF(атс!$M$34:$M$777,конвертация!L3,атс!$F$34:$F$777)</f>
        <v>112.37227659</v>
      </c>
      <c r="M105">
        <f>SUMIF(атс!$M$34:$M$777,конвертация!M3,атс!$F$34:$F$777)</f>
        <v>112.36339255</v>
      </c>
      <c r="N105">
        <f>SUMIF(атс!$M$34:$M$777,конвертация!N3,атс!$F$34:$F$777)</f>
        <v>112.24444871</v>
      </c>
      <c r="O105">
        <f>SUMIF(атс!$M$34:$M$777,конвертация!O3,атс!$F$34:$F$777)</f>
        <v>112.23126669</v>
      </c>
      <c r="P105">
        <f>SUMIF(атс!$M$34:$M$777,конвертация!P3,атс!$F$34:$F$777)</f>
        <v>112.11349722999999</v>
      </c>
      <c r="Q105">
        <f>SUMIF(атс!$M$34:$M$777,конвертация!Q3,атс!$F$34:$F$777)</f>
        <v>111.98457476</v>
      </c>
      <c r="R105">
        <f>SUMIF(атс!$M$34:$M$777,конвертация!R3,атс!$F$34:$F$777)</f>
        <v>111.98527649</v>
      </c>
      <c r="S105">
        <f>SUMIF(атс!$M$34:$M$777,конвертация!S3,атс!$F$34:$F$777)</f>
        <v>111.5584412</v>
      </c>
      <c r="T105">
        <f>SUMIF(атс!$M$34:$M$777,конвертация!T3,атс!$F$34:$F$777)</f>
        <v>111.49699932999999</v>
      </c>
      <c r="U105">
        <f>SUMIF(атс!$M$34:$M$777,конвертация!U3,атс!$F$34:$F$777)</f>
        <v>111.52291402</v>
      </c>
      <c r="V105">
        <f>SUMIF(атс!$M$34:$M$777,конвертация!V3,атс!$F$34:$F$777)</f>
        <v>111.54634072</v>
      </c>
      <c r="W105">
        <f>SUMIF(атс!$M$34:$M$777,конвертация!W3,атс!$F$34:$F$777)</f>
        <v>111.57665737000001</v>
      </c>
      <c r="X105">
        <f>SUMIF(атс!$M$34:$M$777,конвертация!X3,атс!$F$34:$F$777)</f>
        <v>111.31802845</v>
      </c>
      <c r="Y105">
        <f>SUMIF(атс!$M$34:$M$777,конвертация!Y3,атс!$F$34:$F$777)</f>
        <v>111.54644324</v>
      </c>
    </row>
    <row r="106" spans="1:25" x14ac:dyDescent="0.2">
      <c r="A106">
        <v>4</v>
      </c>
      <c r="B106">
        <f>SUMIF(атс!$M$34:$M$777,конвертация!B4,атс!$F$34:$F$777)</f>
        <v>111.67878964000001</v>
      </c>
      <c r="C106">
        <f>SUMIF(атс!$M$34:$M$777,конвертация!C4,атс!$F$34:$F$777)</f>
        <v>111.6351909</v>
      </c>
      <c r="D106">
        <f>SUMIF(атс!$M$34:$M$777,конвертация!D4,атс!$F$34:$F$777)</f>
        <v>111.62119163</v>
      </c>
      <c r="E106">
        <f>SUMIF(атс!$M$34:$M$777,конвертация!E4,атс!$F$34:$F$777)</f>
        <v>111.59655196999999</v>
      </c>
      <c r="F106">
        <f>SUMIF(атс!$M$34:$M$777,конвертация!F4,атс!$F$34:$F$777)</f>
        <v>111.70266202000001</v>
      </c>
      <c r="G106">
        <f>SUMIF(атс!$M$34:$M$777,конвертация!G4,атс!$F$34:$F$777)</f>
        <v>112.13051364</v>
      </c>
      <c r="H106">
        <f>SUMIF(атс!$M$34:$M$777,конвертация!H4,атс!$F$34:$F$777)</f>
        <v>111.985872</v>
      </c>
      <c r="I106">
        <f>SUMIF(атс!$M$34:$M$777,конвертация!I4,атс!$F$34:$F$777)</f>
        <v>111.92697735</v>
      </c>
      <c r="J106">
        <f>SUMIF(атс!$M$34:$M$777,конвертация!J4,атс!$F$34:$F$777)</f>
        <v>111.91370206000001</v>
      </c>
      <c r="K106">
        <f>SUMIF(атс!$M$34:$M$777,конвертация!K4,атс!$F$34:$F$777)</f>
        <v>111.96096942</v>
      </c>
      <c r="L106">
        <f>SUMIF(атс!$M$34:$M$777,конвертация!L4,атс!$F$34:$F$777)</f>
        <v>111.97981935999999</v>
      </c>
      <c r="M106">
        <f>SUMIF(атс!$M$34:$M$777,конвертация!M4,атс!$F$34:$F$777)</f>
        <v>111.9866186</v>
      </c>
      <c r="N106">
        <f>SUMIF(атс!$M$34:$M$777,конвертация!N4,атс!$F$34:$F$777)</f>
        <v>111.85909813000001</v>
      </c>
      <c r="O106">
        <f>SUMIF(атс!$M$34:$M$777,конвертация!O4,атс!$F$34:$F$777)</f>
        <v>111.86185904</v>
      </c>
      <c r="P106">
        <f>SUMIF(атс!$M$34:$M$777,конвертация!P4,атс!$F$34:$F$777)</f>
        <v>111.84180601</v>
      </c>
      <c r="Q106">
        <f>SUMIF(атс!$M$34:$M$777,конвертация!Q4,атс!$F$34:$F$777)</f>
        <v>111.82921442</v>
      </c>
      <c r="R106">
        <f>SUMIF(атс!$M$34:$M$777,конвертация!R4,атс!$F$34:$F$777)</f>
        <v>111.59017829</v>
      </c>
      <c r="S106">
        <f>SUMIF(атс!$M$34:$M$777,конвертация!S4,атс!$F$34:$F$777)</f>
        <v>111.29227615000001</v>
      </c>
      <c r="T106">
        <f>SUMIF(атс!$M$34:$M$777,конвертация!T4,атс!$F$34:$F$777)</f>
        <v>111.31120153000001</v>
      </c>
      <c r="U106">
        <f>SUMIF(атс!$M$34:$M$777,конвертация!U4,атс!$F$34:$F$777)</f>
        <v>111.62393812000001</v>
      </c>
      <c r="V106">
        <f>SUMIF(атс!$M$34:$M$777,конвертация!V4,атс!$F$34:$F$777)</f>
        <v>111.63353338</v>
      </c>
      <c r="W106">
        <f>SUMIF(атс!$M$34:$M$777,конвертация!W4,атс!$F$34:$F$777)</f>
        <v>111.68117942000001</v>
      </c>
      <c r="X106">
        <f>SUMIF(атс!$M$34:$M$777,конвертация!X4,атс!$F$34:$F$777)</f>
        <v>111.33001279</v>
      </c>
      <c r="Y106">
        <f>SUMIF(атс!$M$34:$M$777,конвертация!Y4,атс!$F$34:$F$777)</f>
        <v>111.54322318</v>
      </c>
    </row>
    <row r="107" spans="1:25" x14ac:dyDescent="0.2">
      <c r="A107">
        <v>5</v>
      </c>
      <c r="B107">
        <f>SUMIF(атс!$M$34:$M$777,конвертация!B5,атс!$F$34:$F$777)</f>
        <v>111.63924101000001</v>
      </c>
      <c r="C107">
        <f>SUMIF(атс!$M$34:$M$777,конвертация!C5,атс!$F$34:$F$777)</f>
        <v>111.59967182</v>
      </c>
      <c r="D107">
        <f>SUMIF(атс!$M$34:$M$777,конвертация!D5,атс!$F$34:$F$777)</f>
        <v>111.58344667999999</v>
      </c>
      <c r="E107">
        <f>SUMIF(атс!$M$34:$M$777,конвертация!E5,атс!$F$34:$F$777)</f>
        <v>111.56388244999999</v>
      </c>
      <c r="F107">
        <f>SUMIF(атс!$M$34:$M$777,конвертация!F5,атс!$F$34:$F$777)</f>
        <v>111.55998839</v>
      </c>
      <c r="G107">
        <f>SUMIF(атс!$M$34:$M$777,конвертация!G5,атс!$F$34:$F$777)</f>
        <v>111.90624445</v>
      </c>
      <c r="H107">
        <f>SUMIF(атс!$M$34:$M$777,конвертация!H5,атс!$F$34:$F$777)</f>
        <v>111.79276865999999</v>
      </c>
      <c r="I107">
        <f>SUMIF(атс!$M$34:$M$777,конвертация!I5,атс!$F$34:$F$777)</f>
        <v>111.78809428</v>
      </c>
      <c r="J107">
        <f>SUMIF(атс!$M$34:$M$777,конвертация!J5,атс!$F$34:$F$777)</f>
        <v>112.1519646</v>
      </c>
      <c r="K107">
        <f>SUMIF(атс!$M$34:$M$777,конвертация!K5,атс!$F$34:$F$777)</f>
        <v>112.09046427</v>
      </c>
      <c r="L107">
        <f>SUMIF(атс!$M$34:$M$777,конвертация!L5,атс!$F$34:$F$777)</f>
        <v>112.10801748999999</v>
      </c>
      <c r="M107">
        <f>SUMIF(атс!$M$34:$M$777,конвертация!M5,атс!$F$34:$F$777)</f>
        <v>112.10854212</v>
      </c>
      <c r="N107">
        <f>SUMIF(атс!$M$34:$M$777,конвертация!N5,атс!$F$34:$F$777)</f>
        <v>112.10520708999999</v>
      </c>
      <c r="O107">
        <f>SUMIF(атс!$M$34:$M$777,конвертация!O5,атс!$F$34:$F$777)</f>
        <v>111.97970872</v>
      </c>
      <c r="P107">
        <f>SUMIF(атс!$M$34:$M$777,конвертация!P5,атс!$F$34:$F$777)</f>
        <v>111.87122327</v>
      </c>
      <c r="Q107">
        <f>SUMIF(атс!$M$34:$M$777,конвертация!Q5,атс!$F$34:$F$777)</f>
        <v>111.75492970000001</v>
      </c>
      <c r="R107">
        <f>SUMIF(атс!$M$34:$M$777,конвертация!R5,атс!$F$34:$F$777)</f>
        <v>111.75548302999999</v>
      </c>
      <c r="S107">
        <f>SUMIF(атс!$M$34:$M$777,конвертация!S5,атс!$F$34:$F$777)</f>
        <v>111.50730073</v>
      </c>
      <c r="T107">
        <f>SUMIF(атс!$M$34:$M$777,конвертация!T5,атс!$F$34:$F$777)</f>
        <v>111.62112261</v>
      </c>
      <c r="U107">
        <f>SUMIF(атс!$M$34:$M$777,конвертация!U5,атс!$F$34:$F$777)</f>
        <v>111.78142</v>
      </c>
      <c r="V107">
        <f>SUMIF(атс!$M$34:$M$777,конвертация!V5,атс!$F$34:$F$777)</f>
        <v>111.77875604</v>
      </c>
      <c r="W107">
        <f>SUMIF(атс!$M$34:$M$777,конвертация!W5,атс!$F$34:$F$777)</f>
        <v>111.67714509</v>
      </c>
      <c r="X107">
        <f>SUMIF(атс!$M$34:$M$777,конвертация!X5,атс!$F$34:$F$777)</f>
        <v>111.47632249</v>
      </c>
      <c r="Y107">
        <f>SUMIF(атс!$M$34:$M$777,конвертация!Y5,атс!$F$34:$F$777)</f>
        <v>111.69001944999999</v>
      </c>
    </row>
    <row r="108" spans="1:25" x14ac:dyDescent="0.2">
      <c r="A108">
        <v>6</v>
      </c>
      <c r="B108">
        <f>SUMIF(атс!$M$34:$M$777,конвертация!B6,атс!$F$34:$F$777)</f>
        <v>111.79998823</v>
      </c>
      <c r="C108">
        <f>SUMIF(атс!$M$34:$M$777,конвертация!C6,атс!$F$34:$F$777)</f>
        <v>111.77025227999999</v>
      </c>
      <c r="D108">
        <f>SUMIF(атс!$M$34:$M$777,конвертация!D6,атс!$F$34:$F$777)</f>
        <v>111.75839194</v>
      </c>
      <c r="E108">
        <f>SUMIF(атс!$M$34:$M$777,конвертация!E6,атс!$F$34:$F$777)</f>
        <v>111.74538801999999</v>
      </c>
      <c r="F108">
        <f>SUMIF(атс!$M$34:$M$777,конвертация!F6,атс!$F$34:$F$777)</f>
        <v>111.73852539000001</v>
      </c>
      <c r="G108">
        <f>SUMIF(атс!$M$34:$M$777,конвертация!G6,атс!$F$34:$F$777)</f>
        <v>111.69823719999999</v>
      </c>
      <c r="H108">
        <f>SUMIF(атс!$M$34:$M$777,конвертация!H6,атс!$F$34:$F$777)</f>
        <v>111.4638734</v>
      </c>
      <c r="I108">
        <f>SUMIF(атс!$M$34:$M$777,конвертация!I6,атс!$F$34:$F$777)</f>
        <v>111.38050912999999</v>
      </c>
      <c r="J108">
        <f>SUMIF(атс!$M$34:$M$777,конвертация!J6,атс!$F$34:$F$777)</f>
        <v>111.67625983000001</v>
      </c>
      <c r="K108">
        <f>SUMIF(атс!$M$34:$M$777,конвертация!K6,атс!$F$34:$F$777)</f>
        <v>111.69964152</v>
      </c>
      <c r="L108">
        <f>SUMIF(атс!$M$34:$M$777,конвертация!L6,атс!$F$34:$F$777)</f>
        <v>111.70176105</v>
      </c>
      <c r="M108">
        <f>SUMIF(атс!$M$34:$M$777,конвертация!M6,атс!$F$34:$F$777)</f>
        <v>111.68029052999999</v>
      </c>
      <c r="N108">
        <f>SUMIF(атс!$M$34:$M$777,конвертация!N6,атс!$F$34:$F$777)</f>
        <v>111.67854819999999</v>
      </c>
      <c r="O108">
        <f>SUMIF(атс!$M$34:$M$777,конвертация!O6,атс!$F$34:$F$777)</f>
        <v>111.68424431</v>
      </c>
      <c r="P108">
        <f>SUMIF(атс!$M$34:$M$777,конвертация!P6,атс!$F$34:$F$777)</f>
        <v>111.67432951000001</v>
      </c>
      <c r="Q108">
        <f>SUMIF(атс!$M$34:$M$777,конвертация!Q6,атс!$F$34:$F$777)</f>
        <v>111.56186642999999</v>
      </c>
      <c r="R108">
        <f>SUMIF(атс!$M$34:$M$777,конвертация!R6,атс!$F$34:$F$777)</f>
        <v>111.56708918</v>
      </c>
      <c r="S108">
        <f>SUMIF(атс!$M$34:$M$777,конвертация!S6,атс!$F$34:$F$777)</f>
        <v>111.51623128</v>
      </c>
      <c r="T108">
        <f>SUMIF(атс!$M$34:$M$777,конвертация!T6,атс!$F$34:$F$777)</f>
        <v>111.50433841</v>
      </c>
      <c r="U108">
        <f>SUMIF(атс!$M$34:$M$777,конвертация!U6,атс!$F$34:$F$777)</f>
        <v>111.79462958000001</v>
      </c>
      <c r="V108">
        <f>SUMIF(атс!$M$34:$M$777,конвертация!V6,атс!$F$34:$F$777)</f>
        <v>111.79163007</v>
      </c>
      <c r="W108">
        <f>SUMIF(атс!$M$34:$M$777,конвертация!W6,атс!$F$34:$F$777)</f>
        <v>111.52457776</v>
      </c>
      <c r="X108">
        <f>SUMIF(атс!$M$34:$M$777,конвертация!X6,атс!$F$34:$F$777)</f>
        <v>111.50143017000001</v>
      </c>
      <c r="Y108">
        <f>SUMIF(атс!$M$34:$M$777,конвертация!Y6,атс!$F$34:$F$777)</f>
        <v>111.69520564</v>
      </c>
    </row>
    <row r="109" spans="1:25" x14ac:dyDescent="0.2">
      <c r="A109">
        <v>7</v>
      </c>
      <c r="B109">
        <f>SUMIF(атс!$M$34:$M$777,конвертация!B7,атс!$F$34:$F$777)</f>
        <v>111.96744671</v>
      </c>
      <c r="C109">
        <f>SUMIF(атс!$M$34:$M$777,конвертация!C7,атс!$F$34:$F$777)</f>
        <v>112.01138572000001</v>
      </c>
      <c r="D109">
        <f>SUMIF(атс!$M$34:$M$777,конвертация!D7,атс!$F$34:$F$777)</f>
        <v>111.99889185000001</v>
      </c>
      <c r="E109">
        <f>SUMIF(атс!$M$34:$M$777,конвертация!E7,атс!$F$34:$F$777)</f>
        <v>112.06783453</v>
      </c>
      <c r="F109">
        <f>SUMIF(атс!$M$34:$M$777,конвертация!F7,атс!$F$34:$F$777)</f>
        <v>112.06202817</v>
      </c>
      <c r="G109">
        <f>SUMIF(атс!$M$34:$M$777,конвертация!G7,атс!$F$34:$F$777)</f>
        <v>111.77810528000001</v>
      </c>
      <c r="H109">
        <f>SUMIF(атс!$M$34:$M$777,конвертация!H7,атс!$F$34:$F$777)</f>
        <v>111.67628293999999</v>
      </c>
      <c r="I109">
        <f>SUMIF(атс!$M$34:$M$777,конвертация!I7,атс!$F$34:$F$777)</f>
        <v>111.60756585</v>
      </c>
      <c r="J109">
        <f>SUMIF(атс!$M$34:$M$777,конвертация!J7,атс!$F$34:$F$777)</f>
        <v>111.66087176000001</v>
      </c>
      <c r="K109">
        <f>SUMIF(атс!$M$34:$M$777,конвертация!K7,атс!$F$34:$F$777)</f>
        <v>111.67328734</v>
      </c>
      <c r="L109">
        <f>SUMIF(атс!$M$34:$M$777,конвертация!L7,атс!$F$34:$F$777)</f>
        <v>111.67753326</v>
      </c>
      <c r="M109">
        <f>SUMIF(атс!$M$34:$M$777,конвертация!M7,атс!$F$34:$F$777)</f>
        <v>111.66941731999999</v>
      </c>
      <c r="N109">
        <f>SUMIF(атс!$M$34:$M$777,конвертация!N7,атс!$F$34:$F$777)</f>
        <v>111.66028815</v>
      </c>
      <c r="O109">
        <f>SUMIF(атс!$M$34:$M$777,конвертация!O7,атс!$F$34:$F$777)</f>
        <v>111.63019605</v>
      </c>
      <c r="P109">
        <f>SUMIF(атс!$M$34:$M$777,конвертация!P7,атс!$F$34:$F$777)</f>
        <v>111.59751283</v>
      </c>
      <c r="Q109">
        <f>SUMIF(атс!$M$34:$M$777,конвертация!Q7,атс!$F$34:$F$777)</f>
        <v>111.48743483</v>
      </c>
      <c r="R109">
        <f>SUMIF(атс!$M$34:$M$777,конвертация!R7,атс!$F$34:$F$777)</f>
        <v>111.48470254999999</v>
      </c>
      <c r="S109">
        <f>SUMIF(атс!$M$34:$M$777,конвертация!S7,атс!$F$34:$F$777)</f>
        <v>111.43211082000001</v>
      </c>
      <c r="T109">
        <f>SUMIF(атс!$M$34:$M$777,конвертация!T7,атс!$F$34:$F$777)</f>
        <v>111.42923026</v>
      </c>
      <c r="U109">
        <f>SUMIF(атс!$M$34:$M$777,конвертация!U7,атс!$F$34:$F$777)</f>
        <v>111.72017615999999</v>
      </c>
      <c r="V109">
        <f>SUMIF(атс!$M$34:$M$777,конвертация!V7,атс!$F$34:$F$777)</f>
        <v>111.7161584</v>
      </c>
      <c r="W109">
        <f>SUMIF(атс!$M$34:$M$777,конвертация!W7,атс!$F$34:$F$777)</f>
        <v>111.49487658</v>
      </c>
      <c r="X109">
        <f>SUMIF(атс!$M$34:$M$777,конвертация!X7,атс!$F$34:$F$777)</f>
        <v>111.34364146999999</v>
      </c>
      <c r="Y109">
        <f>SUMIF(атс!$M$34:$M$777,конвертация!Y7,атс!$F$34:$F$777)</f>
        <v>111.56676117000001</v>
      </c>
    </row>
    <row r="110" spans="1:25" x14ac:dyDescent="0.2">
      <c r="A110">
        <v>8</v>
      </c>
      <c r="B110">
        <f>SUMIF(атс!$M$34:$M$777,конвертация!B8,атс!$F$34:$F$777)</f>
        <v>111.72443937</v>
      </c>
      <c r="C110">
        <f>SUMIF(атс!$M$34:$M$777,конвертация!C8,атс!$F$34:$F$777)</f>
        <v>111.68418507</v>
      </c>
      <c r="D110">
        <f>SUMIF(атс!$M$34:$M$777,конвертация!D8,атс!$F$34:$F$777)</f>
        <v>111.67997321</v>
      </c>
      <c r="E110">
        <f>SUMIF(атс!$M$34:$M$777,конвертация!E8,атс!$F$34:$F$777)</f>
        <v>111.65193097</v>
      </c>
      <c r="F110">
        <f>SUMIF(атс!$M$34:$M$777,конвертация!F8,атс!$F$34:$F$777)</f>
        <v>111.65358858</v>
      </c>
      <c r="G110">
        <f>SUMIF(атс!$M$34:$M$777,конвертация!G8,атс!$F$34:$F$777)</f>
        <v>111.59217862</v>
      </c>
      <c r="H110">
        <f>SUMIF(атс!$M$34:$M$777,конвертация!H8,атс!$F$34:$F$777)</f>
        <v>111.49350857</v>
      </c>
      <c r="I110">
        <f>SUMIF(атс!$M$34:$M$777,конвертация!I8,атс!$F$34:$F$777)</f>
        <v>111.36755961999999</v>
      </c>
      <c r="J110">
        <f>SUMIF(атс!$M$34:$M$777,конвертация!J8,атс!$F$34:$F$777)</f>
        <v>111.39158042</v>
      </c>
      <c r="K110">
        <f>SUMIF(атс!$M$34:$M$777,конвертация!K8,атс!$F$34:$F$777)</f>
        <v>111.36751685999999</v>
      </c>
      <c r="L110">
        <f>SUMIF(атс!$M$34:$M$777,конвертация!L8,атс!$F$34:$F$777)</f>
        <v>111.58286282</v>
      </c>
      <c r="M110">
        <f>SUMIF(атс!$M$34:$M$777,конвертация!M8,атс!$F$34:$F$777)</f>
        <v>111.57578377</v>
      </c>
      <c r="N110">
        <f>SUMIF(атс!$M$34:$M$777,конвертация!N8,атс!$F$34:$F$777)</f>
        <v>111.55782331</v>
      </c>
      <c r="O110">
        <f>SUMIF(атс!$M$34:$M$777,конвертация!O8,атс!$F$34:$F$777)</f>
        <v>111.42303255</v>
      </c>
      <c r="P110">
        <f>SUMIF(атс!$M$34:$M$777,конвертация!P8,атс!$F$34:$F$777)</f>
        <v>111.34230382</v>
      </c>
      <c r="Q110">
        <f>SUMIF(атс!$M$34:$M$777,конвертация!Q8,атс!$F$34:$F$777)</f>
        <v>111.25435413</v>
      </c>
      <c r="R110">
        <f>SUMIF(атс!$M$34:$M$777,конвертация!R8,атс!$F$34:$F$777)</f>
        <v>111.19462685000001</v>
      </c>
      <c r="S110">
        <f>SUMIF(атс!$M$34:$M$777,конвертация!S8,атс!$F$34:$F$777)</f>
        <v>111.17004537</v>
      </c>
      <c r="T110">
        <f>SUMIF(атс!$M$34:$M$777,конвертация!T8,атс!$F$34:$F$777)</f>
        <v>111.13877361999999</v>
      </c>
      <c r="U110">
        <f>SUMIF(атс!$M$34:$M$777,конвертация!U8,атс!$F$34:$F$777)</f>
        <v>111.15269078999999</v>
      </c>
      <c r="V110">
        <f>SUMIF(атс!$M$34:$M$777,конвертация!V8,атс!$F$34:$F$777)</f>
        <v>111.14288234</v>
      </c>
      <c r="W110">
        <f>SUMIF(атс!$M$34:$M$777,конвертация!W8,атс!$F$34:$F$777)</f>
        <v>111.22943048</v>
      </c>
      <c r="X110">
        <f>SUMIF(атс!$M$34:$M$777,конвертация!X8,атс!$F$34:$F$777)</f>
        <v>111.3606996</v>
      </c>
      <c r="Y110">
        <f>SUMIF(атс!$M$34:$M$777,конвертация!Y8,атс!$F$34:$F$777)</f>
        <v>111.61088375</v>
      </c>
    </row>
    <row r="111" spans="1:25" x14ac:dyDescent="0.2">
      <c r="A111">
        <v>9</v>
      </c>
      <c r="B111">
        <f>SUMIF(атс!$M$34:$M$777,конвертация!B9,атс!$F$34:$F$777)</f>
        <v>111.72455536</v>
      </c>
      <c r="C111">
        <f>SUMIF(атс!$M$34:$M$777,конвертация!C9,атс!$F$34:$F$777)</f>
        <v>111.69058695</v>
      </c>
      <c r="D111">
        <f>SUMIF(атс!$M$34:$M$777,конвертация!D9,атс!$F$34:$F$777)</f>
        <v>111.69154269000001</v>
      </c>
      <c r="E111">
        <f>SUMIF(атс!$M$34:$M$777,конвертация!E9,атс!$F$34:$F$777)</f>
        <v>111.66297299999999</v>
      </c>
      <c r="F111">
        <f>SUMIF(атс!$M$34:$M$777,конвертация!F9,атс!$F$34:$F$777)</f>
        <v>111.6656272</v>
      </c>
      <c r="G111">
        <f>SUMIF(атс!$M$34:$M$777,конвертация!G9,атс!$F$34:$F$777)</f>
        <v>111.60421947</v>
      </c>
      <c r="H111">
        <f>SUMIF(атс!$M$34:$M$777,конвертация!H9,атс!$F$34:$F$777)</f>
        <v>111.50877954000001</v>
      </c>
      <c r="I111">
        <f>SUMIF(атс!$M$34:$M$777,конвертация!I9,атс!$F$34:$F$777)</f>
        <v>111.38023946</v>
      </c>
      <c r="J111">
        <f>SUMIF(атс!$M$34:$M$777,конвертация!J9,атс!$F$34:$F$777)</f>
        <v>111.41434653</v>
      </c>
      <c r="K111">
        <f>SUMIF(атс!$M$34:$M$777,конвертация!K9,атс!$F$34:$F$777)</f>
        <v>111.44506474000001</v>
      </c>
      <c r="L111">
        <f>SUMIF(атс!$M$34:$M$777,конвертация!L9,атс!$F$34:$F$777)</f>
        <v>111.46206558</v>
      </c>
      <c r="M111">
        <f>SUMIF(атс!$M$34:$M$777,конвертация!M9,атс!$F$34:$F$777)</f>
        <v>111.45079371999999</v>
      </c>
      <c r="N111">
        <f>SUMIF(атс!$M$34:$M$777,конвертация!N9,атс!$F$34:$F$777)</f>
        <v>111.72275992</v>
      </c>
      <c r="O111">
        <f>SUMIF(атс!$M$34:$M$777,конвертация!O9,атс!$F$34:$F$777)</f>
        <v>112.00570121</v>
      </c>
      <c r="P111">
        <f>SUMIF(атс!$M$34:$M$777,конвертация!P9,атс!$F$34:$F$777)</f>
        <v>112.1447108</v>
      </c>
      <c r="Q111">
        <f>SUMIF(атс!$M$34:$M$777,конвертация!Q9,атс!$F$34:$F$777)</f>
        <v>112.29238466</v>
      </c>
      <c r="R111">
        <f>SUMIF(атс!$M$34:$M$777,конвертация!R9,атс!$F$34:$F$777)</f>
        <v>112.27756964</v>
      </c>
      <c r="S111">
        <f>SUMIF(атс!$M$34:$M$777,конвертация!S9,атс!$F$34:$F$777)</f>
        <v>112.43462580000001</v>
      </c>
      <c r="T111">
        <f>SUMIF(атс!$M$34:$M$777,конвертация!T9,атс!$F$34:$F$777)</f>
        <v>112.38993673</v>
      </c>
      <c r="U111">
        <f>SUMIF(атс!$M$34:$M$777,конвертация!U9,атс!$F$34:$F$777)</f>
        <v>112.41605932</v>
      </c>
      <c r="V111">
        <f>SUMIF(атс!$M$34:$M$777,конвертация!V9,атс!$F$34:$F$777)</f>
        <v>112.26594057</v>
      </c>
      <c r="W111">
        <f>SUMIF(атс!$M$34:$M$777,конвертация!W9,атс!$F$34:$F$777)</f>
        <v>111.8304947</v>
      </c>
      <c r="X111">
        <f>SUMIF(атс!$M$34:$M$777,конвертация!X9,атс!$F$34:$F$777)</f>
        <v>111.94488382999999</v>
      </c>
      <c r="Y111">
        <f>SUMIF(атс!$M$34:$M$777,конвертация!Y9,атс!$F$34:$F$777)</f>
        <v>112.03544426000001</v>
      </c>
    </row>
    <row r="112" spans="1:25" x14ac:dyDescent="0.2">
      <c r="A112">
        <v>10</v>
      </c>
      <c r="B112">
        <f>SUMIF(атс!$M$34:$M$777,конвертация!B10,атс!$F$34:$F$777)</f>
        <v>112.12470759999999</v>
      </c>
      <c r="C112">
        <f>SUMIF(атс!$M$34:$M$777,конвертация!C10,атс!$F$34:$F$777)</f>
        <v>112.05591622</v>
      </c>
      <c r="D112">
        <f>SUMIF(атс!$M$34:$M$777,конвертация!D10,атс!$F$34:$F$777)</f>
        <v>114.09504778</v>
      </c>
      <c r="E112">
        <f>SUMIF(атс!$M$34:$M$777,конвертация!E10,атс!$F$34:$F$777)</f>
        <v>116.43376764999999</v>
      </c>
      <c r="F112">
        <f>SUMIF(атс!$M$34:$M$777,конвертация!F10,атс!$F$34:$F$777)</f>
        <v>116.33492117</v>
      </c>
      <c r="G112">
        <f>SUMIF(атс!$M$34:$M$777,конвертация!G10,атс!$F$34:$F$777)</f>
        <v>116.25757443000001</v>
      </c>
      <c r="H112">
        <f>SUMIF(атс!$M$34:$M$777,конвертация!H10,атс!$F$34:$F$777)</f>
        <v>116.2507864</v>
      </c>
      <c r="I112">
        <f>SUMIF(атс!$M$34:$M$777,конвертация!I10,атс!$F$34:$F$777)</f>
        <v>116.61320811</v>
      </c>
      <c r="J112">
        <f>SUMIF(атс!$M$34:$M$777,конвертация!J10,атс!$F$34:$F$777)</f>
        <v>116.78949421999999</v>
      </c>
      <c r="K112">
        <f>SUMIF(атс!$M$34:$M$777,конвертация!K10,атс!$F$34:$F$777)</f>
        <v>116.95044735</v>
      </c>
      <c r="L112">
        <f>SUMIF(атс!$M$34:$M$777,конвертация!L10,атс!$F$34:$F$777)</f>
        <v>116.89971724999999</v>
      </c>
      <c r="M112">
        <f>SUMIF(атс!$M$34:$M$777,конвертация!M10,атс!$F$34:$F$777)</f>
        <v>116.9178258</v>
      </c>
      <c r="N112">
        <f>SUMIF(атс!$M$34:$M$777,конвертация!N10,атс!$F$34:$F$777)</f>
        <v>116.9022173</v>
      </c>
      <c r="O112">
        <f>SUMIF(атс!$M$34:$M$777,конвертация!O10,атс!$F$34:$F$777)</f>
        <v>116.64623340999999</v>
      </c>
      <c r="P112">
        <f>SUMIF(атс!$M$34:$M$777,конвертация!P10,атс!$F$34:$F$777)</f>
        <v>116.52188219</v>
      </c>
      <c r="Q112">
        <f>SUMIF(атс!$M$34:$M$777,конвертация!Q10,атс!$F$34:$F$777)</f>
        <v>116.30301015000001</v>
      </c>
      <c r="R112">
        <f>SUMIF(атс!$M$34:$M$777,конвертация!R10,атс!$F$34:$F$777)</f>
        <v>116.26606431</v>
      </c>
      <c r="S112">
        <f>SUMIF(атс!$M$34:$M$777,конвертация!S10,атс!$F$34:$F$777)</f>
        <v>116.11632366000001</v>
      </c>
      <c r="T112">
        <f>SUMIF(атс!$M$34:$M$777,конвертация!T10,атс!$F$34:$F$777)</f>
        <v>113.77723981</v>
      </c>
      <c r="U112">
        <f>SUMIF(атс!$M$34:$M$777,конвертация!U10,атс!$F$34:$F$777)</f>
        <v>112.07138887000001</v>
      </c>
      <c r="V112">
        <f>SUMIF(атс!$M$34:$M$777,конвертация!V10,атс!$F$34:$F$777)</f>
        <v>111.74230935</v>
      </c>
      <c r="W112">
        <f>SUMIF(атс!$M$34:$M$777,конвертация!W10,атс!$F$34:$F$777)</f>
        <v>111.47066178</v>
      </c>
      <c r="X112">
        <f>SUMIF(атс!$M$34:$M$777,конвертация!X10,атс!$F$34:$F$777)</f>
        <v>111.50008067</v>
      </c>
      <c r="Y112">
        <f>SUMIF(атс!$M$34:$M$777,конвертация!Y10,атс!$F$34:$F$777)</f>
        <v>111.70581317</v>
      </c>
    </row>
    <row r="113" spans="1:25" x14ac:dyDescent="0.2">
      <c r="A113">
        <v>11</v>
      </c>
      <c r="B113">
        <f>SUMIF(атс!$M$34:$M$777,конвертация!B11,атс!$F$34:$F$777)</f>
        <v>112.20371517</v>
      </c>
      <c r="C113">
        <f>SUMIF(атс!$M$34:$M$777,конвертация!C11,атс!$F$34:$F$777)</f>
        <v>112.17164262999999</v>
      </c>
      <c r="D113">
        <f>SUMIF(атс!$M$34:$M$777,конвертация!D11,атс!$F$34:$F$777)</f>
        <v>112.15478262000001</v>
      </c>
      <c r="E113">
        <f>SUMIF(атс!$M$34:$M$777,конвертация!E11,атс!$F$34:$F$777)</f>
        <v>112.11698545</v>
      </c>
      <c r="F113">
        <f>SUMIF(атс!$M$34:$M$777,конвертация!F11,атс!$F$34:$F$777)</f>
        <v>112.08993328</v>
      </c>
      <c r="G113">
        <f>SUMIF(атс!$M$34:$M$777,конвертация!G11,атс!$F$34:$F$777)</f>
        <v>112.08932900000001</v>
      </c>
      <c r="H113">
        <f>SUMIF(атс!$M$34:$M$777,конвертация!H11,атс!$F$34:$F$777)</f>
        <v>112.03483832000001</v>
      </c>
      <c r="I113">
        <f>SUMIF(атс!$M$34:$M$777,конвертация!I11,атс!$F$34:$F$777)</f>
        <v>111.99065623</v>
      </c>
      <c r="J113">
        <f>SUMIF(атс!$M$34:$M$777,конвертация!J11,атс!$F$34:$F$777)</f>
        <v>111.90970368000001</v>
      </c>
      <c r="K113">
        <f>SUMIF(атс!$M$34:$M$777,конвертация!K11,атс!$F$34:$F$777)</f>
        <v>111.89221397999999</v>
      </c>
      <c r="L113">
        <f>SUMIF(атс!$M$34:$M$777,конвертация!L11,атс!$F$34:$F$777)</f>
        <v>111.91025571</v>
      </c>
      <c r="M113">
        <f>SUMIF(атс!$M$34:$M$777,конвертация!M11,атс!$F$34:$F$777)</f>
        <v>111.91334629000001</v>
      </c>
      <c r="N113">
        <f>SUMIF(атс!$M$34:$M$777,конвертация!N11,атс!$F$34:$F$777)</f>
        <v>111.91447287</v>
      </c>
      <c r="O113">
        <f>SUMIF(атс!$M$34:$M$777,конвертация!O11,атс!$F$34:$F$777)</f>
        <v>111.79375589</v>
      </c>
      <c r="P113">
        <f>SUMIF(атс!$M$34:$M$777,конвертация!P11,атс!$F$34:$F$777)</f>
        <v>111.7897359</v>
      </c>
      <c r="Q113">
        <f>SUMIF(атс!$M$34:$M$777,конвертация!Q11,атс!$F$34:$F$777)</f>
        <v>111.78944841000001</v>
      </c>
      <c r="R113">
        <f>SUMIF(атс!$M$34:$M$777,конвертация!R11,атс!$F$34:$F$777)</f>
        <v>111.79586705</v>
      </c>
      <c r="S113">
        <f>SUMIF(атс!$M$34:$M$777,конвертация!S11,атс!$F$34:$F$777)</f>
        <v>111.73788062</v>
      </c>
      <c r="T113">
        <f>SUMIF(атс!$M$34:$M$777,конвертация!T11,атс!$F$34:$F$777)</f>
        <v>111.68541318</v>
      </c>
      <c r="U113">
        <f>SUMIF(атс!$M$34:$M$777,конвертация!U11,атс!$F$34:$F$777)</f>
        <v>111.71084995</v>
      </c>
      <c r="V113">
        <f>SUMIF(атс!$M$34:$M$777,конвертация!V11,атс!$F$34:$F$777)</f>
        <v>111.75913584</v>
      </c>
      <c r="W113">
        <f>SUMIF(атс!$M$34:$M$777,конвертация!W11,атс!$F$34:$F$777)</f>
        <v>111.77831159999999</v>
      </c>
      <c r="X113">
        <f>SUMIF(атс!$M$34:$M$777,конвертация!X11,атс!$F$34:$F$777)</f>
        <v>111.87238684</v>
      </c>
      <c r="Y113">
        <f>SUMIF(атс!$M$34:$M$777,конвертация!Y11,атс!$F$34:$F$777)</f>
        <v>112.08962794999999</v>
      </c>
    </row>
    <row r="114" spans="1:25" x14ac:dyDescent="0.2">
      <c r="A114">
        <v>12</v>
      </c>
      <c r="B114">
        <f>SUMIF(атс!$M$34:$M$777,конвертация!B12,атс!$F$34:$F$777)</f>
        <v>112.12293462</v>
      </c>
      <c r="C114">
        <f>SUMIF(атс!$M$34:$M$777,конвертация!C12,атс!$F$34:$F$777)</f>
        <v>112.10021086</v>
      </c>
      <c r="D114">
        <f>SUMIF(атс!$M$34:$M$777,конвертация!D12,атс!$F$34:$F$777)</f>
        <v>112.09313989</v>
      </c>
      <c r="E114">
        <f>SUMIF(атс!$M$34:$M$777,конвертация!E12,атс!$F$34:$F$777)</f>
        <v>112.078417</v>
      </c>
      <c r="F114">
        <f>SUMIF(атс!$M$34:$M$777,конвертация!F12,атс!$F$34:$F$777)</f>
        <v>112.05906991000001</v>
      </c>
      <c r="G114">
        <f>SUMIF(атс!$M$34:$M$777,конвертация!G12,атс!$F$34:$F$777)</f>
        <v>112.0970926</v>
      </c>
      <c r="H114">
        <f>SUMIF(атс!$M$34:$M$777,конвертация!H12,атс!$F$34:$F$777)</f>
        <v>112.00753091999999</v>
      </c>
      <c r="I114">
        <f>SUMIF(атс!$M$34:$M$777,конвертация!I12,атс!$F$34:$F$777)</f>
        <v>111.91242041</v>
      </c>
      <c r="J114">
        <f>SUMIF(атс!$M$34:$M$777,конвертация!J12,атс!$F$34:$F$777)</f>
        <v>111.97373539</v>
      </c>
      <c r="K114">
        <f>SUMIF(атс!$M$34:$M$777,конвертация!K12,атс!$F$34:$F$777)</f>
        <v>112.00034013</v>
      </c>
      <c r="L114">
        <f>SUMIF(атс!$M$34:$M$777,конвертация!L12,атс!$F$34:$F$777)</f>
        <v>112.00394685000001</v>
      </c>
      <c r="M114">
        <f>SUMIF(атс!$M$34:$M$777,конвертация!M12,атс!$F$34:$F$777)</f>
        <v>111.99264964</v>
      </c>
      <c r="N114">
        <f>SUMIF(атс!$M$34:$M$777,конвертация!N12,атс!$F$34:$F$777)</f>
        <v>111.97922680000001</v>
      </c>
      <c r="O114">
        <f>SUMIF(атс!$M$34:$M$777,конвертация!O12,атс!$F$34:$F$777)</f>
        <v>111.85662945999999</v>
      </c>
      <c r="P114">
        <f>SUMIF(атс!$M$34:$M$777,конвертация!P12,атс!$F$34:$F$777)</f>
        <v>111.86200015999999</v>
      </c>
      <c r="Q114">
        <f>SUMIF(атс!$M$34:$M$777,конвертация!Q12,атс!$F$34:$F$777)</f>
        <v>111.82775872000001</v>
      </c>
      <c r="R114">
        <f>SUMIF(атс!$M$34:$M$777,конвертация!R12,атс!$F$34:$F$777)</f>
        <v>111.82618232999999</v>
      </c>
      <c r="S114">
        <f>SUMIF(атс!$M$34:$M$777,конвертация!S12,атс!$F$34:$F$777)</f>
        <v>111.75895438000001</v>
      </c>
      <c r="T114">
        <f>SUMIF(атс!$M$34:$M$777,конвертация!T12,атс!$F$34:$F$777)</f>
        <v>111.78740731000001</v>
      </c>
      <c r="U114">
        <f>SUMIF(атс!$M$34:$M$777,конвертация!U12,атс!$F$34:$F$777)</f>
        <v>111.80528626</v>
      </c>
      <c r="V114">
        <f>SUMIF(атс!$M$34:$M$777,конвертация!V12,атс!$F$34:$F$777)</f>
        <v>111.79297167</v>
      </c>
      <c r="W114">
        <f>SUMIF(атс!$M$34:$M$777,конвертация!W12,атс!$F$34:$F$777)</f>
        <v>111.79011247</v>
      </c>
      <c r="X114">
        <f>SUMIF(атс!$M$34:$M$777,конвертация!X12,атс!$F$34:$F$777)</f>
        <v>111.88446925</v>
      </c>
      <c r="Y114">
        <f>SUMIF(атс!$M$34:$M$777,конвертация!Y12,атс!$F$34:$F$777)</f>
        <v>112.09401911</v>
      </c>
    </row>
    <row r="115" spans="1:25" x14ac:dyDescent="0.2">
      <c r="A115">
        <v>13</v>
      </c>
      <c r="B115">
        <f>SUMIF(атс!$M$34:$M$777,конвертация!B13,атс!$F$34:$F$777)</f>
        <v>112.22147708</v>
      </c>
      <c r="C115">
        <f>SUMIF(атс!$M$34:$M$777,конвертация!C13,атс!$F$34:$F$777)</f>
        <v>112.19986772999999</v>
      </c>
      <c r="D115">
        <f>SUMIF(атс!$M$34:$M$777,конвертация!D13,атс!$F$34:$F$777)</f>
        <v>112.19241545</v>
      </c>
      <c r="E115">
        <f>SUMIF(атс!$M$34:$M$777,конвертация!E13,атс!$F$34:$F$777)</f>
        <v>112.17918314000001</v>
      </c>
      <c r="F115">
        <f>SUMIF(атс!$M$34:$M$777,конвертация!F13,атс!$F$34:$F$777)</f>
        <v>112.20359205</v>
      </c>
      <c r="G115">
        <f>SUMIF(атс!$M$34:$M$777,конвертация!G13,атс!$F$34:$F$777)</f>
        <v>112.14723431</v>
      </c>
      <c r="H115">
        <f>SUMIF(атс!$M$34:$M$777,конвертация!H13,атс!$F$34:$F$777)</f>
        <v>112.04219349</v>
      </c>
      <c r="I115">
        <f>SUMIF(атс!$M$34:$M$777,конвертация!I13,атс!$F$34:$F$777)</f>
        <v>111.92297949</v>
      </c>
      <c r="J115">
        <f>SUMIF(атс!$M$34:$M$777,конвертация!J13,атс!$F$34:$F$777)</f>
        <v>111.98194356</v>
      </c>
      <c r="K115">
        <f>SUMIF(атс!$M$34:$M$777,конвертация!K13,атс!$F$34:$F$777)</f>
        <v>112.02866863</v>
      </c>
      <c r="L115">
        <f>SUMIF(атс!$M$34:$M$777,конвертация!L13,атс!$F$34:$F$777)</f>
        <v>112.03899042</v>
      </c>
      <c r="M115">
        <f>SUMIF(атс!$M$34:$M$777,конвертация!M13,атс!$F$34:$F$777)</f>
        <v>111.99998153999999</v>
      </c>
      <c r="N115">
        <f>SUMIF(атс!$M$34:$M$777,конвертация!N13,атс!$F$34:$F$777)</f>
        <v>111.99066942</v>
      </c>
      <c r="O115">
        <f>SUMIF(атс!$M$34:$M$777,конвертация!O13,атс!$F$34:$F$777)</f>
        <v>111.98796039</v>
      </c>
      <c r="P115">
        <f>SUMIF(атс!$M$34:$M$777,конвертация!P13,атс!$F$34:$F$777)</f>
        <v>111.95579226</v>
      </c>
      <c r="Q115">
        <f>SUMIF(атс!$M$34:$M$777,конвертация!Q13,атс!$F$34:$F$777)</f>
        <v>111.84146506</v>
      </c>
      <c r="R115">
        <f>SUMIF(атс!$M$34:$M$777,конвертация!R13,атс!$F$34:$F$777)</f>
        <v>111.83847172999999</v>
      </c>
      <c r="S115">
        <f>SUMIF(атс!$M$34:$M$777,конвертация!S13,атс!$F$34:$F$777)</f>
        <v>111.77674963</v>
      </c>
      <c r="T115">
        <f>SUMIF(атс!$M$34:$M$777,конвертация!T13,атс!$F$34:$F$777)</f>
        <v>111.77098487000001</v>
      </c>
      <c r="U115">
        <f>SUMIF(атс!$M$34:$M$777,конвертация!U13,атс!$F$34:$F$777)</f>
        <v>111.78195542</v>
      </c>
      <c r="V115">
        <f>SUMIF(атс!$M$34:$M$777,конвертация!V13,атс!$F$34:$F$777)</f>
        <v>111.80322918</v>
      </c>
      <c r="W115">
        <f>SUMIF(атс!$M$34:$M$777,конвертация!W13,атс!$F$34:$F$777)</f>
        <v>111.8333978</v>
      </c>
      <c r="X115">
        <f>SUMIF(атс!$M$34:$M$777,конвертация!X13,атс!$F$34:$F$777)</f>
        <v>111.9318482</v>
      </c>
      <c r="Y115">
        <f>SUMIF(атс!$M$34:$M$777,конвертация!Y13,атс!$F$34:$F$777)</f>
        <v>112.15055804000001</v>
      </c>
    </row>
    <row r="116" spans="1:25" x14ac:dyDescent="0.2">
      <c r="A116">
        <v>14</v>
      </c>
      <c r="B116">
        <f>SUMIF(атс!$M$34:$M$777,конвертация!B14,атс!$F$34:$F$777)</f>
        <v>112.22218035</v>
      </c>
      <c r="C116">
        <f>SUMIF(атс!$M$34:$M$777,конвертация!C14,атс!$F$34:$F$777)</f>
        <v>112.20769546</v>
      </c>
      <c r="D116">
        <f>SUMIF(атс!$M$34:$M$777,конвертация!D14,атс!$F$34:$F$777)</f>
        <v>112.07341099</v>
      </c>
      <c r="E116">
        <f>SUMIF(атс!$M$34:$M$777,конвертация!E14,атс!$F$34:$F$777)</f>
        <v>112.06833939000001</v>
      </c>
      <c r="F116">
        <f>SUMIF(атс!$M$34:$M$777,конвертация!F14,атс!$F$34:$F$777)</f>
        <v>112.05715816999999</v>
      </c>
      <c r="G116">
        <f>SUMIF(атс!$M$34:$M$777,конвертация!G14,атс!$F$34:$F$777)</f>
        <v>112.00203043</v>
      </c>
      <c r="H116">
        <f>SUMIF(атс!$M$34:$M$777,конвертация!H14,атс!$F$34:$F$777)</f>
        <v>111.87795085</v>
      </c>
      <c r="I116">
        <f>SUMIF(атс!$M$34:$M$777,конвертация!I14,атс!$F$34:$F$777)</f>
        <v>111.87332424</v>
      </c>
      <c r="J116">
        <f>SUMIF(атс!$M$34:$M$777,конвертация!J14,атс!$F$34:$F$777)</f>
        <v>111.92874927</v>
      </c>
      <c r="K116">
        <f>SUMIF(атс!$M$34:$M$777,конвертация!K14,атс!$F$34:$F$777)</f>
        <v>111.95874323</v>
      </c>
      <c r="L116">
        <f>SUMIF(атс!$M$34:$M$777,конвертация!L14,атс!$F$34:$F$777)</f>
        <v>111.96241569999999</v>
      </c>
      <c r="M116">
        <f>SUMIF(атс!$M$34:$M$777,конвертация!M14,атс!$F$34:$F$777)</f>
        <v>111.96020731999999</v>
      </c>
      <c r="N116">
        <f>SUMIF(атс!$M$34:$M$777,конвертация!N14,атс!$F$34:$F$777)</f>
        <v>111.93846906</v>
      </c>
      <c r="O116">
        <f>SUMIF(атс!$M$34:$M$777,конвертация!O14,атс!$F$34:$F$777)</f>
        <v>111.93551480000001</v>
      </c>
      <c r="P116">
        <f>SUMIF(атс!$M$34:$M$777,конвертация!P14,атс!$F$34:$F$777)</f>
        <v>111.89365076</v>
      </c>
      <c r="Q116">
        <f>SUMIF(атс!$M$34:$M$777,конвертация!Q14,атс!$F$34:$F$777)</f>
        <v>111.89128807</v>
      </c>
      <c r="R116">
        <f>SUMIF(атс!$M$34:$M$777,конвертация!R14,атс!$F$34:$F$777)</f>
        <v>111.88871946</v>
      </c>
      <c r="S116">
        <f>SUMIF(атс!$M$34:$M$777,конвертация!S14,атс!$F$34:$F$777)</f>
        <v>111.82357316</v>
      </c>
      <c r="T116">
        <f>SUMIF(атс!$M$34:$M$777,конвертация!T14,атс!$F$34:$F$777)</f>
        <v>111.81836558000001</v>
      </c>
      <c r="U116">
        <f>SUMIF(атс!$M$34:$M$777,конвертация!U14,атс!$F$34:$F$777)</f>
        <v>111.8667904</v>
      </c>
      <c r="V116">
        <f>SUMIF(атс!$M$34:$M$777,конвертация!V14,атс!$F$34:$F$777)</f>
        <v>111.8537146</v>
      </c>
      <c r="W116">
        <f>SUMIF(атс!$M$34:$M$777,конвертация!W14,атс!$F$34:$F$777)</f>
        <v>111.89118713000001</v>
      </c>
      <c r="X116">
        <f>SUMIF(атс!$M$34:$M$777,конвертация!X14,атс!$F$34:$F$777)</f>
        <v>111.98353353</v>
      </c>
      <c r="Y116">
        <f>SUMIF(атс!$M$34:$M$777,конвертация!Y14,атс!$F$34:$F$777)</f>
        <v>112.08632446999999</v>
      </c>
    </row>
    <row r="117" spans="1:25" x14ac:dyDescent="0.2">
      <c r="A117">
        <v>15</v>
      </c>
      <c r="B117">
        <f>SUMIF(атс!$M$34:$M$777,конвертация!B15,атс!$F$34:$F$777)</f>
        <v>112.20184711</v>
      </c>
      <c r="C117">
        <f>SUMIF(атс!$M$34:$M$777,конвертация!C15,атс!$F$34:$F$777)</f>
        <v>112.17833025</v>
      </c>
      <c r="D117">
        <f>SUMIF(атс!$M$34:$M$777,конвертация!D15,атс!$F$34:$F$777)</f>
        <v>112.17142625</v>
      </c>
      <c r="E117">
        <f>SUMIF(атс!$M$34:$M$777,конвертация!E15,атс!$F$34:$F$777)</f>
        <v>112.16564274</v>
      </c>
      <c r="F117">
        <f>SUMIF(атс!$M$34:$M$777,конвертация!F15,атс!$F$34:$F$777)</f>
        <v>112.15471445999999</v>
      </c>
      <c r="G117">
        <f>SUMIF(атс!$M$34:$M$777,конвертация!G15,атс!$F$34:$F$777)</f>
        <v>112.09645988</v>
      </c>
      <c r="H117">
        <f>SUMIF(атс!$M$34:$M$777,конвертация!H15,атс!$F$34:$F$777)</f>
        <v>112.00453616</v>
      </c>
      <c r="I117">
        <f>SUMIF(атс!$M$34:$M$777,конвертация!I15,атс!$F$34:$F$777)</f>
        <v>111.90571914</v>
      </c>
      <c r="J117">
        <f>SUMIF(атс!$M$34:$M$777,конвертация!J15,атс!$F$34:$F$777)</f>
        <v>111.97044183</v>
      </c>
      <c r="K117">
        <f>SUMIF(атс!$M$34:$M$777,конвертация!K15,атс!$F$34:$F$777)</f>
        <v>112.00212874</v>
      </c>
      <c r="L117">
        <f>SUMIF(атс!$M$34:$M$777,конвертация!L15,атс!$F$34:$F$777)</f>
        <v>111.96369894999999</v>
      </c>
      <c r="M117">
        <f>SUMIF(атс!$M$34:$M$777,конвертация!M15,атс!$F$34:$F$777)</f>
        <v>111.95800491</v>
      </c>
      <c r="N117">
        <f>SUMIF(атс!$M$34:$M$777,конвертация!N15,атс!$F$34:$F$777)</f>
        <v>111.92169509</v>
      </c>
      <c r="O117">
        <f>SUMIF(атс!$M$34:$M$777,конвертация!O15,атс!$F$34:$F$777)</f>
        <v>111.83748656</v>
      </c>
      <c r="P117">
        <f>SUMIF(атс!$M$34:$M$777,конвертация!P15,атс!$F$34:$F$777)</f>
        <v>111.83232174</v>
      </c>
      <c r="Q117">
        <f>SUMIF(атс!$M$34:$M$777,конвертация!Q15,атс!$F$34:$F$777)</f>
        <v>111.71590189</v>
      </c>
      <c r="R117">
        <f>SUMIF(атс!$M$34:$M$777,конвертация!R15,атс!$F$34:$F$777)</f>
        <v>111.68469904</v>
      </c>
      <c r="S117">
        <f>SUMIF(атс!$M$34:$M$777,конвертация!S15,атс!$F$34:$F$777)</f>
        <v>111.69408275000001</v>
      </c>
      <c r="T117">
        <f>SUMIF(атс!$M$34:$M$777,конвертация!T15,атс!$F$34:$F$777)</f>
        <v>111.75978822</v>
      </c>
      <c r="U117">
        <f>SUMIF(атс!$M$34:$M$777,конвертация!U15,атс!$F$34:$F$777)</f>
        <v>111.80549428</v>
      </c>
      <c r="V117">
        <f>SUMIF(атс!$M$34:$M$777,конвертация!V15,атс!$F$34:$F$777)</f>
        <v>111.79402030999999</v>
      </c>
      <c r="W117">
        <f>SUMIF(атс!$M$34:$M$777,конвертация!W15,атс!$F$34:$F$777)</f>
        <v>111.79590640000001</v>
      </c>
      <c r="X117">
        <f>SUMIF(атс!$M$34:$M$777,конвертация!X15,атс!$F$34:$F$777)</f>
        <v>111.7838892</v>
      </c>
      <c r="Y117">
        <f>SUMIF(атс!$M$34:$M$777,конвертация!Y15,атс!$F$34:$F$777)</f>
        <v>112.06138783999999</v>
      </c>
    </row>
    <row r="118" spans="1:25" x14ac:dyDescent="0.2">
      <c r="A118">
        <v>16</v>
      </c>
      <c r="B118">
        <f>SUMIF(атс!$M$34:$M$777,конвертация!B16,атс!$F$34:$F$777)</f>
        <v>112.13481537</v>
      </c>
      <c r="C118">
        <f>SUMIF(атс!$M$34:$M$777,конвертация!C16,атс!$F$34:$F$777)</f>
        <v>112.10709074</v>
      </c>
      <c r="D118">
        <f>SUMIF(атс!$M$34:$M$777,конвертация!D16,атс!$F$34:$F$777)</f>
        <v>112.10004145000001</v>
      </c>
      <c r="E118">
        <f>SUMIF(атс!$M$34:$M$777,конвертация!E16,атс!$F$34:$F$777)</f>
        <v>112.09591419</v>
      </c>
      <c r="F118">
        <f>SUMIF(атс!$M$34:$M$777,конвертация!F16,атс!$F$34:$F$777)</f>
        <v>112.08508200999999</v>
      </c>
      <c r="G118">
        <f>SUMIF(атс!$M$34:$M$777,конвертация!G16,атс!$F$34:$F$777)</f>
        <v>112.02905133</v>
      </c>
      <c r="H118">
        <f>SUMIF(атс!$M$34:$M$777,конвертация!H16,атс!$F$34:$F$777)</f>
        <v>111.94195041</v>
      </c>
      <c r="I118">
        <f>SUMIF(атс!$M$34:$M$777,конвертация!I16,атс!$F$34:$F$777)</f>
        <v>111.84370293000001</v>
      </c>
      <c r="J118">
        <f>SUMIF(атс!$M$34:$M$777,конвертация!J16,атс!$F$34:$F$777)</f>
        <v>111.90679127</v>
      </c>
      <c r="K118">
        <f>SUMIF(атс!$M$34:$M$777,конвертация!K16,атс!$F$34:$F$777)</f>
        <v>111.94061099</v>
      </c>
      <c r="L118">
        <f>SUMIF(атс!$M$34:$M$777,конвертация!L16,атс!$F$34:$F$777)</f>
        <v>111.91234185</v>
      </c>
      <c r="M118">
        <f>SUMIF(атс!$M$34:$M$777,конвертация!M16,атс!$F$34:$F$777)</f>
        <v>111.90629061999999</v>
      </c>
      <c r="N118">
        <f>SUMIF(атс!$M$34:$M$777,конвертация!N16,атс!$F$34:$F$777)</f>
        <v>111.88747144</v>
      </c>
      <c r="O118">
        <f>SUMIF(атс!$M$34:$M$777,конвертация!O16,атс!$F$34:$F$777)</f>
        <v>111.88044522</v>
      </c>
      <c r="P118">
        <f>SUMIF(атс!$M$34:$M$777,конвертация!P16,атс!$F$34:$F$777)</f>
        <v>111.84079231</v>
      </c>
      <c r="Q118">
        <f>SUMIF(атс!$M$34:$M$777,конвертация!Q16,атс!$F$34:$F$777)</f>
        <v>111.72532710999999</v>
      </c>
      <c r="R118">
        <f>SUMIF(атс!$M$34:$M$777,конвертация!R16,атс!$F$34:$F$777)</f>
        <v>111.72845789</v>
      </c>
      <c r="S118">
        <f>SUMIF(атс!$M$34:$M$777,конвертация!S16,атс!$F$34:$F$777)</f>
        <v>111.66666065</v>
      </c>
      <c r="T118">
        <f>SUMIF(атс!$M$34:$M$777,конвертация!T16,атс!$F$34:$F$777)</f>
        <v>111.70681906999999</v>
      </c>
      <c r="U118">
        <f>SUMIF(атс!$M$34:$M$777,конвертация!U16,атс!$F$34:$F$777)</f>
        <v>111.74902175</v>
      </c>
      <c r="V118">
        <f>SUMIF(атс!$M$34:$M$777,конвертация!V16,атс!$F$34:$F$777)</f>
        <v>111.76557782</v>
      </c>
      <c r="W118">
        <f>SUMIF(атс!$M$34:$M$777,конвертация!W16,атс!$F$34:$F$777)</f>
        <v>111.76450256</v>
      </c>
      <c r="X118">
        <f>SUMIF(атс!$M$34:$M$777,конвертация!X16,атс!$F$34:$F$777)</f>
        <v>111.81298992000001</v>
      </c>
      <c r="Y118">
        <f>SUMIF(атс!$M$34:$M$777,конвертация!Y16,атс!$F$34:$F$777)</f>
        <v>112.01423062000001</v>
      </c>
    </row>
    <row r="119" spans="1:25" x14ac:dyDescent="0.2">
      <c r="A119">
        <v>17</v>
      </c>
      <c r="B119">
        <f>SUMIF(атс!$M$34:$M$777,конвертация!B17,атс!$F$34:$F$777)</f>
        <v>112.25161918000001</v>
      </c>
      <c r="C119">
        <f>SUMIF(атс!$M$34:$M$777,конвертация!C17,атс!$F$34:$F$777)</f>
        <v>112.21992057</v>
      </c>
      <c r="D119">
        <f>SUMIF(атс!$M$34:$M$777,конвертация!D17,атс!$F$34:$F$777)</f>
        <v>112.20276674</v>
      </c>
      <c r="E119">
        <f>SUMIF(атс!$M$34:$M$777,конвертация!E17,атс!$F$34:$F$777)</f>
        <v>112.1901829</v>
      </c>
      <c r="F119">
        <f>SUMIF(атс!$M$34:$M$777,конвертация!F17,атс!$F$34:$F$777)</f>
        <v>112.18330960999999</v>
      </c>
      <c r="G119">
        <f>SUMIF(атс!$M$34:$M$777,конвертация!G17,атс!$F$34:$F$777)</f>
        <v>112.19173779</v>
      </c>
      <c r="H119">
        <f>SUMIF(атс!$M$34:$M$777,конвертация!H17,атс!$F$34:$F$777)</f>
        <v>112.14191501000001</v>
      </c>
      <c r="I119">
        <f>SUMIF(атс!$M$34:$M$777,конвертация!I17,атс!$F$34:$F$777)</f>
        <v>112.03481240000001</v>
      </c>
      <c r="J119">
        <f>SUMIF(атс!$M$34:$M$777,конвертация!J17,атс!$F$34:$F$777)</f>
        <v>112.09227522</v>
      </c>
      <c r="K119">
        <f>SUMIF(атс!$M$34:$M$777,конвертация!K17,атс!$F$34:$F$777)</f>
        <v>112.12669812999999</v>
      </c>
      <c r="L119">
        <f>SUMIF(атс!$M$34:$M$777,конвертация!L17,атс!$F$34:$F$777)</f>
        <v>112.13855757</v>
      </c>
      <c r="M119">
        <f>SUMIF(атс!$M$34:$M$777,конвертация!M17,атс!$F$34:$F$777)</f>
        <v>112.13210608999999</v>
      </c>
      <c r="N119">
        <f>SUMIF(атс!$M$34:$M$777,конвертация!N17,атс!$F$34:$F$777)</f>
        <v>112.08629112</v>
      </c>
      <c r="O119">
        <f>SUMIF(атс!$M$34:$M$777,конвертация!O17,атс!$F$34:$F$777)</f>
        <v>112.03962138999999</v>
      </c>
      <c r="P119">
        <f>SUMIF(атс!$M$34:$M$777,конвертация!P17,атс!$F$34:$F$777)</f>
        <v>111.99781367999999</v>
      </c>
      <c r="Q119">
        <f>SUMIF(атс!$M$34:$M$777,конвертация!Q17,атс!$F$34:$F$777)</f>
        <v>111.84306536</v>
      </c>
      <c r="R119">
        <f>SUMIF(атс!$M$34:$M$777,конвертация!R17,атс!$F$34:$F$777)</f>
        <v>111.81350392</v>
      </c>
      <c r="S119">
        <f>SUMIF(атс!$M$34:$M$777,конвертация!S17,атс!$F$34:$F$777)</f>
        <v>111.79504095999999</v>
      </c>
      <c r="T119">
        <f>SUMIF(атс!$M$34:$M$777,конвертация!T17,атс!$F$34:$F$777)</f>
        <v>111.81766306</v>
      </c>
      <c r="U119">
        <f>SUMIF(атс!$M$34:$M$777,конвертация!U17,атс!$F$34:$F$777)</f>
        <v>111.84106088999999</v>
      </c>
      <c r="V119">
        <f>SUMIF(атс!$M$34:$M$777,конвертация!V17,атс!$F$34:$F$777)</f>
        <v>111.83368308</v>
      </c>
      <c r="W119">
        <f>SUMIF(атс!$M$34:$M$777,конвертация!W17,атс!$F$34:$F$777)</f>
        <v>111.84060094</v>
      </c>
      <c r="X119">
        <f>SUMIF(атс!$M$34:$M$777,конвертация!X17,атс!$F$34:$F$777)</f>
        <v>111.97498957000001</v>
      </c>
      <c r="Y119">
        <f>SUMIF(атс!$M$34:$M$777,конвертация!Y17,атс!$F$34:$F$777)</f>
        <v>112.19479212</v>
      </c>
    </row>
    <row r="120" spans="1:25" x14ac:dyDescent="0.2">
      <c r="A120">
        <v>18</v>
      </c>
      <c r="B120">
        <f>SUMIF(атс!$M$34:$M$777,конвертация!B18,атс!$F$34:$F$777)</f>
        <v>112.24063221</v>
      </c>
      <c r="C120">
        <f>SUMIF(атс!$M$34:$M$777,конвертация!C18,атс!$F$34:$F$777)</f>
        <v>112.21065872</v>
      </c>
      <c r="D120">
        <f>SUMIF(атс!$M$34:$M$777,конвертация!D18,атс!$F$34:$F$777)</f>
        <v>112.19192588999999</v>
      </c>
      <c r="E120">
        <f>SUMIF(атс!$M$34:$M$777,конвертация!E18,атс!$F$34:$F$777)</f>
        <v>112.17654118999999</v>
      </c>
      <c r="F120">
        <f>SUMIF(атс!$M$34:$M$777,конвертация!F18,атс!$F$34:$F$777)</f>
        <v>112.16397256</v>
      </c>
      <c r="G120">
        <f>SUMIF(атс!$M$34:$M$777,конвертация!G18,атс!$F$34:$F$777)</f>
        <v>112.16692635</v>
      </c>
      <c r="H120">
        <f>SUMIF(атс!$M$34:$M$777,конвертация!H18,атс!$F$34:$F$777)</f>
        <v>112.11257225</v>
      </c>
      <c r="I120">
        <f>SUMIF(атс!$M$34:$M$777,конвертация!I18,атс!$F$34:$F$777)</f>
        <v>112.06707382</v>
      </c>
      <c r="J120">
        <f>SUMIF(атс!$M$34:$M$777,конвертация!J18,атс!$F$34:$F$777)</f>
        <v>112.01542331</v>
      </c>
      <c r="K120">
        <f>SUMIF(атс!$M$34:$M$777,конвертация!K18,атс!$F$34:$F$777)</f>
        <v>112.06412186999999</v>
      </c>
      <c r="L120">
        <f>SUMIF(атс!$M$34:$M$777,конвертация!L18,атс!$F$34:$F$777)</f>
        <v>112.04831676000001</v>
      </c>
      <c r="M120">
        <f>SUMIF(атс!$M$34:$M$777,конвертация!M18,атс!$F$34:$F$777)</f>
        <v>112.05575846000001</v>
      </c>
      <c r="N120">
        <f>SUMIF(атс!$M$34:$M$777,конвертация!N18,атс!$F$34:$F$777)</f>
        <v>112.05074553</v>
      </c>
      <c r="O120">
        <f>SUMIF(атс!$M$34:$M$777,конвертация!O18,атс!$F$34:$F$777)</f>
        <v>112.00559618</v>
      </c>
      <c r="P120">
        <f>SUMIF(атс!$M$34:$M$777,конвертация!P18,атс!$F$34:$F$777)</f>
        <v>111.9639316</v>
      </c>
      <c r="Q120">
        <f>SUMIF(атс!$M$34:$M$777,конвертация!Q18,атс!$F$34:$F$777)</f>
        <v>111.84429799</v>
      </c>
      <c r="R120">
        <f>SUMIF(атс!$M$34:$M$777,конвертация!R18,атс!$F$34:$F$777)</f>
        <v>111.81932188</v>
      </c>
      <c r="S120">
        <f>SUMIF(атс!$M$34:$M$777,конвертация!S18,атс!$F$34:$F$777)</f>
        <v>111.81107118</v>
      </c>
      <c r="T120">
        <f>SUMIF(атс!$M$34:$M$777,конвертация!T18,атс!$F$34:$F$777)</f>
        <v>111.83396196</v>
      </c>
      <c r="U120">
        <f>SUMIF(атс!$M$34:$M$777,конвертация!U18,атс!$F$34:$F$777)</f>
        <v>111.85401915</v>
      </c>
      <c r="V120">
        <f>SUMIF(атс!$M$34:$M$777,конвертация!V18,атс!$F$34:$F$777)</f>
        <v>111.88712391</v>
      </c>
      <c r="W120">
        <f>SUMIF(атс!$M$34:$M$777,конвертация!W18,атс!$F$34:$F$777)</f>
        <v>111.84620117999999</v>
      </c>
      <c r="X120">
        <f>SUMIF(атс!$M$34:$M$777,конвертация!X18,атс!$F$34:$F$777)</f>
        <v>111.97205381000001</v>
      </c>
      <c r="Y120">
        <f>SUMIF(атс!$M$34:$M$777,конвертация!Y18,атс!$F$34:$F$777)</f>
        <v>112.18999741</v>
      </c>
    </row>
    <row r="121" spans="1:25" x14ac:dyDescent="0.2">
      <c r="A121">
        <v>19</v>
      </c>
      <c r="B121">
        <f>SUMIF(атс!$M$34:$M$777,конвертация!B19,атс!$F$34:$F$777)</f>
        <v>112.61337798</v>
      </c>
      <c r="C121">
        <f>SUMIF(атс!$M$34:$M$777,конвертация!C19,атс!$F$34:$F$777)</f>
        <v>112.57958137</v>
      </c>
      <c r="D121">
        <f>SUMIF(атс!$M$34:$M$777,конвертация!D19,атс!$F$34:$F$777)</f>
        <v>112.56448249</v>
      </c>
      <c r="E121">
        <f>SUMIF(атс!$M$34:$M$777,конвертация!E19,атс!$F$34:$F$777)</f>
        <v>112.55900432999999</v>
      </c>
      <c r="F121">
        <f>SUMIF(атс!$M$34:$M$777,конвертация!F19,атс!$F$34:$F$777)</f>
        <v>112.54959851</v>
      </c>
      <c r="G121">
        <f>SUMIF(атс!$M$34:$M$777,конвертация!G19,атс!$F$34:$F$777)</f>
        <v>112.48936222</v>
      </c>
      <c r="H121">
        <f>SUMIF(атс!$M$34:$M$777,конвертация!H19,атс!$F$34:$F$777)</f>
        <v>112.53436512</v>
      </c>
      <c r="I121">
        <f>SUMIF(атс!$M$34:$M$777,конвертация!I19,атс!$F$34:$F$777)</f>
        <v>112.56517993999999</v>
      </c>
      <c r="J121">
        <f>SUMIF(атс!$M$34:$M$777,конвертация!J19,атс!$F$34:$F$777)</f>
        <v>112.76792521</v>
      </c>
      <c r="K121">
        <f>SUMIF(атс!$M$34:$M$777,конвертация!K19,атс!$F$34:$F$777)</f>
        <v>112.80333752999999</v>
      </c>
      <c r="L121">
        <f>SUMIF(атс!$M$34:$M$777,конвертация!L19,атс!$F$34:$F$777)</f>
        <v>112.66028453</v>
      </c>
      <c r="M121">
        <f>SUMIF(атс!$M$34:$M$777,конвертация!M19,атс!$F$34:$F$777)</f>
        <v>112.69448769</v>
      </c>
      <c r="N121">
        <f>SUMIF(атс!$M$34:$M$777,конвертация!N19,атс!$F$34:$F$777)</f>
        <v>112.81133477</v>
      </c>
      <c r="O121">
        <f>SUMIF(атс!$M$34:$M$777,конвертация!O19,атс!$F$34:$F$777)</f>
        <v>112.93279299</v>
      </c>
      <c r="P121">
        <f>SUMIF(атс!$M$34:$M$777,конвертация!P19,атс!$F$34:$F$777)</f>
        <v>113.62642687</v>
      </c>
      <c r="Q121">
        <f>SUMIF(атс!$M$34:$M$777,конвертация!Q19,атс!$F$34:$F$777)</f>
        <v>114.30898049</v>
      </c>
      <c r="R121">
        <f>SUMIF(атс!$M$34:$M$777,конвертация!R19,атс!$F$34:$F$777)</f>
        <v>114.41792203999999</v>
      </c>
      <c r="S121">
        <f>SUMIF(атс!$M$34:$M$777,конвертация!S19,атс!$F$34:$F$777)</f>
        <v>114.67675844999999</v>
      </c>
      <c r="T121">
        <f>SUMIF(атс!$M$34:$M$777,конвертация!T19,атс!$F$34:$F$777)</f>
        <v>114.59603792</v>
      </c>
      <c r="U121">
        <f>SUMIF(атс!$M$34:$M$777,конвертация!U19,атс!$F$34:$F$777)</f>
        <v>114.26851531</v>
      </c>
      <c r="V121">
        <f>SUMIF(атс!$M$34:$M$777,конвертация!V19,атс!$F$34:$F$777)</f>
        <v>113.78464312</v>
      </c>
      <c r="W121">
        <f>SUMIF(атс!$M$34:$M$777,конвертация!W19,атс!$F$34:$F$777)</f>
        <v>113.4914892</v>
      </c>
      <c r="X121">
        <f>SUMIF(атс!$M$34:$M$777,конвертация!X19,атс!$F$34:$F$777)</f>
        <v>112.91418222</v>
      </c>
      <c r="Y121">
        <f>SUMIF(атс!$M$34:$M$777,конвертация!Y19,атс!$F$34:$F$777)</f>
        <v>112.45663569</v>
      </c>
    </row>
    <row r="122" spans="1:25" x14ac:dyDescent="0.2">
      <c r="A122">
        <v>20</v>
      </c>
      <c r="B122">
        <f>SUMIF(атс!$M$34:$M$777,конвертация!B20,атс!$F$34:$F$777)</f>
        <v>112.35569653</v>
      </c>
      <c r="C122">
        <f>SUMIF(атс!$M$34:$M$777,конвертация!C20,атс!$F$34:$F$777)</f>
        <v>112.32831654</v>
      </c>
      <c r="D122">
        <f>SUMIF(атс!$M$34:$M$777,конвертация!D20,атс!$F$34:$F$777)</f>
        <v>112.46639652</v>
      </c>
      <c r="E122">
        <f>SUMIF(атс!$M$34:$M$777,конвертация!E20,атс!$F$34:$F$777)</f>
        <v>112.46547269</v>
      </c>
      <c r="F122">
        <f>SUMIF(атс!$M$34:$M$777,конвертация!F20,атс!$F$34:$F$777)</f>
        <v>112.45119979</v>
      </c>
      <c r="G122">
        <f>SUMIF(атс!$M$34:$M$777,конвертация!G20,атс!$F$34:$F$777)</f>
        <v>112.38982842999999</v>
      </c>
      <c r="H122">
        <f>SUMIF(атс!$M$34:$M$777,конвертация!H20,атс!$F$34:$F$777)</f>
        <v>112.3015295</v>
      </c>
      <c r="I122">
        <f>SUMIF(атс!$M$34:$M$777,конвертация!I20,атс!$F$34:$F$777)</f>
        <v>112.58679714</v>
      </c>
      <c r="J122">
        <f>SUMIF(атс!$M$34:$M$777,конвертация!J20,атс!$F$34:$F$777)</f>
        <v>112.91184095</v>
      </c>
      <c r="K122">
        <f>SUMIF(атс!$M$34:$M$777,конвертация!K20,атс!$F$34:$F$777)</f>
        <v>112.77985760999999</v>
      </c>
      <c r="L122">
        <f>SUMIF(атс!$M$34:$M$777,конвертация!L20,атс!$F$34:$F$777)</f>
        <v>112.80247261</v>
      </c>
      <c r="M122">
        <f>SUMIF(атс!$M$34:$M$777,конвертация!M20,атс!$F$34:$F$777)</f>
        <v>112.7984769</v>
      </c>
      <c r="N122">
        <f>SUMIF(атс!$M$34:$M$777,конвертация!N20,атс!$F$34:$F$777)</f>
        <v>112.99813525</v>
      </c>
      <c r="O122">
        <f>SUMIF(атс!$M$34:$M$777,конвертация!O20,атс!$F$34:$F$777)</f>
        <v>113.13158258</v>
      </c>
      <c r="P122">
        <f>SUMIF(атс!$M$34:$M$777,конвертация!P20,атс!$F$34:$F$777)</f>
        <v>113.83607759</v>
      </c>
      <c r="Q122">
        <f>SUMIF(атс!$M$34:$M$777,конвертация!Q20,атс!$F$34:$F$777)</f>
        <v>114.54441396</v>
      </c>
      <c r="R122">
        <f>SUMIF(атс!$M$34:$M$777,конвертация!R20,атс!$F$34:$F$777)</f>
        <v>114.65775483</v>
      </c>
      <c r="S122">
        <f>SUMIF(атс!$M$34:$M$777,конвертация!S20,атс!$F$34:$F$777)</f>
        <v>114.67981471</v>
      </c>
      <c r="T122">
        <f>SUMIF(атс!$M$34:$M$777,конвертация!T20,атс!$F$34:$F$777)</f>
        <v>114.78513756</v>
      </c>
      <c r="U122">
        <f>SUMIF(атс!$M$34:$M$777,конвертация!U20,атс!$F$34:$F$777)</f>
        <v>114.78393569000001</v>
      </c>
      <c r="V122">
        <f>SUMIF(атс!$M$34:$M$777,конвертация!V20,атс!$F$34:$F$777)</f>
        <v>113.95944734</v>
      </c>
      <c r="W122">
        <f>SUMIF(атс!$M$34:$M$777,конвертация!W20,атс!$F$34:$F$777)</f>
        <v>113.16470384</v>
      </c>
      <c r="X122">
        <f>SUMIF(атс!$M$34:$M$777,конвертация!X20,атс!$F$34:$F$777)</f>
        <v>113.199499</v>
      </c>
      <c r="Y122">
        <f>SUMIF(атс!$M$34:$M$777,конвертация!Y20,атс!$F$34:$F$777)</f>
        <v>112.46091138</v>
      </c>
    </row>
    <row r="123" spans="1:25" x14ac:dyDescent="0.2">
      <c r="A123">
        <v>21</v>
      </c>
      <c r="B123">
        <f>SUMIF(атс!$M$34:$M$777,конвертация!B21,атс!$F$34:$F$777)</f>
        <v>112.44619036</v>
      </c>
      <c r="C123">
        <f>SUMIF(атс!$M$34:$M$777,конвертация!C21,атс!$F$34:$F$777)</f>
        <v>112.42154689</v>
      </c>
      <c r="D123">
        <f>SUMIF(атс!$M$34:$M$777,конвертация!D21,атс!$F$34:$F$777)</f>
        <v>112.41588301</v>
      </c>
      <c r="E123">
        <f>SUMIF(атс!$M$34:$M$777,конвертация!E21,атс!$F$34:$F$777)</f>
        <v>112.40317362</v>
      </c>
      <c r="F123">
        <f>SUMIF(атс!$M$34:$M$777,конвертация!F21,атс!$F$34:$F$777)</f>
        <v>112.39072186</v>
      </c>
      <c r="G123">
        <f>SUMIF(атс!$M$34:$M$777,конвертация!G21,атс!$F$34:$F$777)</f>
        <v>112.34613036</v>
      </c>
      <c r="H123">
        <f>SUMIF(атс!$M$34:$M$777,конвертация!H21,атс!$F$34:$F$777)</f>
        <v>112.36980751</v>
      </c>
      <c r="I123">
        <f>SUMIF(атс!$M$34:$M$777,конвертация!I21,атс!$F$34:$F$777)</f>
        <v>112.67228041</v>
      </c>
      <c r="J123">
        <f>SUMIF(атс!$M$34:$M$777,конвертация!J21,атс!$F$34:$F$777)</f>
        <v>112.82757982</v>
      </c>
      <c r="K123">
        <f>SUMIF(атс!$M$34:$M$777,конвертация!K21,атс!$F$34:$F$777)</f>
        <v>112.81674778</v>
      </c>
      <c r="L123">
        <f>SUMIF(атс!$M$34:$M$777,конвертация!L21,атс!$F$34:$F$777)</f>
        <v>112.85624298</v>
      </c>
      <c r="M123">
        <f>SUMIF(атс!$M$34:$M$777,конвертация!M21,атс!$F$34:$F$777)</f>
        <v>112.85142371000001</v>
      </c>
      <c r="N123">
        <f>SUMIF(атс!$M$34:$M$777,конвертация!N21,атс!$F$34:$F$777)</f>
        <v>112.82989091</v>
      </c>
      <c r="O123">
        <f>SUMIF(атс!$M$34:$M$777,конвертация!O21,атс!$F$34:$F$777)</f>
        <v>112.96614286000001</v>
      </c>
      <c r="P123">
        <f>SUMIF(атс!$M$34:$M$777,конвертация!P21,атс!$F$34:$F$777)</f>
        <v>113.31201238</v>
      </c>
      <c r="Q123">
        <f>SUMIF(атс!$M$34:$M$777,конвертация!Q21,атс!$F$34:$F$777)</f>
        <v>113.83638907</v>
      </c>
      <c r="R123">
        <f>SUMIF(атс!$M$34:$M$777,конвертация!R21,атс!$F$34:$F$777)</f>
        <v>113.95473133</v>
      </c>
      <c r="S123">
        <f>SUMIF(атс!$M$34:$M$777,конвертация!S21,атс!$F$34:$F$777)</f>
        <v>114.45438776</v>
      </c>
      <c r="T123">
        <f>SUMIF(атс!$M$34:$M$777,конвертация!T21,атс!$F$34:$F$777)</f>
        <v>114.44559982</v>
      </c>
      <c r="U123">
        <f>SUMIF(атс!$M$34:$M$777,конвертация!U21,атс!$F$34:$F$777)</f>
        <v>114.61442765</v>
      </c>
      <c r="V123">
        <f>SUMIF(атс!$M$34:$M$777,конвертация!V21,атс!$F$34:$F$777)</f>
        <v>114.30224536</v>
      </c>
      <c r="W123">
        <f>SUMIF(атс!$M$34:$M$777,конвертация!W21,атс!$F$34:$F$777)</f>
        <v>113.88545748999999</v>
      </c>
      <c r="X123">
        <f>SUMIF(атс!$M$34:$M$777,конвертация!X21,атс!$F$34:$F$777)</f>
        <v>113.36454922999999</v>
      </c>
      <c r="Y123">
        <f>SUMIF(атс!$M$34:$M$777,конвертация!Y21,атс!$F$34:$F$777)</f>
        <v>112.80257066999999</v>
      </c>
    </row>
    <row r="124" spans="1:25" x14ac:dyDescent="0.2">
      <c r="A124">
        <v>22</v>
      </c>
      <c r="B124">
        <f>SUMIF(атс!$M$34:$M$777,конвертация!B22,атс!$F$34:$F$777)</f>
        <v>112.55598417</v>
      </c>
      <c r="C124">
        <f>SUMIF(атс!$M$34:$M$777,конвертация!C22,атс!$F$34:$F$777)</f>
        <v>112.53837218</v>
      </c>
      <c r="D124">
        <f>SUMIF(атс!$M$34:$M$777,конвертация!D22,атс!$F$34:$F$777)</f>
        <v>112.53185422999999</v>
      </c>
      <c r="E124">
        <f>SUMIF(атс!$M$34:$M$777,конвертация!E22,атс!$F$34:$F$777)</f>
        <v>112.52333483</v>
      </c>
      <c r="F124">
        <f>SUMIF(атс!$M$34:$M$777,конвертация!F22,атс!$F$34:$F$777)</f>
        <v>112.51669882</v>
      </c>
      <c r="G124">
        <f>SUMIF(атс!$M$34:$M$777,конвертация!G22,атс!$F$34:$F$777)</f>
        <v>112.44948391</v>
      </c>
      <c r="H124">
        <f>SUMIF(атс!$M$34:$M$777,конвертация!H22,атс!$F$34:$F$777)</f>
        <v>112.48181586</v>
      </c>
      <c r="I124">
        <f>SUMIF(атс!$M$34:$M$777,конвертация!I22,атс!$F$34:$F$777)</f>
        <v>112.60613786</v>
      </c>
      <c r="J124">
        <f>SUMIF(атс!$M$34:$M$777,конвертация!J22,атс!$F$34:$F$777)</f>
        <v>112.66945690999999</v>
      </c>
      <c r="K124">
        <f>SUMIF(атс!$M$34:$M$777,конвертация!K22,атс!$F$34:$F$777)</f>
        <v>112.70621676</v>
      </c>
      <c r="L124">
        <f>SUMIF(атс!$M$34:$M$777,конвертация!L22,атс!$F$34:$F$777)</f>
        <v>112.89109800999999</v>
      </c>
      <c r="M124">
        <f>SUMIF(атс!$M$34:$M$777,конвертация!M22,атс!$F$34:$F$777)</f>
        <v>112.89024999999999</v>
      </c>
      <c r="N124">
        <f>SUMIF(атс!$M$34:$M$777,конвертация!N22,атс!$F$34:$F$777)</f>
        <v>112.73671245</v>
      </c>
      <c r="O124">
        <f>SUMIF(атс!$M$34:$M$777,конвертация!O22,атс!$F$34:$F$777)</f>
        <v>112.87405749</v>
      </c>
      <c r="P124">
        <f>SUMIF(атс!$M$34:$M$777,конвертация!P22,атс!$F$34:$F$777)</f>
        <v>113.21648492</v>
      </c>
      <c r="Q124">
        <f>SUMIF(атс!$M$34:$M$777,конвертация!Q22,атс!$F$34:$F$777)</f>
        <v>113.75513908000001</v>
      </c>
      <c r="R124">
        <f>SUMIF(атс!$M$34:$M$777,конвертация!R22,атс!$F$34:$F$777)</f>
        <v>114.03643004</v>
      </c>
      <c r="S124">
        <f>SUMIF(атс!$M$34:$M$777,конвертация!S22,атс!$F$34:$F$777)</f>
        <v>114.38803686</v>
      </c>
      <c r="T124">
        <f>SUMIF(атс!$M$34:$M$777,конвертация!T22,атс!$F$34:$F$777)</f>
        <v>114.32948998000001</v>
      </c>
      <c r="U124">
        <f>SUMIF(атс!$M$34:$M$777,конвертация!U22,атс!$F$34:$F$777)</f>
        <v>114.52355642000001</v>
      </c>
      <c r="V124">
        <f>SUMIF(атс!$M$34:$M$777,конвертация!V22,атс!$F$34:$F$777)</f>
        <v>114.26324354</v>
      </c>
      <c r="W124">
        <f>SUMIF(атс!$M$34:$M$777,конвертация!W22,атс!$F$34:$F$777)</f>
        <v>113.86164874000001</v>
      </c>
      <c r="X124">
        <f>SUMIF(атс!$M$34:$M$777,конвертация!X22,атс!$F$34:$F$777)</f>
        <v>113.3519269</v>
      </c>
      <c r="Y124">
        <f>SUMIF(атс!$M$34:$M$777,конвертация!Y22,атс!$F$34:$F$777)</f>
        <v>112.51538853</v>
      </c>
    </row>
    <row r="125" spans="1:25" x14ac:dyDescent="0.2">
      <c r="A125">
        <v>23</v>
      </c>
      <c r="B125">
        <f>SUMIF(атс!$M$34:$M$777,конвертация!B23,атс!$F$34:$F$777)</f>
        <v>112.55200563</v>
      </c>
      <c r="C125">
        <f>SUMIF(атс!$M$34:$M$777,конвертация!C23,атс!$F$34:$F$777)</f>
        <v>112.38696444999999</v>
      </c>
      <c r="D125">
        <f>SUMIF(атс!$M$34:$M$777,конвертация!D23,атс!$F$34:$F$777)</f>
        <v>112.37954944000001</v>
      </c>
      <c r="E125">
        <f>SUMIF(атс!$M$34:$M$777,конвертация!E23,атс!$F$34:$F$777)</f>
        <v>112.37309426</v>
      </c>
      <c r="F125">
        <f>SUMIF(атс!$M$34:$M$777,конвертация!F23,атс!$F$34:$F$777)</f>
        <v>112.35429621</v>
      </c>
      <c r="G125">
        <f>SUMIF(атс!$M$34:$M$777,конвертация!G23,атс!$F$34:$F$777)</f>
        <v>112.28294135</v>
      </c>
      <c r="H125">
        <f>SUMIF(атс!$M$34:$M$777,конвертация!H23,атс!$F$34:$F$777)</f>
        <v>112.1702016</v>
      </c>
      <c r="I125">
        <f>SUMIF(атс!$M$34:$M$777,конвертация!I23,атс!$F$34:$F$777)</f>
        <v>112.45245693</v>
      </c>
      <c r="J125">
        <f>SUMIF(атс!$M$34:$M$777,конвертация!J23,атс!$F$34:$F$777)</f>
        <v>112.4247405</v>
      </c>
      <c r="K125">
        <f>SUMIF(атс!$M$34:$M$777,конвертация!K23,атс!$F$34:$F$777)</f>
        <v>112.46065575</v>
      </c>
      <c r="L125">
        <f>SUMIF(атс!$M$34:$M$777,конвертация!L23,атс!$F$34:$F$777)</f>
        <v>112.46324466999999</v>
      </c>
      <c r="M125">
        <f>SUMIF(атс!$M$34:$M$777,конвертация!M23,атс!$F$34:$F$777)</f>
        <v>112.50239454</v>
      </c>
      <c r="N125">
        <f>SUMIF(атс!$M$34:$M$777,конвертация!N23,атс!$F$34:$F$777)</f>
        <v>112.49007736</v>
      </c>
      <c r="O125">
        <f>SUMIF(атс!$M$34:$M$777,конвертация!O23,атс!$F$34:$F$777)</f>
        <v>112.48398776000001</v>
      </c>
      <c r="P125">
        <f>SUMIF(атс!$M$34:$M$777,конвертация!P23,атс!$F$34:$F$777)</f>
        <v>113.06753046999999</v>
      </c>
      <c r="Q125">
        <f>SUMIF(атс!$M$34:$M$777,конвертация!Q23,атс!$F$34:$F$777)</f>
        <v>113.45260204</v>
      </c>
      <c r="R125">
        <f>SUMIF(атс!$M$34:$M$777,конвертация!R23,атс!$F$34:$F$777)</f>
        <v>113.55940913000001</v>
      </c>
      <c r="S125">
        <f>SUMIF(атс!$M$34:$M$777,конвертация!S23,атс!$F$34:$F$777)</f>
        <v>113.5643955</v>
      </c>
      <c r="T125">
        <f>SUMIF(атс!$M$34:$M$777,конвертация!T23,атс!$F$34:$F$777)</f>
        <v>114.03786006</v>
      </c>
      <c r="U125">
        <f>SUMIF(атс!$M$34:$M$777,конвертация!U23,атс!$F$34:$F$777)</f>
        <v>114.01997537</v>
      </c>
      <c r="V125">
        <f>SUMIF(атс!$M$34:$M$777,конвертация!V23,атс!$F$34:$F$777)</f>
        <v>114.11061214</v>
      </c>
      <c r="W125">
        <f>SUMIF(атс!$M$34:$M$777,конвертация!W23,атс!$F$34:$F$777)</f>
        <v>113.69267704000001</v>
      </c>
      <c r="X125">
        <f>SUMIF(атс!$M$34:$M$777,конвертация!X23,атс!$F$34:$F$777)</f>
        <v>112.92540235</v>
      </c>
      <c r="Y125">
        <f>SUMIF(атс!$M$34:$M$777,конвертация!Y23,атс!$F$34:$F$777)</f>
        <v>112.34162696999999</v>
      </c>
    </row>
    <row r="126" spans="1:25" x14ac:dyDescent="0.2">
      <c r="A126">
        <v>24</v>
      </c>
      <c r="B126">
        <f>SUMIF(атс!$M$34:$M$777,конвертация!B24,атс!$F$34:$F$777)</f>
        <v>112.41140245</v>
      </c>
      <c r="C126">
        <f>SUMIF(атс!$M$34:$M$777,конвертация!C24,атс!$F$34:$F$777)</f>
        <v>112.3825935</v>
      </c>
      <c r="D126">
        <f>SUMIF(атс!$M$34:$M$777,конвертация!D24,атс!$F$34:$F$777)</f>
        <v>112.38755596999999</v>
      </c>
      <c r="E126">
        <f>SUMIF(атс!$M$34:$M$777,конвертация!E24,атс!$F$34:$F$777)</f>
        <v>112.387162</v>
      </c>
      <c r="F126">
        <f>SUMIF(атс!$M$34:$M$777,конвертация!F24,атс!$F$34:$F$777)</f>
        <v>112.38608671999999</v>
      </c>
      <c r="G126">
        <f>SUMIF(атс!$M$34:$M$777,конвертация!G24,атс!$F$34:$F$777)</f>
        <v>112.51793170000001</v>
      </c>
      <c r="H126">
        <f>SUMIF(атс!$M$34:$M$777,конвертация!H24,атс!$F$34:$F$777)</f>
        <v>112.62976052</v>
      </c>
      <c r="I126">
        <f>SUMIF(атс!$M$34:$M$777,конвертация!I24,атс!$F$34:$F$777)</f>
        <v>112.88461272000001</v>
      </c>
      <c r="J126">
        <f>SUMIF(атс!$M$34:$M$777,конвертация!J24,атс!$F$34:$F$777)</f>
        <v>112.98854471</v>
      </c>
      <c r="K126">
        <f>SUMIF(атс!$M$34:$M$777,конвертация!K24,атс!$F$34:$F$777)</f>
        <v>113.22375632000001</v>
      </c>
      <c r="L126">
        <f>SUMIF(атс!$M$34:$M$777,конвертация!L24,атс!$F$34:$F$777)</f>
        <v>113.18834832</v>
      </c>
      <c r="M126">
        <f>SUMIF(атс!$M$34:$M$777,конвертация!M24,атс!$F$34:$F$777)</f>
        <v>113.11071167</v>
      </c>
      <c r="N126">
        <f>SUMIF(атс!$M$34:$M$777,конвертация!N24,атс!$F$34:$F$777)</f>
        <v>113.10676668000001</v>
      </c>
      <c r="O126">
        <f>SUMIF(атс!$M$34:$M$777,конвертация!O24,атс!$F$34:$F$777)</f>
        <v>113.06931423</v>
      </c>
      <c r="P126">
        <f>SUMIF(атс!$M$34:$M$777,конвертация!P24,атс!$F$34:$F$777)</f>
        <v>113.55892634999999</v>
      </c>
      <c r="Q126">
        <f>SUMIF(атс!$M$34:$M$777,конвертация!Q24,атс!$F$34:$F$777)</f>
        <v>113.80526532</v>
      </c>
      <c r="R126">
        <f>SUMIF(атс!$M$34:$M$777,конвертация!R24,атс!$F$34:$F$777)</f>
        <v>113.73302819</v>
      </c>
      <c r="S126">
        <f>SUMIF(атс!$M$34:$M$777,конвертация!S24,атс!$F$34:$F$777)</f>
        <v>114.1714764</v>
      </c>
      <c r="T126">
        <f>SUMIF(атс!$M$34:$M$777,конвертация!T24,атс!$F$34:$F$777)</f>
        <v>114.4154185</v>
      </c>
      <c r="U126">
        <f>SUMIF(атс!$M$34:$M$777,конвертация!U24,атс!$F$34:$F$777)</f>
        <v>114.68198975999999</v>
      </c>
      <c r="V126">
        <f>SUMIF(атс!$M$34:$M$777,конвертация!V24,атс!$F$34:$F$777)</f>
        <v>114.18800573999999</v>
      </c>
      <c r="W126">
        <f>SUMIF(атс!$M$34:$M$777,конвертация!W24,атс!$F$34:$F$777)</f>
        <v>113.25313627</v>
      </c>
      <c r="X126">
        <f>SUMIF(атс!$M$34:$M$777,конвертация!X24,атс!$F$34:$F$777)</f>
        <v>112.89011075000001</v>
      </c>
      <c r="Y126">
        <f>SUMIF(атс!$M$34:$M$777,конвертация!Y24,атс!$F$34:$F$777)</f>
        <v>112.35887738</v>
      </c>
    </row>
    <row r="127" spans="1:25" x14ac:dyDescent="0.2">
      <c r="A127">
        <v>25</v>
      </c>
      <c r="B127">
        <f>SUMIF(атс!$M$34:$M$777,конвертация!B25,атс!$F$34:$F$777)</f>
        <v>112.41478022</v>
      </c>
      <c r="C127">
        <f>SUMIF(атс!$M$34:$M$777,конвертация!C25,атс!$F$34:$F$777)</f>
        <v>112.39102339</v>
      </c>
      <c r="D127">
        <f>SUMIF(атс!$M$34:$M$777,конвертация!D25,атс!$F$34:$F$777)</f>
        <v>112.3837517</v>
      </c>
      <c r="E127">
        <f>SUMIF(атс!$M$34:$M$777,конвертация!E25,атс!$F$34:$F$777)</f>
        <v>112.37818587</v>
      </c>
      <c r="F127">
        <f>SUMIF(атс!$M$34:$M$777,конвертация!F25,атс!$F$34:$F$777)</f>
        <v>112.36816806</v>
      </c>
      <c r="G127">
        <f>SUMIF(атс!$M$34:$M$777,конвертация!G25,атс!$F$34:$F$777)</f>
        <v>112.37702926999999</v>
      </c>
      <c r="H127">
        <f>SUMIF(атс!$M$34:$M$777,конвертация!H25,атс!$F$34:$F$777)</f>
        <v>112.31047002</v>
      </c>
      <c r="I127">
        <f>SUMIF(атс!$M$34:$M$777,конвертация!I25,атс!$F$34:$F$777)</f>
        <v>112.24957800999999</v>
      </c>
      <c r="J127">
        <f>SUMIF(атс!$M$34:$M$777,конвертация!J25,атс!$F$34:$F$777)</f>
        <v>112.30900354000001</v>
      </c>
      <c r="K127">
        <f>SUMIF(атс!$M$34:$M$777,конвертация!K25,атс!$F$34:$F$777)</f>
        <v>112.87971426999999</v>
      </c>
      <c r="L127">
        <f>SUMIF(атс!$M$34:$M$777,конвертация!L25,атс!$F$34:$F$777)</f>
        <v>112.89254918</v>
      </c>
      <c r="M127">
        <f>SUMIF(атс!$M$34:$M$777,конвертация!M25,атс!$F$34:$F$777)</f>
        <v>112.89628181</v>
      </c>
      <c r="N127">
        <f>SUMIF(атс!$M$34:$M$777,конвертация!N25,атс!$F$34:$F$777)</f>
        <v>112.89198277</v>
      </c>
      <c r="O127">
        <f>SUMIF(атс!$M$34:$M$777,конвертация!O25,атс!$F$34:$F$777)</f>
        <v>112.90174663000001</v>
      </c>
      <c r="P127">
        <f>SUMIF(атс!$M$34:$M$777,конвертация!P25,атс!$F$34:$F$777)</f>
        <v>113.50213737999999</v>
      </c>
      <c r="Q127">
        <f>SUMIF(атс!$M$34:$M$777,конвертация!Q25,атс!$F$34:$F$777)</f>
        <v>113.46810228</v>
      </c>
      <c r="R127">
        <f>SUMIF(атс!$M$34:$M$777,конвертация!R25,атс!$F$34:$F$777)</f>
        <v>113.48756761</v>
      </c>
      <c r="S127">
        <f>SUMIF(атс!$M$34:$M$777,конвертация!S25,атс!$F$34:$F$777)</f>
        <v>114.10605088</v>
      </c>
      <c r="T127">
        <f>SUMIF(атс!$M$34:$M$777,конвертация!T25,атс!$F$34:$F$777)</f>
        <v>113.61711402</v>
      </c>
      <c r="U127">
        <f>SUMIF(атс!$M$34:$M$777,конвертация!U25,атс!$F$34:$F$777)</f>
        <v>112.58422367999999</v>
      </c>
      <c r="V127">
        <f>SUMIF(атс!$M$34:$M$777,конвертация!V25,атс!$F$34:$F$777)</f>
        <v>112.15018157</v>
      </c>
      <c r="W127">
        <f>SUMIF(атс!$M$34:$M$777,конвертация!W25,атс!$F$34:$F$777)</f>
        <v>112.09648294</v>
      </c>
      <c r="X127">
        <f>SUMIF(атс!$M$34:$M$777,конвертация!X25,атс!$F$34:$F$777)</f>
        <v>112.25642282</v>
      </c>
      <c r="Y127">
        <f>SUMIF(атс!$M$34:$M$777,конвертация!Y25,атс!$F$34:$F$777)</f>
        <v>112.36315295999999</v>
      </c>
    </row>
    <row r="128" spans="1:25" x14ac:dyDescent="0.2">
      <c r="A128">
        <v>26</v>
      </c>
      <c r="B128">
        <f>SUMIF(атс!$M$34:$M$777,конвертация!B26,атс!$F$34:$F$777)</f>
        <v>112.41823417000001</v>
      </c>
      <c r="C128">
        <f>SUMIF(атс!$M$34:$M$777,конвертация!C26,атс!$F$34:$F$777)</f>
        <v>112.38938170999999</v>
      </c>
      <c r="D128">
        <f>SUMIF(атс!$M$34:$M$777,конвертация!D26,атс!$F$34:$F$777)</f>
        <v>112.38193463</v>
      </c>
      <c r="E128">
        <f>SUMIF(атс!$M$34:$M$777,конвертация!E26,атс!$F$34:$F$777)</f>
        <v>112.39778689000001</v>
      </c>
      <c r="F128">
        <f>SUMIF(атс!$M$34:$M$777,конвертация!F26,атс!$F$34:$F$777)</f>
        <v>112.37751381</v>
      </c>
      <c r="G128">
        <f>SUMIF(атс!$M$34:$M$777,конвертация!G26,атс!$F$34:$F$777)</f>
        <v>112.54578180999999</v>
      </c>
      <c r="H128">
        <f>SUMIF(атс!$M$34:$M$777,конвертация!H26,атс!$F$34:$F$777)</f>
        <v>113.01453714</v>
      </c>
      <c r="I128">
        <f>SUMIF(атс!$M$34:$M$777,конвертация!I26,атс!$F$34:$F$777)</f>
        <v>113.18349019999999</v>
      </c>
      <c r="J128">
        <f>SUMIF(атс!$M$34:$M$777,конвертация!J26,атс!$F$34:$F$777)</f>
        <v>113.64939453</v>
      </c>
      <c r="K128">
        <f>SUMIF(атс!$M$34:$M$777,конвертация!K26,атс!$F$34:$F$777)</f>
        <v>114.13844131</v>
      </c>
      <c r="L128">
        <f>SUMIF(атс!$M$34:$M$777,конвертация!L26,атс!$F$34:$F$777)</f>
        <v>114.08231596</v>
      </c>
      <c r="M128">
        <f>SUMIF(атс!$M$34:$M$777,конвертация!M26,атс!$F$34:$F$777)</f>
        <v>113.96427825000001</v>
      </c>
      <c r="N128">
        <f>SUMIF(атс!$M$34:$M$777,конвертация!N26,атс!$F$34:$F$777)</f>
        <v>113.73844523</v>
      </c>
      <c r="O128">
        <f>SUMIF(атс!$M$34:$M$777,конвертация!O26,атс!$F$34:$F$777)</f>
        <v>113.85076372</v>
      </c>
      <c r="P128">
        <f>SUMIF(атс!$M$34:$M$777,конвертация!P26,атс!$F$34:$F$777)</f>
        <v>113.97782408</v>
      </c>
      <c r="Q128">
        <f>SUMIF(атс!$M$34:$M$777,конвертация!Q26,атс!$F$34:$F$777)</f>
        <v>114.07118178</v>
      </c>
      <c r="R128">
        <f>SUMIF(атс!$M$34:$M$777,конвертация!R26,атс!$F$34:$F$777)</f>
        <v>114.22267471000001</v>
      </c>
      <c r="S128">
        <f>SUMIF(атс!$M$34:$M$777,конвертация!S26,атс!$F$34:$F$777)</f>
        <v>113.90535405</v>
      </c>
      <c r="T128">
        <f>SUMIF(атс!$M$34:$M$777,конвертация!T26,атс!$F$34:$F$777)</f>
        <v>114.69257517</v>
      </c>
      <c r="U128">
        <f>SUMIF(атс!$M$34:$M$777,конвертация!U26,атс!$F$34:$F$777)</f>
        <v>114.58519593</v>
      </c>
      <c r="V128">
        <f>SUMIF(атс!$M$34:$M$777,конвертация!V26,атс!$F$34:$F$777)</f>
        <v>114.22162106</v>
      </c>
      <c r="W128">
        <f>SUMIF(атс!$M$34:$M$777,конвертация!W26,атс!$F$34:$F$777)</f>
        <v>114.24755157</v>
      </c>
      <c r="X128">
        <f>SUMIF(атс!$M$34:$M$777,конвертация!X26,атс!$F$34:$F$777)</f>
        <v>113.62170614999999</v>
      </c>
      <c r="Y128">
        <f>SUMIF(атс!$M$34:$M$777,конвертация!Y26,атс!$F$34:$F$777)</f>
        <v>112.46918004</v>
      </c>
    </row>
    <row r="129" spans="1:25" x14ac:dyDescent="0.2">
      <c r="A129">
        <v>27</v>
      </c>
      <c r="B129">
        <f>SUMIF(атс!$M$34:$M$777,конвертация!B27,атс!$F$34:$F$777)</f>
        <v>112.44378450000001</v>
      </c>
      <c r="C129">
        <f>SUMIF(атс!$M$34:$M$777,конвертация!C27,атс!$F$34:$F$777)</f>
        <v>112.41760191</v>
      </c>
      <c r="D129">
        <f>SUMIF(атс!$M$34:$M$777,конвертация!D27,атс!$F$34:$F$777)</f>
        <v>112.41964311</v>
      </c>
      <c r="E129">
        <f>SUMIF(атс!$M$34:$M$777,конвертация!E27,атс!$F$34:$F$777)</f>
        <v>112.41140351</v>
      </c>
      <c r="F129">
        <f>SUMIF(атс!$M$34:$M$777,конвертация!F27,атс!$F$34:$F$777)</f>
        <v>112.39557387000001</v>
      </c>
      <c r="G129">
        <f>SUMIF(атс!$M$34:$M$777,конвертация!G27,атс!$F$34:$F$777)</f>
        <v>112.40079024000001</v>
      </c>
      <c r="H129">
        <f>SUMIF(атс!$M$34:$M$777,конвертация!H27,атс!$F$34:$F$777)</f>
        <v>113.02320999</v>
      </c>
      <c r="I129">
        <f>SUMIF(атс!$M$34:$M$777,конвертация!I27,атс!$F$34:$F$777)</f>
        <v>113.23675747999999</v>
      </c>
      <c r="J129">
        <f>SUMIF(атс!$M$34:$M$777,конвертация!J27,атс!$F$34:$F$777)</f>
        <v>114.12033633999999</v>
      </c>
      <c r="K129">
        <f>SUMIF(атс!$M$34:$M$777,конвертация!K27,атс!$F$34:$F$777)</f>
        <v>113.98606377999999</v>
      </c>
      <c r="L129">
        <f>SUMIF(атс!$M$34:$M$777,конвертация!L27,атс!$F$34:$F$777)</f>
        <v>113.92841086</v>
      </c>
      <c r="M129">
        <f>SUMIF(атс!$M$34:$M$777,конвертация!M27,атс!$F$34:$F$777)</f>
        <v>113.81291133000001</v>
      </c>
      <c r="N129">
        <f>SUMIF(атс!$M$34:$M$777,конвертация!N27,атс!$F$34:$F$777)</f>
        <v>113.59169163</v>
      </c>
      <c r="O129">
        <f>SUMIF(атс!$M$34:$M$777,конвертация!O27,атс!$F$34:$F$777)</f>
        <v>113.70971873000001</v>
      </c>
      <c r="P129">
        <f>SUMIF(атс!$M$34:$M$777,конвертация!P27,атс!$F$34:$F$777)</f>
        <v>113.85589447</v>
      </c>
      <c r="Q129">
        <f>SUMIF(атс!$M$34:$M$777,конвертация!Q27,атс!$F$34:$F$777)</f>
        <v>113.95896513</v>
      </c>
      <c r="R129">
        <f>SUMIF(атс!$M$34:$M$777,конвертация!R27,атс!$F$34:$F$777)</f>
        <v>114.17243848</v>
      </c>
      <c r="S129">
        <f>SUMIF(атс!$M$34:$M$777,конвертация!S27,атс!$F$34:$F$777)</f>
        <v>113.65531085000001</v>
      </c>
      <c r="T129">
        <f>SUMIF(атс!$M$34:$M$777,конвертация!T27,атс!$F$34:$F$777)</f>
        <v>114.37716854</v>
      </c>
      <c r="U129">
        <f>SUMIF(атс!$M$34:$M$777,конвертация!U27,атс!$F$34:$F$777)</f>
        <v>114.29580421</v>
      </c>
      <c r="V129">
        <f>SUMIF(атс!$M$34:$M$777,конвертация!V27,атс!$F$34:$F$777)</f>
        <v>113.9222455</v>
      </c>
      <c r="W129">
        <f>SUMIF(атс!$M$34:$M$777,конвертация!W27,атс!$F$34:$F$777)</f>
        <v>114.29990626999999</v>
      </c>
      <c r="X129">
        <f>SUMIF(атс!$M$34:$M$777,конвертация!X27,атс!$F$34:$F$777)</f>
        <v>113.28488066</v>
      </c>
      <c r="Y129">
        <f>SUMIF(атс!$M$34:$M$777,конвертация!Y27,атс!$F$34:$F$777)</f>
        <v>112.50000726</v>
      </c>
    </row>
    <row r="130" spans="1:25" x14ac:dyDescent="0.2">
      <c r="A130">
        <v>28</v>
      </c>
      <c r="B130">
        <f>SUMIF(атс!$M$34:$M$777,конвертация!B28,атс!$F$34:$F$777)</f>
        <v>112.45407674</v>
      </c>
      <c r="C130">
        <f>SUMIF(атс!$M$34:$M$777,конвертация!C28,атс!$F$34:$F$777)</f>
        <v>112.55286372</v>
      </c>
      <c r="D130">
        <f>SUMIF(атс!$M$34:$M$777,конвертация!D28,атс!$F$34:$F$777)</f>
        <v>112.54646406000001</v>
      </c>
      <c r="E130">
        <f>SUMIF(атс!$M$34:$M$777,конвертация!E28,атс!$F$34:$F$777)</f>
        <v>112.41773668</v>
      </c>
      <c r="F130">
        <f>SUMIF(атс!$M$34:$M$777,конвертация!F28,атс!$F$34:$F$777)</f>
        <v>112.39810946999999</v>
      </c>
      <c r="G130">
        <f>SUMIF(атс!$M$34:$M$777,конвертация!G28,атс!$F$34:$F$777)</f>
        <v>112.41354573</v>
      </c>
      <c r="H130">
        <f>SUMIF(атс!$M$34:$M$777,конвертация!H28,атс!$F$34:$F$777)</f>
        <v>113.04643303</v>
      </c>
      <c r="I130">
        <f>SUMIF(атс!$M$34:$M$777,конвертация!I28,атс!$F$34:$F$777)</f>
        <v>114.06236620999999</v>
      </c>
      <c r="J130">
        <f>SUMIF(атс!$M$34:$M$777,конвертация!J28,атс!$F$34:$F$777)</f>
        <v>114.56411344</v>
      </c>
      <c r="K130">
        <f>SUMIF(атс!$M$34:$M$777,конвертация!K28,атс!$F$34:$F$777)</f>
        <v>114.75602850999999</v>
      </c>
      <c r="L130">
        <f>SUMIF(атс!$M$34:$M$777,конвертация!L28,атс!$F$34:$F$777)</f>
        <v>114.63340606</v>
      </c>
      <c r="M130">
        <f>SUMIF(атс!$M$34:$M$777,конвертация!M28,атс!$F$34:$F$777)</f>
        <v>114.75037697</v>
      </c>
      <c r="N130">
        <f>SUMIF(атс!$M$34:$M$777,конвертация!N28,атс!$F$34:$F$777)</f>
        <v>114.13217615000001</v>
      </c>
      <c r="O130">
        <f>SUMIF(атс!$M$34:$M$777,конвертация!O28,атс!$F$34:$F$777)</f>
        <v>114.13598095</v>
      </c>
      <c r="P130">
        <f>SUMIF(атс!$M$34:$M$777,конвертация!P28,атс!$F$34:$F$777)</f>
        <v>114.07617844000001</v>
      </c>
      <c r="Q130">
        <f>SUMIF(атс!$M$34:$M$777,конвертация!Q28,атс!$F$34:$F$777)</f>
        <v>114.25926784000001</v>
      </c>
      <c r="R130">
        <f>SUMIF(атс!$M$34:$M$777,конвертация!R28,атс!$F$34:$F$777)</f>
        <v>114.25453121</v>
      </c>
      <c r="S130">
        <f>SUMIF(атс!$M$34:$M$777,конвертация!S28,атс!$F$34:$F$777)</f>
        <v>114.27947449</v>
      </c>
      <c r="T130">
        <f>SUMIF(атс!$M$34:$M$777,конвертация!T28,атс!$F$34:$F$777)</f>
        <v>114.18935009</v>
      </c>
      <c r="U130">
        <f>SUMIF(атс!$M$34:$M$777,конвертация!U28,атс!$F$34:$F$777)</f>
        <v>114.36767939000001</v>
      </c>
      <c r="V130">
        <f>SUMIF(атс!$M$34:$M$777,конвертация!V28,атс!$F$34:$F$777)</f>
        <v>114.38594037999999</v>
      </c>
      <c r="W130">
        <f>SUMIF(атс!$M$34:$M$777,конвертация!W28,атс!$F$34:$F$777)</f>
        <v>114.53118988</v>
      </c>
      <c r="X130">
        <f>SUMIF(атс!$M$34:$M$777,конвертация!X28,атс!$F$34:$F$777)</f>
        <v>114.36426525</v>
      </c>
      <c r="Y130">
        <f>SUMIF(атс!$M$34:$M$777,конвертация!Y28,атс!$F$34:$F$777)</f>
        <v>112.48030424</v>
      </c>
    </row>
    <row r="131" spans="1:25" x14ac:dyDescent="0.2">
      <c r="A131">
        <v>29</v>
      </c>
      <c r="B131">
        <f>SUMIF(атс!$M$34:$M$777,конвертация!B29,атс!$F$34:$F$777)</f>
        <v>112.41175054</v>
      </c>
      <c r="C131">
        <f>SUMIF(атс!$M$34:$M$777,конвертация!C29,атс!$F$34:$F$777)</f>
        <v>112.39692315000001</v>
      </c>
      <c r="D131">
        <f>SUMIF(атс!$M$34:$M$777,конвертация!D29,атс!$F$34:$F$777)</f>
        <v>112.39382415</v>
      </c>
      <c r="E131">
        <f>SUMIF(атс!$M$34:$M$777,конвертация!E29,атс!$F$34:$F$777)</f>
        <v>112.38916913</v>
      </c>
      <c r="F131">
        <f>SUMIF(атс!$M$34:$M$777,конвертация!F29,атс!$F$34:$F$777)</f>
        <v>112.37626849</v>
      </c>
      <c r="G131">
        <f>SUMIF(атс!$M$34:$M$777,конвертация!G29,атс!$F$34:$F$777)</f>
        <v>112.40466152</v>
      </c>
      <c r="H131">
        <f>SUMIF(атс!$M$34:$M$777,конвертация!H29,атс!$F$34:$F$777)</f>
        <v>112.4824134</v>
      </c>
      <c r="I131">
        <f>SUMIF(атс!$M$34:$M$777,конвертация!I29,атс!$F$34:$F$777)</f>
        <v>112.72582088</v>
      </c>
      <c r="J131">
        <f>SUMIF(атс!$M$34:$M$777,конвертация!J29,атс!$F$34:$F$777)</f>
        <v>113.17849619</v>
      </c>
      <c r="K131">
        <f>SUMIF(атс!$M$34:$M$777,конвертация!K29,атс!$F$34:$F$777)</f>
        <v>113.71557799999999</v>
      </c>
      <c r="L131">
        <f>SUMIF(атс!$M$34:$M$777,конвертация!L29,атс!$F$34:$F$777)</f>
        <v>113.64004368000001</v>
      </c>
      <c r="M131">
        <f>SUMIF(атс!$M$34:$M$777,конвертация!M29,атс!$F$34:$F$777)</f>
        <v>113.53275331</v>
      </c>
      <c r="N131">
        <f>SUMIF(атс!$M$34:$M$777,конвертация!N29,атс!$F$34:$F$777)</f>
        <v>113.28955574</v>
      </c>
      <c r="O131">
        <f>SUMIF(атс!$M$34:$M$777,конвертация!O29,атс!$F$34:$F$777)</f>
        <v>113.49624853</v>
      </c>
      <c r="P131">
        <f>SUMIF(атс!$M$34:$M$777,конвертация!P29,атс!$F$34:$F$777)</f>
        <v>113.49402507000001</v>
      </c>
      <c r="Q131">
        <f>SUMIF(атс!$M$34:$M$777,конвертация!Q29,атс!$F$34:$F$777)</f>
        <v>113.4008844</v>
      </c>
      <c r="R131">
        <f>SUMIF(атс!$M$34:$M$777,конвертация!R29,атс!$F$34:$F$777)</f>
        <v>113.47208562</v>
      </c>
      <c r="S131">
        <f>SUMIF(атс!$M$34:$M$777,конвертация!S29,атс!$F$34:$F$777)</f>
        <v>113.26019166</v>
      </c>
      <c r="T131">
        <f>SUMIF(атс!$M$34:$M$777,конвертация!T29,атс!$F$34:$F$777)</f>
        <v>113.98625911000001</v>
      </c>
      <c r="U131">
        <f>SUMIF(атс!$M$34:$M$777,конвертация!U29,атс!$F$34:$F$777)</f>
        <v>113.83473370999999</v>
      </c>
      <c r="V131">
        <f>SUMIF(атс!$M$34:$M$777,конвертация!V29,атс!$F$34:$F$777)</f>
        <v>113.42308265</v>
      </c>
      <c r="W131">
        <f>SUMIF(атс!$M$34:$M$777,конвертация!W29,атс!$F$34:$F$777)</f>
        <v>113.90224951</v>
      </c>
      <c r="X131">
        <f>SUMIF(атс!$M$34:$M$777,конвертация!X29,атс!$F$34:$F$777)</f>
        <v>113.33569104</v>
      </c>
      <c r="Y131">
        <f>SUMIF(атс!$M$34:$M$777,конвертация!Y29,атс!$F$34:$F$777)</f>
        <v>112.44227141</v>
      </c>
    </row>
    <row r="132" spans="1:25" x14ac:dyDescent="0.2">
      <c r="A132">
        <v>30</v>
      </c>
      <c r="B132">
        <f>SUMIF(атс!$M$34:$M$777,конвертация!B30,атс!$F$34:$F$777)</f>
        <v>112.41593776000001</v>
      </c>
      <c r="C132">
        <f>SUMIF(атс!$M$34:$M$777,конвертация!C30,атс!$F$34:$F$777)</f>
        <v>112.38435665</v>
      </c>
      <c r="D132">
        <f>SUMIF(атс!$M$34:$M$777,конвертация!D30,атс!$F$34:$F$777)</f>
        <v>112.38172899</v>
      </c>
      <c r="E132">
        <f>SUMIF(атс!$M$34:$M$777,конвертация!E30,атс!$F$34:$F$777)</f>
        <v>112.37758365000001</v>
      </c>
      <c r="F132">
        <f>SUMIF(атс!$M$34:$M$777,конвертация!F30,атс!$F$34:$F$777)</f>
        <v>112.36623066</v>
      </c>
      <c r="G132">
        <f>SUMIF(атс!$M$34:$M$777,конвертация!G30,атс!$F$34:$F$777)</f>
        <v>112.40108325999999</v>
      </c>
      <c r="H132">
        <f>SUMIF(атс!$M$34:$M$777,конвертация!H30,атс!$F$34:$F$777)</f>
        <v>112.49042872</v>
      </c>
      <c r="I132">
        <f>SUMIF(атс!$M$34:$M$777,конвертация!I30,атс!$F$34:$F$777)</f>
        <v>112.95968289</v>
      </c>
      <c r="J132">
        <f>SUMIF(атс!$M$34:$M$777,конвертация!J30,атс!$F$34:$F$777)</f>
        <v>113.44815567000001</v>
      </c>
      <c r="K132">
        <f>SUMIF(атс!$M$34:$M$777,конвертация!K30,атс!$F$34:$F$777)</f>
        <v>113.54823445</v>
      </c>
      <c r="L132">
        <f>SUMIF(атс!$M$34:$M$777,конвертация!L30,атс!$F$34:$F$777)</f>
        <v>113.46075026</v>
      </c>
      <c r="M132">
        <f>SUMIF(атс!$M$34:$M$777,конвертация!M30,атс!$F$34:$F$777)</f>
        <v>113.28906821</v>
      </c>
      <c r="N132">
        <f>SUMIF(атс!$M$34:$M$777,конвертация!N30,атс!$F$34:$F$777)</f>
        <v>113.13433648</v>
      </c>
      <c r="O132">
        <f>SUMIF(атс!$M$34:$M$777,конвертация!O30,атс!$F$34:$F$777)</f>
        <v>113.39728698</v>
      </c>
      <c r="P132">
        <f>SUMIF(атс!$M$34:$M$777,конвертация!P30,атс!$F$34:$F$777)</f>
        <v>113.50853325999999</v>
      </c>
      <c r="Q132">
        <f>SUMIF(атс!$M$34:$M$777,конвертация!Q30,атс!$F$34:$F$777)</f>
        <v>113.4798432</v>
      </c>
      <c r="R132">
        <f>SUMIF(атс!$M$34:$M$777,конвертация!R30,атс!$F$34:$F$777)</f>
        <v>113.60747189999999</v>
      </c>
      <c r="S132">
        <f>SUMIF(атс!$M$34:$M$777,конвертация!S30,атс!$F$34:$F$777)</f>
        <v>113.41826303000001</v>
      </c>
      <c r="T132">
        <f>SUMIF(атс!$M$34:$M$777,конвертация!T30,атс!$F$34:$F$777)</f>
        <v>114.1541541</v>
      </c>
      <c r="U132">
        <f>SUMIF(атс!$M$34:$M$777,конвертация!U30,атс!$F$34:$F$777)</f>
        <v>113.96266091</v>
      </c>
      <c r="V132">
        <f>SUMIF(атс!$M$34:$M$777,конвертация!V30,атс!$F$34:$F$777)</f>
        <v>113.58625599</v>
      </c>
      <c r="W132">
        <f>SUMIF(атс!$M$34:$M$777,конвертация!W30,атс!$F$34:$F$777)</f>
        <v>114.05905396999999</v>
      </c>
      <c r="X132">
        <f>SUMIF(атс!$M$34:$M$777,конвертация!X30,атс!$F$34:$F$777)</f>
        <v>113.38398201</v>
      </c>
      <c r="Y132">
        <f>SUMIF(атс!$M$34:$M$777,конвертация!Y30,атс!$F$34:$F$777)</f>
        <v>112.46001486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20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280.06820933</v>
      </c>
      <c r="C137">
        <f>SUMIF(атс!$M$34:$M$777,конвертация!C1,атс!$G$34:$G$777)</f>
        <v>279.96035676000002</v>
      </c>
      <c r="D137">
        <f>SUMIF(атс!$M$34:$M$777,конвертация!D1,атс!$G$34:$G$777)</f>
        <v>279.93377139</v>
      </c>
      <c r="E137">
        <f>SUMIF(атс!$M$34:$M$777,конвертация!E1,атс!$G$34:$G$777)</f>
        <v>279.86605135999997</v>
      </c>
      <c r="F137">
        <f>SUMIF(атс!$M$34:$M$777,конвертация!F1,атс!$G$34:$G$777)</f>
        <v>279.86999908000001</v>
      </c>
      <c r="G137">
        <f>SUMIF(атс!$M$34:$M$777,конвертация!G1,атс!$G$34:$G$777)</f>
        <v>279.95794907999999</v>
      </c>
      <c r="H137">
        <f>SUMIF(атс!$M$34:$M$777,конвертация!H1,атс!$G$34:$G$777)</f>
        <v>279.90527155000001</v>
      </c>
      <c r="I137">
        <f>SUMIF(атс!$M$34:$M$777,конвертация!I1,атс!$G$34:$G$777)</f>
        <v>279.18344249</v>
      </c>
      <c r="J137">
        <f>SUMIF(атс!$M$34:$M$777,конвертация!J1,атс!$G$34:$G$777)</f>
        <v>279.50877380999998</v>
      </c>
      <c r="K137">
        <f>SUMIF(атс!$M$34:$M$777,конвертация!K1,атс!$G$34:$G$777)</f>
        <v>279.94543818</v>
      </c>
      <c r="L137">
        <f>SUMIF(атс!$M$34:$M$777,конвертация!L1,атс!$G$34:$G$777)</f>
        <v>279.92560243000003</v>
      </c>
      <c r="M137">
        <f>SUMIF(атс!$M$34:$M$777,конвертация!M1,атс!$G$34:$G$777)</f>
        <v>279.90285356999999</v>
      </c>
      <c r="N137">
        <f>SUMIF(атс!$M$34:$M$777,конвертация!N1,атс!$G$34:$G$777)</f>
        <v>279.56053194999998</v>
      </c>
      <c r="O137">
        <f>SUMIF(атс!$M$34:$M$777,конвертация!O1,атс!$G$34:$G$777)</f>
        <v>279.60449524000001</v>
      </c>
      <c r="P137">
        <f>SUMIF(атс!$M$34:$M$777,конвертация!P1,атс!$G$34:$G$777)</f>
        <v>279.62205433000003</v>
      </c>
      <c r="Q137">
        <f>SUMIF(атс!$M$34:$M$777,конвертация!Q1,атс!$G$34:$G$777)</f>
        <v>279.33657483000002</v>
      </c>
      <c r="R137">
        <f>SUMIF(атс!$M$34:$M$777,конвертация!R1,атс!$G$34:$G$777)</f>
        <v>279.35953410000002</v>
      </c>
      <c r="S137">
        <f>SUMIF(атс!$M$34:$M$777,конвертация!S1,атс!$G$34:$G$777)</f>
        <v>279.36895339</v>
      </c>
      <c r="T137">
        <f>SUMIF(атс!$M$34:$M$777,конвертация!T1,атс!$G$34:$G$777)</f>
        <v>279.73149520999999</v>
      </c>
      <c r="U137">
        <f>SUMIF(атс!$M$34:$M$777,конвертация!U1,атс!$G$34:$G$777)</f>
        <v>279.59871666999999</v>
      </c>
      <c r="V137">
        <f>SUMIF(атс!$M$34:$M$777,конвертация!V1,атс!$G$34:$G$777)</f>
        <v>279.59269196000002</v>
      </c>
      <c r="W137">
        <f>SUMIF(атс!$M$34:$M$777,конвертация!W1,атс!$G$34:$G$777)</f>
        <v>279.27861243000001</v>
      </c>
      <c r="X137">
        <f>SUMIF(атс!$M$34:$M$777,конвертация!X1,атс!$G$34:$G$777)</f>
        <v>279.60035221999999</v>
      </c>
      <c r="Y137">
        <f>SUMIF(атс!$M$34:$M$777,конвертация!Y1,атс!$G$34:$G$777)</f>
        <v>280.71591539999997</v>
      </c>
    </row>
    <row r="138" spans="1:25" x14ac:dyDescent="0.2">
      <c r="A138">
        <v>2</v>
      </c>
      <c r="B138">
        <f>SUMIF(атс!$M$34:$M$777,конвертация!B2,атс!$G$34:$G$777)</f>
        <v>280.21912917999998</v>
      </c>
      <c r="C138">
        <f>SUMIF(атс!$M$34:$M$777,конвертация!C2,атс!$G$34:$G$777)</f>
        <v>280.10491241</v>
      </c>
      <c r="D138">
        <f>SUMIF(атс!$M$34:$M$777,конвертация!D2,атс!$G$34:$G$777)</f>
        <v>280.07996838000003</v>
      </c>
      <c r="E138">
        <f>SUMIF(атс!$M$34:$M$777,конвертация!E2,атс!$G$34:$G$777)</f>
        <v>280.01715866000001</v>
      </c>
      <c r="F138">
        <f>SUMIF(атс!$M$34:$M$777,конвертация!F2,атс!$G$34:$G$777)</f>
        <v>280.01115299000003</v>
      </c>
      <c r="G138">
        <f>SUMIF(атс!$M$34:$M$777,конвертация!G2,атс!$G$34:$G$777)</f>
        <v>279.68682224000003</v>
      </c>
      <c r="H138">
        <f>SUMIF(атс!$M$34:$M$777,конвертация!H2,атс!$G$34:$G$777)</f>
        <v>279.42495871</v>
      </c>
      <c r="I138">
        <f>SUMIF(атс!$M$34:$M$777,конвертация!I2,атс!$G$34:$G$777)</f>
        <v>279.01317482000002</v>
      </c>
      <c r="J138">
        <f>SUMIF(атс!$M$34:$M$777,конвертация!J2,атс!$G$34:$G$777)</f>
        <v>279.79435195000002</v>
      </c>
      <c r="K138">
        <f>SUMIF(атс!$M$34:$M$777,конвертация!K2,атс!$G$34:$G$777)</f>
        <v>280.23901731000001</v>
      </c>
      <c r="L138">
        <f>SUMIF(атс!$M$34:$M$777,конвертация!L2,атс!$G$34:$G$777)</f>
        <v>280.27768982999999</v>
      </c>
      <c r="M138">
        <f>SUMIF(атс!$M$34:$M$777,конвертация!M2,атс!$G$34:$G$777)</f>
        <v>280.25970642999999</v>
      </c>
      <c r="N138">
        <f>SUMIF(атс!$M$34:$M$777,конвертация!N2,атс!$G$34:$G$777)</f>
        <v>280.21328176999998</v>
      </c>
      <c r="O138">
        <f>SUMIF(атс!$M$34:$M$777,конвертация!O2,атс!$G$34:$G$777)</f>
        <v>280.20352071000002</v>
      </c>
      <c r="P138">
        <f>SUMIF(атс!$M$34:$M$777,конвертация!P2,атс!$G$34:$G$777)</f>
        <v>279.93825442000002</v>
      </c>
      <c r="Q138">
        <f>SUMIF(атс!$M$34:$M$777,конвертация!Q2,атс!$G$34:$G$777)</f>
        <v>279.63021978</v>
      </c>
      <c r="R138">
        <f>SUMIF(атс!$M$34:$M$777,конвертация!R2,атс!$G$34:$G$777)</f>
        <v>279.19903978999997</v>
      </c>
      <c r="S138">
        <f>SUMIF(атс!$M$34:$M$777,конвертация!S2,атс!$G$34:$G$777)</f>
        <v>279.21579879000001</v>
      </c>
      <c r="T138">
        <f>SUMIF(атс!$M$34:$M$777,конвертация!T2,атс!$G$34:$G$777)</f>
        <v>279.25252673</v>
      </c>
      <c r="U138">
        <f>SUMIF(атс!$M$34:$M$777,конвертация!U2,атс!$G$34:$G$777)</f>
        <v>279.25489496</v>
      </c>
      <c r="V138">
        <f>SUMIF(атс!$M$34:$M$777,конвертация!V2,атс!$G$34:$G$777)</f>
        <v>279.28954238</v>
      </c>
      <c r="W138">
        <f>SUMIF(атс!$M$34:$M$777,конвертация!W2,атс!$G$34:$G$777)</f>
        <v>279.38014972000002</v>
      </c>
      <c r="X138">
        <f>SUMIF(атс!$M$34:$M$777,конвертация!X2,атс!$G$34:$G$777)</f>
        <v>279.57176957000001</v>
      </c>
      <c r="Y138">
        <f>SUMIF(атс!$M$34:$M$777,конвертация!Y2,атс!$G$34:$G$777)</f>
        <v>280.45152436000001</v>
      </c>
    </row>
    <row r="139" spans="1:25" x14ac:dyDescent="0.2">
      <c r="A139">
        <v>3</v>
      </c>
      <c r="B139">
        <f>SUMIF(атс!$M$34:$M$777,конвертация!B3,атс!$G$34:$G$777)</f>
        <v>279.49201042999999</v>
      </c>
      <c r="C139">
        <f>SUMIF(атс!$M$34:$M$777,конвертация!C3,атс!$G$34:$G$777)</f>
        <v>279.42229699000001</v>
      </c>
      <c r="D139">
        <f>SUMIF(атс!$M$34:$M$777,конвертация!D3,атс!$G$34:$G$777)</f>
        <v>279.38672434</v>
      </c>
      <c r="E139">
        <f>SUMIF(атс!$M$34:$M$777,конвертация!E3,атс!$G$34:$G$777)</f>
        <v>279.32082167999999</v>
      </c>
      <c r="F139">
        <f>SUMIF(атс!$M$34:$M$777,конвертация!F3,атс!$G$34:$G$777)</f>
        <v>279.28846992000001</v>
      </c>
      <c r="G139">
        <f>SUMIF(атс!$M$34:$M$777,конвертация!G3,атс!$G$34:$G$777)</f>
        <v>280.28209874999999</v>
      </c>
      <c r="H139">
        <f>SUMIF(атс!$M$34:$M$777,конвертация!H3,атс!$G$34:$G$777)</f>
        <v>280.00000769000002</v>
      </c>
      <c r="I139">
        <f>SUMIF(атс!$M$34:$M$777,конвертация!I3,атс!$G$34:$G$777)</f>
        <v>279.82415578000001</v>
      </c>
      <c r="J139">
        <f>SUMIF(атс!$M$34:$M$777,конвертация!J3,атс!$G$34:$G$777)</f>
        <v>280.77351971000002</v>
      </c>
      <c r="K139">
        <f>SUMIF(атс!$M$34:$M$777,конвертация!K3,атс!$G$34:$G$777)</f>
        <v>280.88175668000002</v>
      </c>
      <c r="L139">
        <f>SUMIF(атс!$M$34:$M$777,конвертация!L3,атс!$G$34:$G$777)</f>
        <v>280.93069148000001</v>
      </c>
      <c r="M139">
        <f>SUMIF(атс!$M$34:$M$777,конвертация!M3,атс!$G$34:$G$777)</f>
        <v>280.90848138000001</v>
      </c>
      <c r="N139">
        <f>SUMIF(атс!$M$34:$M$777,конвертация!N3,атс!$G$34:$G$777)</f>
        <v>280.61112177000001</v>
      </c>
      <c r="O139">
        <f>SUMIF(атс!$M$34:$M$777,конвертация!O3,атс!$G$34:$G$777)</f>
        <v>280.57816673000002</v>
      </c>
      <c r="P139">
        <f>SUMIF(атс!$M$34:$M$777,конвертация!P3,атс!$G$34:$G$777)</f>
        <v>280.28374308000002</v>
      </c>
      <c r="Q139">
        <f>SUMIF(атс!$M$34:$M$777,конвертация!Q3,атс!$G$34:$G$777)</f>
        <v>279.96143689000002</v>
      </c>
      <c r="R139">
        <f>SUMIF(атс!$M$34:$M$777,конвертация!R3,атс!$G$34:$G$777)</f>
        <v>279.96319122</v>
      </c>
      <c r="S139">
        <f>SUMIF(атс!$M$34:$M$777,конвертация!S3,атс!$G$34:$G$777)</f>
        <v>278.89610298999997</v>
      </c>
      <c r="T139">
        <f>SUMIF(атс!$M$34:$M$777,конвертация!T3,атс!$G$34:$G$777)</f>
        <v>278.74249831999998</v>
      </c>
      <c r="U139">
        <f>SUMIF(атс!$M$34:$M$777,конвертация!U3,атс!$G$34:$G$777)</f>
        <v>278.80728504000001</v>
      </c>
      <c r="V139">
        <f>SUMIF(атс!$M$34:$M$777,конвертация!V3,атс!$G$34:$G$777)</f>
        <v>278.86585179999997</v>
      </c>
      <c r="W139">
        <f>SUMIF(атс!$M$34:$M$777,конвертация!W3,атс!$G$34:$G$777)</f>
        <v>278.94164343</v>
      </c>
      <c r="X139">
        <f>SUMIF(атс!$M$34:$M$777,конвертация!X3,атс!$G$34:$G$777)</f>
        <v>278.29507110999998</v>
      </c>
      <c r="Y139">
        <f>SUMIF(атс!$M$34:$M$777,конвертация!Y3,атс!$G$34:$G$777)</f>
        <v>278.86610810000002</v>
      </c>
    </row>
    <row r="140" spans="1:25" x14ac:dyDescent="0.2">
      <c r="A140">
        <v>4</v>
      </c>
      <c r="B140">
        <f>SUMIF(атс!$M$34:$M$777,конвертация!B4,атс!$G$34:$G$777)</f>
        <v>279.19697409000003</v>
      </c>
      <c r="C140">
        <f>SUMIF(атс!$M$34:$M$777,конвертация!C4,атс!$G$34:$G$777)</f>
        <v>279.08797724999999</v>
      </c>
      <c r="D140">
        <f>SUMIF(атс!$M$34:$M$777,конвертация!D4,атс!$G$34:$G$777)</f>
        <v>279.05297908</v>
      </c>
      <c r="E140">
        <f>SUMIF(атс!$M$34:$M$777,конвертация!E4,атс!$G$34:$G$777)</f>
        <v>278.99137992999999</v>
      </c>
      <c r="F140">
        <f>SUMIF(атс!$M$34:$M$777,конвертация!F4,атс!$G$34:$G$777)</f>
        <v>279.25665506000001</v>
      </c>
      <c r="G140">
        <f>SUMIF(атс!$M$34:$M$777,конвертация!G4,атс!$G$34:$G$777)</f>
        <v>280.32628411000002</v>
      </c>
      <c r="H140">
        <f>SUMIF(атс!$M$34:$M$777,конвертация!H4,атс!$G$34:$G$777)</f>
        <v>279.96467999999999</v>
      </c>
      <c r="I140">
        <f>SUMIF(атс!$M$34:$M$777,конвертация!I4,атс!$G$34:$G$777)</f>
        <v>279.81744337999999</v>
      </c>
      <c r="J140">
        <f>SUMIF(атс!$M$34:$M$777,конвертация!J4,атс!$G$34:$G$777)</f>
        <v>279.78425515999999</v>
      </c>
      <c r="K140">
        <f>SUMIF(атс!$M$34:$M$777,конвертация!K4,атс!$G$34:$G$777)</f>
        <v>279.90242354999998</v>
      </c>
      <c r="L140">
        <f>SUMIF(атс!$M$34:$M$777,конвертация!L4,атс!$G$34:$G$777)</f>
        <v>279.94954840000003</v>
      </c>
      <c r="M140">
        <f>SUMIF(атс!$M$34:$M$777,конвертация!M4,атс!$G$34:$G$777)</f>
        <v>279.96654649999999</v>
      </c>
      <c r="N140">
        <f>SUMIF(атс!$M$34:$M$777,конвертация!N4,атс!$G$34:$G$777)</f>
        <v>279.64774532000001</v>
      </c>
      <c r="O140">
        <f>SUMIF(атс!$M$34:$M$777,конвертация!O4,атс!$G$34:$G$777)</f>
        <v>279.65464759000002</v>
      </c>
      <c r="P140">
        <f>SUMIF(атс!$M$34:$M$777,конвертация!P4,атс!$G$34:$G$777)</f>
        <v>279.60451501</v>
      </c>
      <c r="Q140">
        <f>SUMIF(атс!$M$34:$M$777,конвертация!Q4,атс!$G$34:$G$777)</f>
        <v>279.57303605999999</v>
      </c>
      <c r="R140">
        <f>SUMIF(атс!$M$34:$M$777,конвертация!R4,атс!$G$34:$G$777)</f>
        <v>278.97544571999998</v>
      </c>
      <c r="S140">
        <f>SUMIF(атс!$M$34:$M$777,конвертация!S4,атс!$G$34:$G$777)</f>
        <v>278.23069038</v>
      </c>
      <c r="T140">
        <f>SUMIF(атс!$M$34:$M$777,конвертация!T4,атс!$G$34:$G$777)</f>
        <v>278.27800381999998</v>
      </c>
      <c r="U140">
        <f>SUMIF(атс!$M$34:$M$777,конвертация!U4,атс!$G$34:$G$777)</f>
        <v>279.05984531000001</v>
      </c>
      <c r="V140">
        <f>SUMIF(атс!$M$34:$M$777,конвертация!V4,атс!$G$34:$G$777)</f>
        <v>279.08383344999999</v>
      </c>
      <c r="W140">
        <f>SUMIF(атс!$M$34:$M$777,конвертация!W4,атс!$G$34:$G$777)</f>
        <v>279.20294854000002</v>
      </c>
      <c r="X140">
        <f>SUMIF(атс!$M$34:$M$777,конвертация!X4,атс!$G$34:$G$777)</f>
        <v>278.32503195999999</v>
      </c>
      <c r="Y140">
        <f>SUMIF(атс!$M$34:$M$777,конвертация!Y4,атс!$G$34:$G$777)</f>
        <v>278.85805793999998</v>
      </c>
    </row>
    <row r="141" spans="1:25" x14ac:dyDescent="0.2">
      <c r="A141">
        <v>5</v>
      </c>
      <c r="B141">
        <f>SUMIF(атс!$M$34:$M$777,конвертация!B5,атс!$G$34:$G$777)</f>
        <v>279.09810253000001</v>
      </c>
      <c r="C141">
        <f>SUMIF(атс!$M$34:$M$777,конвертация!C5,атс!$G$34:$G$777)</f>
        <v>278.99917956000002</v>
      </c>
      <c r="D141">
        <f>SUMIF(атс!$M$34:$M$777,конвертация!D5,атс!$G$34:$G$777)</f>
        <v>278.95861669999999</v>
      </c>
      <c r="E141">
        <f>SUMIF(атс!$M$34:$M$777,конвертация!E5,атс!$G$34:$G$777)</f>
        <v>278.90970612000001</v>
      </c>
      <c r="F141">
        <f>SUMIF(атс!$M$34:$M$777,конвертация!F5,атс!$G$34:$G$777)</f>
        <v>278.89997097000003</v>
      </c>
      <c r="G141">
        <f>SUMIF(атс!$M$34:$M$777,конвертация!G5,атс!$G$34:$G$777)</f>
        <v>279.76561111000001</v>
      </c>
      <c r="H141">
        <f>SUMIF(атс!$M$34:$M$777,конвертация!H5,атс!$G$34:$G$777)</f>
        <v>279.48192164</v>
      </c>
      <c r="I141">
        <f>SUMIF(атс!$M$34:$M$777,конвертация!I5,атс!$G$34:$G$777)</f>
        <v>279.47023568999998</v>
      </c>
      <c r="J141">
        <f>SUMIF(атс!$M$34:$M$777,конвертация!J5,атс!$G$34:$G$777)</f>
        <v>280.37991149999999</v>
      </c>
      <c r="K141">
        <f>SUMIF(атс!$M$34:$M$777,конвертация!K5,атс!$G$34:$G$777)</f>
        <v>280.22616068000002</v>
      </c>
      <c r="L141">
        <f>SUMIF(атс!$M$34:$M$777,конвертация!L5,атс!$G$34:$G$777)</f>
        <v>280.27004373</v>
      </c>
      <c r="M141">
        <f>SUMIF(атс!$M$34:$M$777,конвертация!M5,атс!$G$34:$G$777)</f>
        <v>280.27135529999998</v>
      </c>
      <c r="N141">
        <f>SUMIF(атс!$M$34:$M$777,конвертация!N5,атс!$G$34:$G$777)</f>
        <v>280.26301771999999</v>
      </c>
      <c r="O141">
        <f>SUMIF(атс!$M$34:$M$777,конвертация!O5,атс!$G$34:$G$777)</f>
        <v>279.94927179000001</v>
      </c>
      <c r="P141">
        <f>SUMIF(атс!$M$34:$M$777,конвертация!P5,атс!$G$34:$G$777)</f>
        <v>279.67805816999999</v>
      </c>
      <c r="Q141">
        <f>SUMIF(атс!$M$34:$M$777,конвертация!Q5,атс!$G$34:$G$777)</f>
        <v>279.38732425000001</v>
      </c>
      <c r="R141">
        <f>SUMIF(атс!$M$34:$M$777,конвертация!R5,атс!$G$34:$G$777)</f>
        <v>279.38870756</v>
      </c>
      <c r="S141">
        <f>SUMIF(атс!$M$34:$M$777,конвертация!S5,атс!$G$34:$G$777)</f>
        <v>278.76825183</v>
      </c>
      <c r="T141">
        <f>SUMIF(атс!$M$34:$M$777,конвертация!T5,атс!$G$34:$G$777)</f>
        <v>279.05280654000001</v>
      </c>
      <c r="U141">
        <f>SUMIF(атс!$M$34:$M$777,конвертация!U5,атс!$G$34:$G$777)</f>
        <v>279.45355000000001</v>
      </c>
      <c r="V141">
        <f>SUMIF(атс!$M$34:$M$777,конвертация!V5,атс!$G$34:$G$777)</f>
        <v>279.44689010000002</v>
      </c>
      <c r="W141">
        <f>SUMIF(атс!$M$34:$M$777,конвертация!W5,атс!$G$34:$G$777)</f>
        <v>279.19286271999999</v>
      </c>
      <c r="X141">
        <f>SUMIF(атс!$M$34:$M$777,конвертация!X5,атс!$G$34:$G$777)</f>
        <v>278.69080622000001</v>
      </c>
      <c r="Y141">
        <f>SUMIF(атс!$M$34:$M$777,конвертация!Y5,атс!$G$34:$G$777)</f>
        <v>279.22504862</v>
      </c>
    </row>
    <row r="142" spans="1:25" x14ac:dyDescent="0.2">
      <c r="A142">
        <v>6</v>
      </c>
      <c r="B142">
        <f>SUMIF(атс!$M$34:$M$777,конвертация!B6,атс!$G$34:$G$777)</f>
        <v>279.49997058000002</v>
      </c>
      <c r="C142">
        <f>SUMIF(атс!$M$34:$M$777,конвертация!C6,атс!$G$34:$G$777)</f>
        <v>279.4256307</v>
      </c>
      <c r="D142">
        <f>SUMIF(атс!$M$34:$M$777,конвертация!D6,атс!$G$34:$G$777)</f>
        <v>279.39597984</v>
      </c>
      <c r="E142">
        <f>SUMIF(атс!$M$34:$M$777,конвертация!E6,атс!$G$34:$G$777)</f>
        <v>279.36347004999999</v>
      </c>
      <c r="F142">
        <f>SUMIF(атс!$M$34:$M$777,конвертация!F6,атс!$G$34:$G$777)</f>
        <v>279.34631346999998</v>
      </c>
      <c r="G142">
        <f>SUMIF(атс!$M$34:$M$777,конвертация!G6,атс!$G$34:$G$777)</f>
        <v>279.24559298999998</v>
      </c>
      <c r="H142">
        <f>SUMIF(атс!$M$34:$M$777,конвертация!H6,атс!$G$34:$G$777)</f>
        <v>278.65968350000003</v>
      </c>
      <c r="I142">
        <f>SUMIF(атс!$M$34:$M$777,конвертация!I6,атс!$G$34:$G$777)</f>
        <v>278.45127282999999</v>
      </c>
      <c r="J142">
        <f>SUMIF(атс!$M$34:$M$777,конвертация!J6,атс!$G$34:$G$777)</f>
        <v>279.19064958000001</v>
      </c>
      <c r="K142">
        <f>SUMIF(атс!$M$34:$M$777,конвертация!K6,атс!$G$34:$G$777)</f>
        <v>279.2491038</v>
      </c>
      <c r="L142">
        <f>SUMIF(атс!$M$34:$M$777,конвертация!L6,атс!$G$34:$G$777)</f>
        <v>279.25440262000001</v>
      </c>
      <c r="M142">
        <f>SUMIF(атс!$M$34:$M$777,конвертация!M6,атс!$G$34:$G$777)</f>
        <v>279.20072633000001</v>
      </c>
      <c r="N142">
        <f>SUMIF(атс!$M$34:$M$777,конвертация!N6,атс!$G$34:$G$777)</f>
        <v>279.1963705</v>
      </c>
      <c r="O142">
        <f>SUMIF(атс!$M$34:$M$777,конвертация!O6,атс!$G$34:$G$777)</f>
        <v>279.21061077000002</v>
      </c>
      <c r="P142">
        <f>SUMIF(атс!$M$34:$M$777,конвертация!P6,атс!$G$34:$G$777)</f>
        <v>279.18582376000001</v>
      </c>
      <c r="Q142">
        <f>SUMIF(атс!$M$34:$M$777,конвертация!Q6,атс!$G$34:$G$777)</f>
        <v>278.90466608000003</v>
      </c>
      <c r="R142">
        <f>SUMIF(атс!$M$34:$M$777,конвертация!R6,атс!$G$34:$G$777)</f>
        <v>278.91772295999999</v>
      </c>
      <c r="S142">
        <f>SUMIF(атс!$M$34:$M$777,конвертация!S6,атс!$G$34:$G$777)</f>
        <v>278.79057819000002</v>
      </c>
      <c r="T142">
        <f>SUMIF(атс!$M$34:$M$777,конвертация!T6,атс!$G$34:$G$777)</f>
        <v>278.76084602999998</v>
      </c>
      <c r="U142">
        <f>SUMIF(атс!$M$34:$M$777,конвертация!U6,атс!$G$34:$G$777)</f>
        <v>279.48657394999998</v>
      </c>
      <c r="V142">
        <f>SUMIF(атс!$M$34:$M$777,конвертация!V6,атс!$G$34:$G$777)</f>
        <v>279.47907516999999</v>
      </c>
      <c r="W142">
        <f>SUMIF(атс!$M$34:$M$777,конвертация!W6,атс!$G$34:$G$777)</f>
        <v>278.81144440000003</v>
      </c>
      <c r="X142">
        <f>SUMIF(атс!$M$34:$M$777,конвертация!X6,атс!$G$34:$G$777)</f>
        <v>278.75357543000001</v>
      </c>
      <c r="Y142">
        <f>SUMIF(атс!$M$34:$M$777,конвертация!Y6,атс!$G$34:$G$777)</f>
        <v>279.23801410999999</v>
      </c>
    </row>
    <row r="143" spans="1:25" x14ac:dyDescent="0.2">
      <c r="A143">
        <v>7</v>
      </c>
      <c r="B143">
        <f>SUMIF(атс!$M$34:$M$777,конвертация!B7,атс!$G$34:$G$777)</f>
        <v>279.91861677000003</v>
      </c>
      <c r="C143">
        <f>SUMIF(атс!$M$34:$M$777,конвертация!C7,атс!$G$34:$G$777)</f>
        <v>280.02846428999999</v>
      </c>
      <c r="D143">
        <f>SUMIF(атс!$M$34:$M$777,конвертация!D7,атс!$G$34:$G$777)</f>
        <v>279.99722961999998</v>
      </c>
      <c r="E143">
        <f>SUMIF(атс!$M$34:$M$777,конвертация!E7,атс!$G$34:$G$777)</f>
        <v>280.16958632000001</v>
      </c>
      <c r="F143">
        <f>SUMIF(атс!$M$34:$M$777,конвертация!F7,атс!$G$34:$G$777)</f>
        <v>280.15507043999997</v>
      </c>
      <c r="G143">
        <f>SUMIF(атс!$M$34:$M$777,конвертация!G7,атс!$G$34:$G$777)</f>
        <v>279.44526321000001</v>
      </c>
      <c r="H143">
        <f>SUMIF(атс!$M$34:$M$777,конвертация!H7,атс!$G$34:$G$777)</f>
        <v>279.19070735000003</v>
      </c>
      <c r="I143">
        <f>SUMIF(атс!$M$34:$M$777,конвертация!I7,атс!$G$34:$G$777)</f>
        <v>279.01891461999998</v>
      </c>
      <c r="J143">
        <f>SUMIF(атс!$M$34:$M$777,конвертация!J7,атс!$G$34:$G$777)</f>
        <v>279.15217940000002</v>
      </c>
      <c r="K143">
        <f>SUMIF(атс!$M$34:$M$777,конвертация!K7,атс!$G$34:$G$777)</f>
        <v>279.18321834</v>
      </c>
      <c r="L143">
        <f>SUMIF(атс!$M$34:$M$777,конвертация!L7,атс!$G$34:$G$777)</f>
        <v>279.19383313999998</v>
      </c>
      <c r="M143">
        <f>SUMIF(атс!$M$34:$M$777,конвертация!M7,атс!$G$34:$G$777)</f>
        <v>279.17354330000001</v>
      </c>
      <c r="N143">
        <f>SUMIF(атс!$M$34:$M$777,конвертация!N7,атс!$G$34:$G$777)</f>
        <v>279.15072036999999</v>
      </c>
      <c r="O143">
        <f>SUMIF(атс!$M$34:$M$777,конвертация!O7,атс!$G$34:$G$777)</f>
        <v>279.07549011999998</v>
      </c>
      <c r="P143">
        <f>SUMIF(атс!$M$34:$M$777,конвертация!P7,атс!$G$34:$G$777)</f>
        <v>278.99378207000001</v>
      </c>
      <c r="Q143">
        <f>SUMIF(атс!$M$34:$M$777,конвертация!Q7,атс!$G$34:$G$777)</f>
        <v>278.71858707000001</v>
      </c>
      <c r="R143">
        <f>SUMIF(атс!$M$34:$M$777,конвертация!R7,атс!$G$34:$G$777)</f>
        <v>278.71175638</v>
      </c>
      <c r="S143">
        <f>SUMIF(атс!$M$34:$M$777,конвертация!S7,атс!$G$34:$G$777)</f>
        <v>278.58027704</v>
      </c>
      <c r="T143">
        <f>SUMIF(атс!$M$34:$M$777,конвертация!T7,атс!$G$34:$G$777)</f>
        <v>278.57307565000002</v>
      </c>
      <c r="U143">
        <f>SUMIF(атс!$M$34:$M$777,конвертация!U7,атс!$G$34:$G$777)</f>
        <v>279.30044041000002</v>
      </c>
      <c r="V143">
        <f>SUMIF(атс!$M$34:$M$777,конвертация!V7,атс!$G$34:$G$777)</f>
        <v>279.29039600999999</v>
      </c>
      <c r="W143">
        <f>SUMIF(атс!$M$34:$M$777,конвертация!W7,атс!$G$34:$G$777)</f>
        <v>278.73719145000001</v>
      </c>
      <c r="X143">
        <f>SUMIF(атс!$M$34:$M$777,конвертация!X7,атс!$G$34:$G$777)</f>
        <v>278.35910366000002</v>
      </c>
      <c r="Y143">
        <f>SUMIF(атс!$M$34:$M$777,конвертация!Y7,атс!$G$34:$G$777)</f>
        <v>278.91690292999999</v>
      </c>
    </row>
    <row r="144" spans="1:25" x14ac:dyDescent="0.2">
      <c r="A144">
        <v>8</v>
      </c>
      <c r="B144">
        <f>SUMIF(атс!$M$34:$M$777,конвертация!B8,атс!$G$34:$G$777)</f>
        <v>279.31109841</v>
      </c>
      <c r="C144">
        <f>SUMIF(атс!$M$34:$M$777,конвертация!C8,атс!$G$34:$G$777)</f>
        <v>279.21046268999999</v>
      </c>
      <c r="D144">
        <f>SUMIF(атс!$M$34:$M$777,конвертация!D8,атс!$G$34:$G$777)</f>
        <v>279.19993304000002</v>
      </c>
      <c r="E144">
        <f>SUMIF(атс!$M$34:$M$777,конвертация!E8,атс!$G$34:$G$777)</f>
        <v>279.12982742999998</v>
      </c>
      <c r="F144">
        <f>SUMIF(атс!$M$34:$M$777,конвертация!F8,атс!$G$34:$G$777)</f>
        <v>279.13397143999998</v>
      </c>
      <c r="G144">
        <f>SUMIF(атс!$M$34:$M$777,конвертация!G8,атс!$G$34:$G$777)</f>
        <v>278.98044655000001</v>
      </c>
      <c r="H144">
        <f>SUMIF(атс!$M$34:$M$777,конвертация!H8,атс!$G$34:$G$777)</f>
        <v>278.73377141999998</v>
      </c>
      <c r="I144">
        <f>SUMIF(атс!$M$34:$M$777,конвертация!I8,атс!$G$34:$G$777)</f>
        <v>278.41889904999999</v>
      </c>
      <c r="J144">
        <f>SUMIF(атс!$M$34:$M$777,конвертация!J8,атс!$G$34:$G$777)</f>
        <v>278.47895104999998</v>
      </c>
      <c r="K144">
        <f>SUMIF(атс!$M$34:$M$777,конвертация!K8,атс!$G$34:$G$777)</f>
        <v>278.41879216000001</v>
      </c>
      <c r="L144">
        <f>SUMIF(атс!$M$34:$M$777,конвертация!L8,атс!$G$34:$G$777)</f>
        <v>278.95715704999998</v>
      </c>
      <c r="M144">
        <f>SUMIF(атс!$M$34:$M$777,конвертация!M8,атс!$G$34:$G$777)</f>
        <v>278.93945941999999</v>
      </c>
      <c r="N144">
        <f>SUMIF(атс!$M$34:$M$777,конвертация!N8,атс!$G$34:$G$777)</f>
        <v>278.89455828000001</v>
      </c>
      <c r="O144">
        <f>SUMIF(атс!$M$34:$M$777,конвертация!O8,атс!$G$34:$G$777)</f>
        <v>278.55758137999999</v>
      </c>
      <c r="P144">
        <f>SUMIF(атс!$M$34:$M$777,конвертация!P8,атс!$G$34:$G$777)</f>
        <v>278.35575954000001</v>
      </c>
      <c r="Q144">
        <f>SUMIF(атс!$M$34:$M$777,конвертация!Q8,атс!$G$34:$G$777)</f>
        <v>278.13588533000001</v>
      </c>
      <c r="R144">
        <f>SUMIF(атс!$M$34:$M$777,конвертация!R8,атс!$G$34:$G$777)</f>
        <v>277.98656713000003</v>
      </c>
      <c r="S144">
        <f>SUMIF(атс!$M$34:$M$777,конвертация!S8,атс!$G$34:$G$777)</f>
        <v>277.92511342</v>
      </c>
      <c r="T144">
        <f>SUMIF(атс!$M$34:$M$777,конвертация!T8,атс!$G$34:$G$777)</f>
        <v>277.84693404000001</v>
      </c>
      <c r="U144">
        <f>SUMIF(атс!$M$34:$M$777,конвертация!U8,атс!$G$34:$G$777)</f>
        <v>277.88172695999998</v>
      </c>
      <c r="V144">
        <f>SUMIF(атс!$M$34:$M$777,конвертация!V8,атс!$G$34:$G$777)</f>
        <v>277.85720584000001</v>
      </c>
      <c r="W144">
        <f>SUMIF(атс!$M$34:$M$777,конвертация!W8,атс!$G$34:$G$777)</f>
        <v>278.07357621</v>
      </c>
      <c r="X144">
        <f>SUMIF(атс!$M$34:$M$777,конвертация!X8,атс!$G$34:$G$777)</f>
        <v>278.40174898999999</v>
      </c>
      <c r="Y144">
        <f>SUMIF(атс!$M$34:$M$777,конвертация!Y8,атс!$G$34:$G$777)</f>
        <v>279.02720937999999</v>
      </c>
    </row>
    <row r="145" spans="1:25" x14ac:dyDescent="0.2">
      <c r="A145">
        <v>9</v>
      </c>
      <c r="B145">
        <f>SUMIF(атс!$M$34:$M$777,конвертация!B9,атс!$G$34:$G$777)</f>
        <v>279.31138838999999</v>
      </c>
      <c r="C145">
        <f>SUMIF(атс!$M$34:$M$777,конвертация!C9,атс!$G$34:$G$777)</f>
        <v>279.22646737999997</v>
      </c>
      <c r="D145">
        <f>SUMIF(атс!$M$34:$M$777,конвертация!D9,атс!$G$34:$G$777)</f>
        <v>279.22885673000002</v>
      </c>
      <c r="E145">
        <f>SUMIF(атс!$M$34:$M$777,конвертация!E9,атс!$G$34:$G$777)</f>
        <v>279.15743250000003</v>
      </c>
      <c r="F145">
        <f>SUMIF(атс!$M$34:$M$777,конвертация!F9,атс!$G$34:$G$777)</f>
        <v>279.16406798999998</v>
      </c>
      <c r="G145">
        <f>SUMIF(атс!$M$34:$M$777,конвертация!G9,атс!$G$34:$G$777)</f>
        <v>279.01054868</v>
      </c>
      <c r="H145">
        <f>SUMIF(атс!$M$34:$M$777,конвертация!H9,атс!$G$34:$G$777)</f>
        <v>278.77194885</v>
      </c>
      <c r="I145">
        <f>SUMIF(атс!$M$34:$M$777,конвертация!I9,атс!$G$34:$G$777)</f>
        <v>278.45059864000001</v>
      </c>
      <c r="J145">
        <f>SUMIF(атс!$M$34:$M$777,конвертация!J9,атс!$G$34:$G$777)</f>
        <v>278.53586632000003</v>
      </c>
      <c r="K145">
        <f>SUMIF(атс!$M$34:$M$777,конвертация!K9,атс!$G$34:$G$777)</f>
        <v>278.61266184999999</v>
      </c>
      <c r="L145">
        <f>SUMIF(атс!$M$34:$M$777,конвертация!L9,атс!$G$34:$G$777)</f>
        <v>278.65516394999997</v>
      </c>
      <c r="M145">
        <f>SUMIF(атс!$M$34:$M$777,конвертация!M9,атс!$G$34:$G$777)</f>
        <v>278.6269843</v>
      </c>
      <c r="N145">
        <f>SUMIF(атс!$M$34:$M$777,конвертация!N9,атс!$G$34:$G$777)</f>
        <v>279.3068998</v>
      </c>
      <c r="O145">
        <f>SUMIF(атс!$M$34:$M$777,конвертация!O9,атс!$G$34:$G$777)</f>
        <v>280.01425303000002</v>
      </c>
      <c r="P145">
        <f>SUMIF(атс!$M$34:$M$777,конвертация!P9,атс!$G$34:$G$777)</f>
        <v>280.36177700000002</v>
      </c>
      <c r="Q145">
        <f>SUMIF(атс!$M$34:$M$777,конвертация!Q9,атс!$G$34:$G$777)</f>
        <v>280.73096165999999</v>
      </c>
      <c r="R145">
        <f>SUMIF(атс!$M$34:$M$777,конвертация!R9,атс!$G$34:$G$777)</f>
        <v>280.69392409</v>
      </c>
      <c r="S145">
        <f>SUMIF(атс!$M$34:$M$777,конвертация!S9,атс!$G$34:$G$777)</f>
        <v>281.08656449</v>
      </c>
      <c r="T145">
        <f>SUMIF(атс!$M$34:$M$777,конвертация!T9,атс!$G$34:$G$777)</f>
        <v>280.97484181999999</v>
      </c>
      <c r="U145">
        <f>SUMIF(атс!$M$34:$M$777,конвертация!U9,атс!$G$34:$G$777)</f>
        <v>281.04014831000001</v>
      </c>
      <c r="V145">
        <f>SUMIF(атс!$M$34:$M$777,конвертация!V9,атс!$G$34:$G$777)</f>
        <v>280.66485141999999</v>
      </c>
      <c r="W145">
        <f>SUMIF(атс!$M$34:$M$777,конвертация!W9,атс!$G$34:$G$777)</f>
        <v>279.57623675999997</v>
      </c>
      <c r="X145">
        <f>SUMIF(атс!$M$34:$M$777,конвертация!X9,атс!$G$34:$G$777)</f>
        <v>279.86220958000001</v>
      </c>
      <c r="Y145">
        <f>SUMIF(атс!$M$34:$M$777,конвертация!Y9,атс!$G$34:$G$777)</f>
        <v>280.08861065999997</v>
      </c>
    </row>
    <row r="146" spans="1:25" x14ac:dyDescent="0.2">
      <c r="A146">
        <v>10</v>
      </c>
      <c r="B146">
        <f>SUMIF(атс!$M$34:$M$777,конвертация!B10,атс!$G$34:$G$777)</f>
        <v>280.31176899000002</v>
      </c>
      <c r="C146">
        <f>SUMIF(атс!$M$34:$M$777,конвертация!C10,атс!$G$34:$G$777)</f>
        <v>280.13979053999998</v>
      </c>
      <c r="D146">
        <f>SUMIF(атс!$M$34:$M$777,конвертация!D10,атс!$G$34:$G$777)</f>
        <v>285.23761944</v>
      </c>
      <c r="E146">
        <f>SUMIF(атс!$M$34:$M$777,конвертация!E10,атс!$G$34:$G$777)</f>
        <v>291.08441913000001</v>
      </c>
      <c r="F146">
        <f>SUMIF(атс!$M$34:$M$777,конвертация!F10,атс!$G$34:$G$777)</f>
        <v>290.83730292000001</v>
      </c>
      <c r="G146">
        <f>SUMIF(атс!$M$34:$M$777,конвертация!G10,атс!$G$34:$G$777)</f>
        <v>290.64393607</v>
      </c>
      <c r="H146">
        <f>SUMIF(атс!$M$34:$M$777,конвертация!H10,атс!$G$34:$G$777)</f>
        <v>290.62696598999997</v>
      </c>
      <c r="I146">
        <f>SUMIF(атс!$M$34:$M$777,конвертация!I10,атс!$G$34:$G$777)</f>
        <v>291.53302028000002</v>
      </c>
      <c r="J146">
        <f>SUMIF(атс!$M$34:$M$777,конвертация!J10,атс!$G$34:$G$777)</f>
        <v>291.97373556000002</v>
      </c>
      <c r="K146">
        <f>SUMIF(атс!$M$34:$M$777,конвертация!K10,атс!$G$34:$G$777)</f>
        <v>292.37611837999998</v>
      </c>
      <c r="L146">
        <f>SUMIF(атс!$M$34:$M$777,конвертация!L10,атс!$G$34:$G$777)</f>
        <v>292.24929312</v>
      </c>
      <c r="M146">
        <f>SUMIF(атс!$M$34:$M$777,конвертация!M10,атс!$G$34:$G$777)</f>
        <v>292.29456449999998</v>
      </c>
      <c r="N146">
        <f>SUMIF(атс!$M$34:$M$777,конвертация!N10,атс!$G$34:$G$777)</f>
        <v>292.25554325000002</v>
      </c>
      <c r="O146">
        <f>SUMIF(атс!$M$34:$M$777,конвертация!O10,атс!$G$34:$G$777)</f>
        <v>291.61558351999997</v>
      </c>
      <c r="P146">
        <f>SUMIF(атс!$M$34:$M$777,конвертация!P10,атс!$G$34:$G$777)</f>
        <v>291.30470546999999</v>
      </c>
      <c r="Q146">
        <f>SUMIF(атс!$M$34:$M$777,конвертация!Q10,атс!$G$34:$G$777)</f>
        <v>290.75752537</v>
      </c>
      <c r="R146">
        <f>SUMIF(атс!$M$34:$M$777,конвертация!R10,атс!$G$34:$G$777)</f>
        <v>290.66516077</v>
      </c>
      <c r="S146">
        <f>SUMIF(атс!$M$34:$M$777,конвертация!S10,атс!$G$34:$G$777)</f>
        <v>290.29080915999998</v>
      </c>
      <c r="T146">
        <f>SUMIF(атс!$M$34:$M$777,конвертация!T10,атс!$G$34:$G$777)</f>
        <v>284.44309951000002</v>
      </c>
      <c r="U146">
        <f>SUMIF(атс!$M$34:$M$777,конвертация!U10,атс!$G$34:$G$777)</f>
        <v>280.17847216000001</v>
      </c>
      <c r="V146">
        <f>SUMIF(атс!$M$34:$M$777,конвертация!V10,атс!$G$34:$G$777)</f>
        <v>279.35577338000002</v>
      </c>
      <c r="W146">
        <f>SUMIF(атс!$M$34:$M$777,конвертация!W10,атс!$G$34:$G$777)</f>
        <v>278.67665443999999</v>
      </c>
      <c r="X146">
        <f>SUMIF(атс!$M$34:$M$777,конвертация!X10,атс!$G$34:$G$777)</f>
        <v>278.75020167000002</v>
      </c>
      <c r="Y146">
        <f>SUMIF(атс!$M$34:$M$777,конвертация!Y10,атс!$G$34:$G$777)</f>
        <v>279.26453292000002</v>
      </c>
    </row>
    <row r="147" spans="1:25" x14ac:dyDescent="0.2">
      <c r="A147">
        <v>11</v>
      </c>
      <c r="B147">
        <f>SUMIF(атс!$M$34:$M$777,конвертация!B11,атс!$G$34:$G$777)</f>
        <v>280.50928793999998</v>
      </c>
      <c r="C147">
        <f>SUMIF(атс!$M$34:$M$777,конвертация!C11,атс!$G$34:$G$777)</f>
        <v>280.42910658</v>
      </c>
      <c r="D147">
        <f>SUMIF(атс!$M$34:$M$777,конвертация!D11,атс!$G$34:$G$777)</f>
        <v>280.38695654000003</v>
      </c>
      <c r="E147">
        <f>SUMIF(атс!$M$34:$M$777,конвертация!E11,атс!$G$34:$G$777)</f>
        <v>280.29246361999998</v>
      </c>
      <c r="F147">
        <f>SUMIF(атс!$M$34:$M$777,конвертация!F11,атс!$G$34:$G$777)</f>
        <v>280.22483319999998</v>
      </c>
      <c r="G147">
        <f>SUMIF(атс!$M$34:$M$777,конвертация!G11,атс!$G$34:$G$777)</f>
        <v>280.22332249999999</v>
      </c>
      <c r="H147">
        <f>SUMIF(атс!$M$34:$M$777,конвертация!H11,атс!$G$34:$G$777)</f>
        <v>280.08709579999999</v>
      </c>
      <c r="I147">
        <f>SUMIF(атс!$M$34:$M$777,конвертация!I11,атс!$G$34:$G$777)</f>
        <v>279.97664056000002</v>
      </c>
      <c r="J147">
        <f>SUMIF(атс!$M$34:$M$777,конвертация!J11,атс!$G$34:$G$777)</f>
        <v>279.77425920000002</v>
      </c>
      <c r="K147">
        <f>SUMIF(атс!$M$34:$M$777,конвертация!K11,атс!$G$34:$G$777)</f>
        <v>279.73053493999998</v>
      </c>
      <c r="L147">
        <f>SUMIF(атс!$M$34:$M$777,конвертация!L11,атс!$G$34:$G$777)</f>
        <v>279.77563925999999</v>
      </c>
      <c r="M147">
        <f>SUMIF(атс!$M$34:$M$777,конвертация!M11,атс!$G$34:$G$777)</f>
        <v>279.78336574000002</v>
      </c>
      <c r="N147">
        <f>SUMIF(атс!$M$34:$M$777,конвертация!N11,атс!$G$34:$G$777)</f>
        <v>279.78618218000003</v>
      </c>
      <c r="O147">
        <f>SUMIF(атс!$M$34:$M$777,конвертация!O11,атс!$G$34:$G$777)</f>
        <v>279.48438972000002</v>
      </c>
      <c r="P147">
        <f>SUMIF(атс!$M$34:$M$777,конвертация!P11,атс!$G$34:$G$777)</f>
        <v>279.47433975000001</v>
      </c>
      <c r="Q147">
        <f>SUMIF(атс!$M$34:$M$777,конвертация!Q11,атс!$G$34:$G$777)</f>
        <v>279.47362103</v>
      </c>
      <c r="R147">
        <f>SUMIF(атс!$M$34:$M$777,конвертация!R11,атс!$G$34:$G$777)</f>
        <v>279.48966761000003</v>
      </c>
      <c r="S147">
        <f>SUMIF(атс!$M$34:$M$777,конвертация!S11,атс!$G$34:$G$777)</f>
        <v>279.34470155999998</v>
      </c>
      <c r="T147">
        <f>SUMIF(атс!$M$34:$M$777,конвертация!T11,атс!$G$34:$G$777)</f>
        <v>279.21353293999999</v>
      </c>
      <c r="U147">
        <f>SUMIF(атс!$M$34:$M$777,конвертация!U11,атс!$G$34:$G$777)</f>
        <v>279.27712487999997</v>
      </c>
      <c r="V147">
        <f>SUMIF(атс!$M$34:$M$777,конвертация!V11,атс!$G$34:$G$777)</f>
        <v>279.39783961000001</v>
      </c>
      <c r="W147">
        <f>SUMIF(атс!$M$34:$M$777,конвертация!W11,атс!$G$34:$G$777)</f>
        <v>279.44577900000002</v>
      </c>
      <c r="X147">
        <f>SUMIF(атс!$M$34:$M$777,конвертация!X11,атс!$G$34:$G$777)</f>
        <v>279.68096709999998</v>
      </c>
      <c r="Y147">
        <f>SUMIF(атс!$M$34:$M$777,конвертация!Y11,атс!$G$34:$G$777)</f>
        <v>280.22406985999999</v>
      </c>
    </row>
    <row r="148" spans="1:25" x14ac:dyDescent="0.2">
      <c r="A148">
        <v>12</v>
      </c>
      <c r="B148">
        <f>SUMIF(атс!$M$34:$M$777,конвертация!B12,атс!$G$34:$G$777)</f>
        <v>280.30733656000001</v>
      </c>
      <c r="C148">
        <f>SUMIF(атс!$M$34:$M$777,конвертация!C12,атс!$G$34:$G$777)</f>
        <v>280.25052713999997</v>
      </c>
      <c r="D148">
        <f>SUMIF(атс!$M$34:$M$777,конвертация!D12,атс!$G$34:$G$777)</f>
        <v>280.23284974000001</v>
      </c>
      <c r="E148">
        <f>SUMIF(атс!$M$34:$M$777,конвертация!E12,атс!$G$34:$G$777)</f>
        <v>280.19604250999998</v>
      </c>
      <c r="F148">
        <f>SUMIF(атс!$M$34:$M$777,конвертация!F12,атс!$G$34:$G$777)</f>
        <v>280.14767476999998</v>
      </c>
      <c r="G148">
        <f>SUMIF(атс!$M$34:$M$777,конвертация!G12,атс!$G$34:$G$777)</f>
        <v>280.24273148999998</v>
      </c>
      <c r="H148">
        <f>SUMIF(атс!$M$34:$M$777,конвертация!H12,атс!$G$34:$G$777)</f>
        <v>280.01882728999999</v>
      </c>
      <c r="I148">
        <f>SUMIF(атс!$M$34:$M$777,конвертация!I12,атс!$G$34:$G$777)</f>
        <v>279.78105103000001</v>
      </c>
      <c r="J148">
        <f>SUMIF(атс!$M$34:$M$777,конвертация!J12,атс!$G$34:$G$777)</f>
        <v>279.93433847</v>
      </c>
      <c r="K148">
        <f>SUMIF(атс!$M$34:$M$777,конвертация!K12,атс!$G$34:$G$777)</f>
        <v>280.00085032999999</v>
      </c>
      <c r="L148">
        <f>SUMIF(атс!$M$34:$M$777,конвертация!L12,атс!$G$34:$G$777)</f>
        <v>280.00986712000002</v>
      </c>
      <c r="M148">
        <f>SUMIF(атс!$M$34:$M$777,конвертация!M12,атс!$G$34:$G$777)</f>
        <v>279.98162409000003</v>
      </c>
      <c r="N148">
        <f>SUMIF(атс!$M$34:$M$777,конвертация!N12,атс!$G$34:$G$777)</f>
        <v>279.94806698999997</v>
      </c>
      <c r="O148">
        <f>SUMIF(атс!$M$34:$M$777,конвертация!O12,атс!$G$34:$G$777)</f>
        <v>279.64157365</v>
      </c>
      <c r="P148">
        <f>SUMIF(атс!$M$34:$M$777,конвертация!P12,атс!$G$34:$G$777)</f>
        <v>279.65500039</v>
      </c>
      <c r="Q148">
        <f>SUMIF(атс!$M$34:$M$777,конвертация!Q12,атс!$G$34:$G$777)</f>
        <v>279.56939679999999</v>
      </c>
      <c r="R148">
        <f>SUMIF(атс!$M$34:$M$777,конвертация!R12,атс!$G$34:$G$777)</f>
        <v>279.56545582000001</v>
      </c>
      <c r="S148">
        <f>SUMIF(атс!$M$34:$M$777,конвертация!S12,атс!$G$34:$G$777)</f>
        <v>279.39738593999999</v>
      </c>
      <c r="T148">
        <f>SUMIF(атс!$M$34:$M$777,конвертация!T12,атс!$G$34:$G$777)</f>
        <v>279.46851828000001</v>
      </c>
      <c r="U148">
        <f>SUMIF(атс!$M$34:$M$777,конвертация!U12,атс!$G$34:$G$777)</f>
        <v>279.51321564</v>
      </c>
      <c r="V148">
        <f>SUMIF(атс!$M$34:$M$777,конвертация!V12,атс!$G$34:$G$777)</f>
        <v>279.48242916999999</v>
      </c>
      <c r="W148">
        <f>SUMIF(атс!$M$34:$M$777,конвертация!W12,атс!$G$34:$G$777)</f>
        <v>279.47528118999998</v>
      </c>
      <c r="X148">
        <f>SUMIF(атс!$M$34:$M$777,конвертация!X12,атс!$G$34:$G$777)</f>
        <v>279.71117314000003</v>
      </c>
      <c r="Y148">
        <f>SUMIF(атс!$M$34:$M$777,конвертация!Y12,атс!$G$34:$G$777)</f>
        <v>280.23504776999999</v>
      </c>
    </row>
    <row r="149" spans="1:25" x14ac:dyDescent="0.2">
      <c r="A149">
        <v>13</v>
      </c>
      <c r="B149">
        <f>SUMIF(атс!$M$34:$M$777,конвертация!B13,атс!$G$34:$G$777)</f>
        <v>280.5536927</v>
      </c>
      <c r="C149">
        <f>SUMIF(атс!$M$34:$M$777,конвертация!C13,атс!$G$34:$G$777)</f>
        <v>280.49966933000002</v>
      </c>
      <c r="D149">
        <f>SUMIF(атс!$M$34:$M$777,конвертация!D13,атс!$G$34:$G$777)</f>
        <v>280.48103861999999</v>
      </c>
      <c r="E149">
        <f>SUMIF(атс!$M$34:$M$777,конвертация!E13,атс!$G$34:$G$777)</f>
        <v>280.44795785999997</v>
      </c>
      <c r="F149">
        <f>SUMIF(атс!$M$34:$M$777,конвертация!F13,атс!$G$34:$G$777)</f>
        <v>280.50898011999999</v>
      </c>
      <c r="G149">
        <f>SUMIF(атс!$M$34:$M$777,конвертация!G13,атс!$G$34:$G$777)</f>
        <v>280.36808575999999</v>
      </c>
      <c r="H149">
        <f>SUMIF(атс!$M$34:$M$777,конвертация!H13,атс!$G$34:$G$777)</f>
        <v>280.10548372</v>
      </c>
      <c r="I149">
        <f>SUMIF(атс!$M$34:$M$777,конвертация!I13,атс!$G$34:$G$777)</f>
        <v>279.80744871000002</v>
      </c>
      <c r="J149">
        <f>SUMIF(атс!$M$34:$M$777,конвертация!J13,атс!$G$34:$G$777)</f>
        <v>279.95485889999998</v>
      </c>
      <c r="K149">
        <f>SUMIF(атс!$M$34:$M$777,конвертация!K13,атс!$G$34:$G$777)</f>
        <v>280.07167157999999</v>
      </c>
      <c r="L149">
        <f>SUMIF(атс!$M$34:$M$777,конвертация!L13,атс!$G$34:$G$777)</f>
        <v>280.09747605000001</v>
      </c>
      <c r="M149">
        <f>SUMIF(атс!$M$34:$M$777,конвертация!M13,атс!$G$34:$G$777)</f>
        <v>279.99995386000001</v>
      </c>
      <c r="N149">
        <f>SUMIF(атс!$M$34:$M$777,конвертация!N13,атс!$G$34:$G$777)</f>
        <v>279.97667354999999</v>
      </c>
      <c r="O149">
        <f>SUMIF(атс!$M$34:$M$777,конвертация!O13,атс!$G$34:$G$777)</f>
        <v>279.96990097999998</v>
      </c>
      <c r="P149">
        <f>SUMIF(атс!$M$34:$M$777,конвертация!P13,атс!$G$34:$G$777)</f>
        <v>279.88948066</v>
      </c>
      <c r="Q149">
        <f>SUMIF(атс!$M$34:$M$777,конвертация!Q13,атс!$G$34:$G$777)</f>
        <v>279.60366264999999</v>
      </c>
      <c r="R149">
        <f>SUMIF(атс!$M$34:$M$777,конвертация!R13,атс!$G$34:$G$777)</f>
        <v>279.59617931999998</v>
      </c>
      <c r="S149">
        <f>SUMIF(атс!$M$34:$M$777,конвертация!S13,атс!$G$34:$G$777)</f>
        <v>279.44187409</v>
      </c>
      <c r="T149">
        <f>SUMIF(атс!$M$34:$M$777,конвертация!T13,атс!$G$34:$G$777)</f>
        <v>279.42746217000001</v>
      </c>
      <c r="U149">
        <f>SUMIF(атс!$M$34:$M$777,конвертация!U13,атс!$G$34:$G$777)</f>
        <v>279.45488855999997</v>
      </c>
      <c r="V149">
        <f>SUMIF(атс!$M$34:$M$777,конвертация!V13,атс!$G$34:$G$777)</f>
        <v>279.50807294999998</v>
      </c>
      <c r="W149">
        <f>SUMIF(атс!$M$34:$M$777,конвертация!W13,атс!$G$34:$G$777)</f>
        <v>279.58349450999998</v>
      </c>
      <c r="X149">
        <f>SUMIF(атс!$M$34:$M$777,конвертация!X13,атс!$G$34:$G$777)</f>
        <v>279.82962049999998</v>
      </c>
      <c r="Y149">
        <f>SUMIF(атс!$M$34:$M$777,конвертация!Y13,атс!$G$34:$G$777)</f>
        <v>280.37639509000002</v>
      </c>
    </row>
    <row r="150" spans="1:25" x14ac:dyDescent="0.2">
      <c r="A150">
        <v>14</v>
      </c>
      <c r="B150">
        <f>SUMIF(атс!$M$34:$M$777,конвертация!B14,атс!$G$34:$G$777)</f>
        <v>280.55545087000002</v>
      </c>
      <c r="C150">
        <f>SUMIF(атс!$M$34:$M$777,конвертация!C14,атс!$G$34:$G$777)</f>
        <v>280.51923864000003</v>
      </c>
      <c r="D150">
        <f>SUMIF(атс!$M$34:$M$777,конвертация!D14,атс!$G$34:$G$777)</f>
        <v>280.18352745999999</v>
      </c>
      <c r="E150">
        <f>SUMIF(атс!$M$34:$M$777,конвертация!E14,атс!$G$34:$G$777)</f>
        <v>280.17084848000002</v>
      </c>
      <c r="F150">
        <f>SUMIF(атс!$M$34:$M$777,конвертация!F14,атс!$G$34:$G$777)</f>
        <v>280.14289542</v>
      </c>
      <c r="G150">
        <f>SUMIF(атс!$M$34:$M$777,конвертация!G14,атс!$G$34:$G$777)</f>
        <v>280.00507607999998</v>
      </c>
      <c r="H150">
        <f>SUMIF(атс!$M$34:$M$777,конвертация!H14,атс!$G$34:$G$777)</f>
        <v>279.69487714000002</v>
      </c>
      <c r="I150">
        <f>SUMIF(атс!$M$34:$M$777,конвертация!I14,атс!$G$34:$G$777)</f>
        <v>279.68331060999998</v>
      </c>
      <c r="J150">
        <f>SUMIF(атс!$M$34:$M$777,конвертация!J14,атс!$G$34:$G$777)</f>
        <v>279.82187317</v>
      </c>
      <c r="K150">
        <f>SUMIF(атс!$M$34:$M$777,конвертация!K14,атс!$G$34:$G$777)</f>
        <v>279.89685808000002</v>
      </c>
      <c r="L150">
        <f>SUMIF(атс!$M$34:$M$777,конвертация!L14,атс!$G$34:$G$777)</f>
        <v>279.90603926</v>
      </c>
      <c r="M150">
        <f>SUMIF(атс!$M$34:$M$777,конвертация!M14,атс!$G$34:$G$777)</f>
        <v>279.90051831</v>
      </c>
      <c r="N150">
        <f>SUMIF(атс!$M$34:$M$777,конвертация!N14,атс!$G$34:$G$777)</f>
        <v>279.84617264000002</v>
      </c>
      <c r="O150">
        <f>SUMIF(атс!$M$34:$M$777,конвертация!O14,атс!$G$34:$G$777)</f>
        <v>279.83878699000002</v>
      </c>
      <c r="P150">
        <f>SUMIF(атс!$M$34:$M$777,конвертация!P14,атс!$G$34:$G$777)</f>
        <v>279.73412689000003</v>
      </c>
      <c r="Q150">
        <f>SUMIF(атс!$M$34:$M$777,конвертация!Q14,атс!$G$34:$G$777)</f>
        <v>279.72822017999999</v>
      </c>
      <c r="R150">
        <f>SUMIF(атс!$M$34:$M$777,конвертация!R14,атс!$G$34:$G$777)</f>
        <v>279.72179863999997</v>
      </c>
      <c r="S150">
        <f>SUMIF(атс!$M$34:$M$777,конвертация!S14,атс!$G$34:$G$777)</f>
        <v>279.55893291000001</v>
      </c>
      <c r="T150">
        <f>SUMIF(атс!$M$34:$M$777,конвертация!T14,атс!$G$34:$G$777)</f>
        <v>279.54591396000001</v>
      </c>
      <c r="U150">
        <f>SUMIF(атс!$M$34:$M$777,конвертация!U14,атс!$G$34:$G$777)</f>
        <v>279.66697600999998</v>
      </c>
      <c r="V150">
        <f>SUMIF(атс!$M$34:$M$777,конвертация!V14,атс!$G$34:$G$777)</f>
        <v>279.63428650999998</v>
      </c>
      <c r="W150">
        <f>SUMIF(атс!$M$34:$M$777,конвертация!W14,атс!$G$34:$G$777)</f>
        <v>279.72796782</v>
      </c>
      <c r="X150">
        <f>SUMIF(атс!$M$34:$M$777,конвертация!X14,атс!$G$34:$G$777)</f>
        <v>279.95883383</v>
      </c>
      <c r="Y150">
        <f>SUMIF(атс!$M$34:$M$777,конвертация!Y14,атс!$G$34:$G$777)</f>
        <v>280.21581119000001</v>
      </c>
    </row>
    <row r="151" spans="1:25" x14ac:dyDescent="0.2">
      <c r="A151">
        <v>15</v>
      </c>
      <c r="B151">
        <f>SUMIF(атс!$M$34:$M$777,конвертация!B15,атс!$G$34:$G$777)</f>
        <v>280.50461777999999</v>
      </c>
      <c r="C151">
        <f>SUMIF(атс!$M$34:$M$777,конвертация!C15,атс!$G$34:$G$777)</f>
        <v>280.44582564000001</v>
      </c>
      <c r="D151">
        <f>SUMIF(атс!$M$34:$M$777,конвертация!D15,атс!$G$34:$G$777)</f>
        <v>280.42856562999998</v>
      </c>
      <c r="E151">
        <f>SUMIF(атс!$M$34:$M$777,конвертация!E15,атс!$G$34:$G$777)</f>
        <v>280.41410685</v>
      </c>
      <c r="F151">
        <f>SUMIF(атс!$M$34:$M$777,конвертация!F15,атс!$G$34:$G$777)</f>
        <v>280.38678614999998</v>
      </c>
      <c r="G151">
        <f>SUMIF(атс!$M$34:$M$777,конвертация!G15,атс!$G$34:$G$777)</f>
        <v>280.24114969999999</v>
      </c>
      <c r="H151">
        <f>SUMIF(атс!$M$34:$M$777,конвертация!H15,атс!$G$34:$G$777)</f>
        <v>280.01134041</v>
      </c>
      <c r="I151">
        <f>SUMIF(атс!$M$34:$M$777,конвертация!I15,атс!$G$34:$G$777)</f>
        <v>279.76429786</v>
      </c>
      <c r="J151">
        <f>SUMIF(атс!$M$34:$M$777,конвертация!J15,атс!$G$34:$G$777)</f>
        <v>279.92610459000002</v>
      </c>
      <c r="K151">
        <f>SUMIF(атс!$M$34:$M$777,конвертация!K15,атс!$G$34:$G$777)</f>
        <v>280.00532184000002</v>
      </c>
      <c r="L151">
        <f>SUMIF(атс!$M$34:$M$777,конвертация!L15,атс!$G$34:$G$777)</f>
        <v>279.90924738000001</v>
      </c>
      <c r="M151">
        <f>SUMIF(атс!$M$34:$M$777,конвертация!M15,атс!$G$34:$G$777)</f>
        <v>279.89501228</v>
      </c>
      <c r="N151">
        <f>SUMIF(атс!$M$34:$M$777,конвертация!N15,атс!$G$34:$G$777)</f>
        <v>279.80423771</v>
      </c>
      <c r="O151">
        <f>SUMIF(атс!$M$34:$M$777,конвертация!O15,атс!$G$34:$G$777)</f>
        <v>279.59371640000001</v>
      </c>
      <c r="P151">
        <f>SUMIF(атс!$M$34:$M$777,конвертация!P15,атс!$G$34:$G$777)</f>
        <v>279.58080434999999</v>
      </c>
      <c r="Q151">
        <f>SUMIF(атс!$M$34:$M$777,конвертация!Q15,атс!$G$34:$G$777)</f>
        <v>279.28975473999998</v>
      </c>
      <c r="R151">
        <f>SUMIF(атс!$M$34:$M$777,конвертация!R15,атс!$G$34:$G$777)</f>
        <v>279.21174760000002</v>
      </c>
      <c r="S151">
        <f>SUMIF(атс!$M$34:$M$777,конвертация!S15,атс!$G$34:$G$777)</f>
        <v>279.23520687000001</v>
      </c>
      <c r="T151">
        <f>SUMIF(атс!$M$34:$M$777,конвертация!T15,атс!$G$34:$G$777)</f>
        <v>279.39947056</v>
      </c>
      <c r="U151">
        <f>SUMIF(атс!$M$34:$M$777,конвертация!U15,атс!$G$34:$G$777)</f>
        <v>279.51373568999998</v>
      </c>
      <c r="V151">
        <f>SUMIF(атс!$M$34:$M$777,конвертация!V15,атс!$G$34:$G$777)</f>
        <v>279.48505077999999</v>
      </c>
      <c r="W151">
        <f>SUMIF(атс!$M$34:$M$777,конвертация!W15,атс!$G$34:$G$777)</f>
        <v>279.48976599000002</v>
      </c>
      <c r="X151">
        <f>SUMIF(атс!$M$34:$M$777,конвертация!X15,атс!$G$34:$G$777)</f>
        <v>279.45972301</v>
      </c>
      <c r="Y151">
        <f>SUMIF(атс!$M$34:$M$777,конвертация!Y15,атс!$G$34:$G$777)</f>
        <v>280.15346959999999</v>
      </c>
    </row>
    <row r="152" spans="1:25" x14ac:dyDescent="0.2">
      <c r="A152">
        <v>16</v>
      </c>
      <c r="B152">
        <f>SUMIF(атс!$M$34:$M$777,конвертация!B16,атс!$G$34:$G$777)</f>
        <v>280.33703840999999</v>
      </c>
      <c r="C152">
        <f>SUMIF(атс!$M$34:$M$777,конвертация!C16,атс!$G$34:$G$777)</f>
        <v>280.26772684000002</v>
      </c>
      <c r="D152">
        <f>SUMIF(атс!$M$34:$M$777,конвертация!D16,атс!$G$34:$G$777)</f>
        <v>280.25010362</v>
      </c>
      <c r="E152">
        <f>SUMIF(атс!$M$34:$M$777,конвертация!E16,атс!$G$34:$G$777)</f>
        <v>280.23978547000002</v>
      </c>
      <c r="F152">
        <f>SUMIF(атс!$M$34:$M$777,конвертация!F16,атс!$G$34:$G$777)</f>
        <v>280.21270503</v>
      </c>
      <c r="G152">
        <f>SUMIF(атс!$M$34:$M$777,конвертация!G16,атс!$G$34:$G$777)</f>
        <v>280.07262832999999</v>
      </c>
      <c r="H152">
        <f>SUMIF(атс!$M$34:$M$777,конвертация!H16,атс!$G$34:$G$777)</f>
        <v>279.85487602000001</v>
      </c>
      <c r="I152">
        <f>SUMIF(атс!$M$34:$M$777,конвертация!I16,атс!$G$34:$G$777)</f>
        <v>279.60925731999998</v>
      </c>
      <c r="J152">
        <f>SUMIF(атс!$M$34:$M$777,конвертация!J16,атс!$G$34:$G$777)</f>
        <v>279.76697817000002</v>
      </c>
      <c r="K152">
        <f>SUMIF(атс!$M$34:$M$777,конвертация!K16,атс!$G$34:$G$777)</f>
        <v>279.85152748000002</v>
      </c>
      <c r="L152">
        <f>SUMIF(атс!$M$34:$M$777,конвертация!L16,атс!$G$34:$G$777)</f>
        <v>279.78085462000001</v>
      </c>
      <c r="M152">
        <f>SUMIF(атс!$M$34:$M$777,конвертация!M16,атс!$G$34:$G$777)</f>
        <v>279.76572654</v>
      </c>
      <c r="N152">
        <f>SUMIF(атс!$M$34:$M$777,конвертация!N16,атс!$G$34:$G$777)</f>
        <v>279.71867860999998</v>
      </c>
      <c r="O152">
        <f>SUMIF(атс!$M$34:$M$777,конвертация!O16,атс!$G$34:$G$777)</f>
        <v>279.70111305</v>
      </c>
      <c r="P152">
        <f>SUMIF(атс!$M$34:$M$777,конвертация!P16,атс!$G$34:$G$777)</f>
        <v>279.60198078000002</v>
      </c>
      <c r="Q152">
        <f>SUMIF(атс!$M$34:$M$777,конвертация!Q16,атс!$G$34:$G$777)</f>
        <v>279.31331778999999</v>
      </c>
      <c r="R152">
        <f>SUMIF(атс!$M$34:$M$777,конвертация!R16,атс!$G$34:$G$777)</f>
        <v>279.32114471</v>
      </c>
      <c r="S152">
        <f>SUMIF(атс!$M$34:$M$777,конвертация!S16,атс!$G$34:$G$777)</f>
        <v>279.16665161999998</v>
      </c>
      <c r="T152">
        <f>SUMIF(атс!$M$34:$M$777,конвертация!T16,атс!$G$34:$G$777)</f>
        <v>279.26704768000002</v>
      </c>
      <c r="U152">
        <f>SUMIF(атс!$M$34:$M$777,конвертация!U16,атс!$G$34:$G$777)</f>
        <v>279.37255438</v>
      </c>
      <c r="V152">
        <f>SUMIF(атс!$M$34:$M$777,конвертация!V16,атс!$G$34:$G$777)</f>
        <v>279.41394455</v>
      </c>
      <c r="W152">
        <f>SUMIF(атс!$M$34:$M$777,конвертация!W16,атс!$G$34:$G$777)</f>
        <v>279.41125641000002</v>
      </c>
      <c r="X152">
        <f>SUMIF(атс!$M$34:$M$777,конвертация!X16,атс!$G$34:$G$777)</f>
        <v>279.53247478999998</v>
      </c>
      <c r="Y152">
        <f>SUMIF(атс!$M$34:$M$777,конвертация!Y16,атс!$G$34:$G$777)</f>
        <v>280.03557654999997</v>
      </c>
    </row>
    <row r="153" spans="1:25" x14ac:dyDescent="0.2">
      <c r="A153">
        <v>17</v>
      </c>
      <c r="B153">
        <f>SUMIF(атс!$M$34:$M$777,конвертация!B17,атс!$G$34:$G$777)</f>
        <v>280.62904794999997</v>
      </c>
      <c r="C153">
        <f>SUMIF(атс!$M$34:$M$777,конвертация!C17,атс!$G$34:$G$777)</f>
        <v>280.54980144000001</v>
      </c>
      <c r="D153">
        <f>SUMIF(атс!$M$34:$M$777,конвертация!D17,атс!$G$34:$G$777)</f>
        <v>280.50691684999998</v>
      </c>
      <c r="E153">
        <f>SUMIF(атс!$M$34:$M$777,конвертация!E17,атс!$G$34:$G$777)</f>
        <v>280.47545724999998</v>
      </c>
      <c r="F153">
        <f>SUMIF(атс!$M$34:$M$777,конвертация!F17,атс!$G$34:$G$777)</f>
        <v>280.45827401999998</v>
      </c>
      <c r="G153">
        <f>SUMIF(атс!$M$34:$M$777,конвертация!G17,атс!$G$34:$G$777)</f>
        <v>280.47934447</v>
      </c>
      <c r="H153">
        <f>SUMIF(атс!$M$34:$M$777,конвертация!H17,атс!$G$34:$G$777)</f>
        <v>280.35478753000001</v>
      </c>
      <c r="I153">
        <f>SUMIF(атс!$M$34:$M$777,конвертация!I17,атс!$G$34:$G$777)</f>
        <v>280.08703099000002</v>
      </c>
      <c r="J153">
        <f>SUMIF(атс!$M$34:$M$777,конвертация!J17,атс!$G$34:$G$777)</f>
        <v>280.23068805999998</v>
      </c>
      <c r="K153">
        <f>SUMIF(атс!$M$34:$M$777,конвертация!K17,атс!$G$34:$G$777)</f>
        <v>280.31674532</v>
      </c>
      <c r="L153">
        <f>SUMIF(атс!$M$34:$M$777,конвертация!L17,атс!$G$34:$G$777)</f>
        <v>280.34639392999998</v>
      </c>
      <c r="M153">
        <f>SUMIF(атс!$M$34:$M$777,конвертация!M17,атс!$G$34:$G$777)</f>
        <v>280.33026524000002</v>
      </c>
      <c r="N153">
        <f>SUMIF(атс!$M$34:$M$777,конвертация!N17,атс!$G$34:$G$777)</f>
        <v>280.21572780999998</v>
      </c>
      <c r="O153">
        <f>SUMIF(атс!$M$34:$M$777,конвертация!O17,атс!$G$34:$G$777)</f>
        <v>280.09905347</v>
      </c>
      <c r="P153">
        <f>SUMIF(атс!$M$34:$M$777,конвертация!P17,атс!$G$34:$G$777)</f>
        <v>279.99453420999998</v>
      </c>
      <c r="Q153">
        <f>SUMIF(атс!$M$34:$M$777,конвертация!Q17,атс!$G$34:$G$777)</f>
        <v>279.60766340999999</v>
      </c>
      <c r="R153">
        <f>SUMIF(атс!$M$34:$M$777,конвертация!R17,атс!$G$34:$G$777)</f>
        <v>279.53375980999999</v>
      </c>
      <c r="S153">
        <f>SUMIF(атс!$M$34:$M$777,конвертация!S17,атс!$G$34:$G$777)</f>
        <v>279.48760239000001</v>
      </c>
      <c r="T153">
        <f>SUMIF(атс!$M$34:$M$777,конвертация!T17,атс!$G$34:$G$777)</f>
        <v>279.54415763999998</v>
      </c>
      <c r="U153">
        <f>SUMIF(атс!$M$34:$M$777,конвертация!U17,атс!$G$34:$G$777)</f>
        <v>279.60265222999999</v>
      </c>
      <c r="V153">
        <f>SUMIF(атс!$M$34:$M$777,конвертация!V17,атс!$G$34:$G$777)</f>
        <v>279.58420769999998</v>
      </c>
      <c r="W153">
        <f>SUMIF(атс!$M$34:$M$777,конвертация!W17,атс!$G$34:$G$777)</f>
        <v>279.60150234999998</v>
      </c>
      <c r="X153">
        <f>SUMIF(атс!$M$34:$M$777,конвертация!X17,атс!$G$34:$G$777)</f>
        <v>279.93747392</v>
      </c>
      <c r="Y153">
        <f>SUMIF(атс!$M$34:$M$777,конвертация!Y17,атс!$G$34:$G$777)</f>
        <v>280.48698030000003</v>
      </c>
    </row>
    <row r="154" spans="1:25" x14ac:dyDescent="0.2">
      <c r="A154">
        <v>18</v>
      </c>
      <c r="B154">
        <f>SUMIF(атс!$M$34:$M$777,конвертация!B18,атс!$G$34:$G$777)</f>
        <v>280.60158052000003</v>
      </c>
      <c r="C154">
        <f>SUMIF(атс!$M$34:$M$777,конвертация!C18,атс!$G$34:$G$777)</f>
        <v>280.52664679999998</v>
      </c>
      <c r="D154">
        <f>SUMIF(атс!$M$34:$M$777,конвертация!D18,атс!$G$34:$G$777)</f>
        <v>280.47981471999998</v>
      </c>
      <c r="E154">
        <f>SUMIF(атс!$M$34:$M$777,конвертация!E18,атс!$G$34:$G$777)</f>
        <v>280.44135297000003</v>
      </c>
      <c r="F154">
        <f>SUMIF(атс!$M$34:$M$777,конвертация!F18,атс!$G$34:$G$777)</f>
        <v>280.40993139</v>
      </c>
      <c r="G154">
        <f>SUMIF(атс!$M$34:$M$777,конвертация!G18,атс!$G$34:$G$777)</f>
        <v>280.41731587999999</v>
      </c>
      <c r="H154">
        <f>SUMIF(атс!$M$34:$M$777,конвертация!H18,атс!$G$34:$G$777)</f>
        <v>280.28143061999998</v>
      </c>
      <c r="I154">
        <f>SUMIF(атс!$M$34:$M$777,конвертация!I18,атс!$G$34:$G$777)</f>
        <v>280.16768454999999</v>
      </c>
      <c r="J154">
        <f>SUMIF(атс!$M$34:$M$777,конвертация!J18,атс!$G$34:$G$777)</f>
        <v>280.03855828000002</v>
      </c>
      <c r="K154">
        <f>SUMIF(атс!$M$34:$M$777,конвертация!K18,атс!$G$34:$G$777)</f>
        <v>280.16030468000002</v>
      </c>
      <c r="L154">
        <f>SUMIF(атс!$M$34:$M$777,конвертация!L18,атс!$G$34:$G$777)</f>
        <v>280.12079189999997</v>
      </c>
      <c r="M154">
        <f>SUMIF(атс!$M$34:$M$777,конвертация!M18,атс!$G$34:$G$777)</f>
        <v>280.13939614999998</v>
      </c>
      <c r="N154">
        <f>SUMIF(атс!$M$34:$M$777,конвертация!N18,атс!$G$34:$G$777)</f>
        <v>280.12686381999998</v>
      </c>
      <c r="O154">
        <f>SUMIF(атс!$M$34:$M$777,конвертация!O18,атс!$G$34:$G$777)</f>
        <v>280.01399046</v>
      </c>
      <c r="P154">
        <f>SUMIF(атс!$M$34:$M$777,конвертация!P18,атс!$G$34:$G$777)</f>
        <v>279.90982901000001</v>
      </c>
      <c r="Q154">
        <f>SUMIF(атс!$M$34:$M$777,конвертация!Q18,атс!$G$34:$G$777)</f>
        <v>279.61074497999999</v>
      </c>
      <c r="R154">
        <f>SUMIF(атс!$M$34:$M$777,конвертация!R18,атс!$G$34:$G$777)</f>
        <v>279.54830471000002</v>
      </c>
      <c r="S154">
        <f>SUMIF(атс!$M$34:$M$777,конвертация!S18,атс!$G$34:$G$777)</f>
        <v>279.52767793999999</v>
      </c>
      <c r="T154">
        <f>SUMIF(атс!$M$34:$M$777,конвертация!T18,атс!$G$34:$G$777)</f>
        <v>279.58490489000002</v>
      </c>
      <c r="U154">
        <f>SUMIF(атс!$M$34:$M$777,конвертация!U18,атс!$G$34:$G$777)</f>
        <v>279.63504788</v>
      </c>
      <c r="V154">
        <f>SUMIF(атс!$M$34:$M$777,конвертация!V18,атс!$G$34:$G$777)</f>
        <v>279.71780978999999</v>
      </c>
      <c r="W154">
        <f>SUMIF(атс!$M$34:$M$777,конвертация!W18,атс!$G$34:$G$777)</f>
        <v>279.61550294</v>
      </c>
      <c r="X154">
        <f>SUMIF(атс!$M$34:$M$777,конвертация!X18,атс!$G$34:$G$777)</f>
        <v>279.93013452000002</v>
      </c>
      <c r="Y154">
        <f>SUMIF(атс!$M$34:$M$777,конвертация!Y18,атс!$G$34:$G$777)</f>
        <v>280.47499354000001</v>
      </c>
    </row>
    <row r="155" spans="1:25" x14ac:dyDescent="0.2">
      <c r="A155">
        <v>19</v>
      </c>
      <c r="B155">
        <f>SUMIF(атс!$M$34:$M$777,конвертация!B19,атс!$G$34:$G$777)</f>
        <v>281.53344494999999</v>
      </c>
      <c r="C155">
        <f>SUMIF(атс!$M$34:$M$777,конвертация!C19,атс!$G$34:$G$777)</f>
        <v>281.44895343000002</v>
      </c>
      <c r="D155">
        <f>SUMIF(атс!$M$34:$M$777,конвертация!D19,атс!$G$34:$G$777)</f>
        <v>281.41120622</v>
      </c>
      <c r="E155">
        <f>SUMIF(атс!$M$34:$M$777,конвертация!E19,атс!$G$34:$G$777)</f>
        <v>281.39751082999999</v>
      </c>
      <c r="F155">
        <f>SUMIF(атс!$M$34:$M$777,конвертация!F19,атс!$G$34:$G$777)</f>
        <v>281.37399627000002</v>
      </c>
      <c r="G155">
        <f>SUMIF(атс!$M$34:$M$777,конвертация!G19,атс!$G$34:$G$777)</f>
        <v>281.22340556</v>
      </c>
      <c r="H155">
        <f>SUMIF(атс!$M$34:$M$777,конвертация!H19,атс!$G$34:$G$777)</f>
        <v>281.33591280000002</v>
      </c>
      <c r="I155">
        <f>SUMIF(атс!$M$34:$M$777,конвертация!I19,атс!$G$34:$G$777)</f>
        <v>281.41294985000002</v>
      </c>
      <c r="J155">
        <f>SUMIF(атс!$M$34:$M$777,конвертация!J19,атс!$G$34:$G$777)</f>
        <v>281.91981303</v>
      </c>
      <c r="K155">
        <f>SUMIF(атс!$M$34:$M$777,конвертация!K19,атс!$G$34:$G$777)</f>
        <v>282.00834383</v>
      </c>
      <c r="L155">
        <f>SUMIF(атс!$M$34:$M$777,конвертация!L19,атс!$G$34:$G$777)</f>
        <v>281.65071132000003</v>
      </c>
      <c r="M155">
        <f>SUMIF(атс!$M$34:$M$777,конвертация!M19,атс!$G$34:$G$777)</f>
        <v>281.73621922000001</v>
      </c>
      <c r="N155">
        <f>SUMIF(атс!$M$34:$M$777,конвертация!N19,атс!$G$34:$G$777)</f>
        <v>282.02833693000002</v>
      </c>
      <c r="O155">
        <f>SUMIF(атс!$M$34:$M$777,конвертация!O19,атс!$G$34:$G$777)</f>
        <v>282.33198248999997</v>
      </c>
      <c r="P155">
        <f>SUMIF(атс!$M$34:$M$777,конвертация!P19,атс!$G$34:$G$777)</f>
        <v>284.06606718</v>
      </c>
      <c r="Q155">
        <f>SUMIF(атс!$M$34:$M$777,конвертация!Q19,атс!$G$34:$G$777)</f>
        <v>285.77245121999999</v>
      </c>
      <c r="R155">
        <f>SUMIF(атс!$M$34:$M$777,конвертация!R19,атс!$G$34:$G$777)</f>
        <v>286.04480510000002</v>
      </c>
      <c r="S155">
        <f>SUMIF(атс!$M$34:$M$777,конвертация!S19,атс!$G$34:$G$777)</f>
        <v>286.69189611000002</v>
      </c>
      <c r="T155">
        <f>SUMIF(атс!$M$34:$M$777,конвертация!T19,атс!$G$34:$G$777)</f>
        <v>286.49009480000001</v>
      </c>
      <c r="U155">
        <f>SUMIF(атс!$M$34:$M$777,конвертация!U19,атс!$G$34:$G$777)</f>
        <v>285.67128828</v>
      </c>
      <c r="V155">
        <f>SUMIF(атс!$M$34:$M$777,конвертация!V19,атс!$G$34:$G$777)</f>
        <v>284.46160779000002</v>
      </c>
      <c r="W155">
        <f>SUMIF(атс!$M$34:$M$777,конвертация!W19,атс!$G$34:$G$777)</f>
        <v>283.72872298999999</v>
      </c>
      <c r="X155">
        <f>SUMIF(атс!$M$34:$M$777,конвертация!X19,атс!$G$34:$G$777)</f>
        <v>282.28545553999999</v>
      </c>
      <c r="Y155">
        <f>SUMIF(атс!$M$34:$M$777,конвертация!Y19,атс!$G$34:$G$777)</f>
        <v>281.14158923000002</v>
      </c>
    </row>
    <row r="156" spans="1:25" x14ac:dyDescent="0.2">
      <c r="A156">
        <v>20</v>
      </c>
      <c r="B156">
        <f>SUMIF(атс!$M$34:$M$777,конвертация!B20,атс!$G$34:$G$777)</f>
        <v>280.88924133</v>
      </c>
      <c r="C156">
        <f>SUMIF(атс!$M$34:$M$777,конвертация!C20,атс!$G$34:$G$777)</f>
        <v>280.82079135999999</v>
      </c>
      <c r="D156">
        <f>SUMIF(атс!$M$34:$M$777,конвертация!D20,атс!$G$34:$G$777)</f>
        <v>281.16599130999998</v>
      </c>
      <c r="E156">
        <f>SUMIF(атс!$M$34:$M$777,конвертация!E20,атс!$G$34:$G$777)</f>
        <v>281.16368174000002</v>
      </c>
      <c r="F156">
        <f>SUMIF(атс!$M$34:$M$777,конвертация!F20,атс!$G$34:$G$777)</f>
        <v>281.12799948000003</v>
      </c>
      <c r="G156">
        <f>SUMIF(атс!$M$34:$M$777,конвертация!G20,атс!$G$34:$G$777)</f>
        <v>280.97457107000002</v>
      </c>
      <c r="H156">
        <f>SUMIF(атс!$M$34:$M$777,конвертация!H20,атс!$G$34:$G$777)</f>
        <v>280.75382375999999</v>
      </c>
      <c r="I156">
        <f>SUMIF(атс!$M$34:$M$777,конвертация!I20,атс!$G$34:$G$777)</f>
        <v>281.46699286</v>
      </c>
      <c r="J156">
        <f>SUMIF(атс!$M$34:$M$777,конвертация!J20,атс!$G$34:$G$777)</f>
        <v>282.27960237000002</v>
      </c>
      <c r="K156">
        <f>SUMIF(атс!$M$34:$M$777,конвертация!K20,атс!$G$34:$G$777)</f>
        <v>281.94964401999999</v>
      </c>
      <c r="L156">
        <f>SUMIF(атс!$M$34:$M$777,конвертация!L20,атс!$G$34:$G$777)</f>
        <v>282.00618152999999</v>
      </c>
      <c r="M156">
        <f>SUMIF(атс!$M$34:$M$777,конвертация!M20,атс!$G$34:$G$777)</f>
        <v>281.99619225999999</v>
      </c>
      <c r="N156">
        <f>SUMIF(атс!$M$34:$M$777,конвертация!N20,атс!$G$34:$G$777)</f>
        <v>282.49533811999999</v>
      </c>
      <c r="O156">
        <f>SUMIF(атс!$M$34:$M$777,конвертация!O20,атс!$G$34:$G$777)</f>
        <v>282.82895644000001</v>
      </c>
      <c r="P156">
        <f>SUMIF(атс!$M$34:$M$777,конвертация!P20,атс!$G$34:$G$777)</f>
        <v>284.59019396999997</v>
      </c>
      <c r="Q156">
        <f>SUMIF(атс!$M$34:$M$777,конвертация!Q20,атс!$G$34:$G$777)</f>
        <v>286.36103489999999</v>
      </c>
      <c r="R156">
        <f>SUMIF(атс!$M$34:$M$777,конвертация!R20,атс!$G$34:$G$777)</f>
        <v>286.64438706999999</v>
      </c>
      <c r="S156">
        <f>SUMIF(атс!$M$34:$M$777,конвертация!S20,атс!$G$34:$G$777)</f>
        <v>286.69953677000001</v>
      </c>
      <c r="T156">
        <f>SUMIF(атс!$M$34:$M$777,конвертация!T20,атс!$G$34:$G$777)</f>
        <v>286.96284391</v>
      </c>
      <c r="U156">
        <f>SUMIF(атс!$M$34:$M$777,конвертация!U20,атс!$G$34:$G$777)</f>
        <v>286.95983923</v>
      </c>
      <c r="V156">
        <f>SUMIF(атс!$M$34:$M$777,конвертация!V20,атс!$G$34:$G$777)</f>
        <v>284.89861833999998</v>
      </c>
      <c r="W156">
        <f>SUMIF(атс!$M$34:$M$777,конвертация!W20,атс!$G$34:$G$777)</f>
        <v>282.91175960999999</v>
      </c>
      <c r="X156">
        <f>SUMIF(атс!$M$34:$M$777,конвертация!X20,атс!$G$34:$G$777)</f>
        <v>282.99874749000003</v>
      </c>
      <c r="Y156">
        <f>SUMIF(атс!$M$34:$M$777,конвертация!Y20,атс!$G$34:$G$777)</f>
        <v>281.15227844999998</v>
      </c>
    </row>
    <row r="157" spans="1:25" x14ac:dyDescent="0.2">
      <c r="A157">
        <v>21</v>
      </c>
      <c r="B157">
        <f>SUMIF(атс!$M$34:$M$777,конвертация!B21,атс!$G$34:$G$777)</f>
        <v>281.11547589999998</v>
      </c>
      <c r="C157">
        <f>SUMIF(атс!$M$34:$M$777,конвертация!C21,атс!$G$34:$G$777)</f>
        <v>281.05386723999999</v>
      </c>
      <c r="D157">
        <f>SUMIF(атс!$M$34:$M$777,конвертация!D21,атс!$G$34:$G$777)</f>
        <v>281.03970752999999</v>
      </c>
      <c r="E157">
        <f>SUMIF(атс!$M$34:$M$777,конвертация!E21,атс!$G$34:$G$777)</f>
        <v>281.00793405000002</v>
      </c>
      <c r="F157">
        <f>SUMIF(атс!$M$34:$M$777,конвертация!F21,атс!$G$34:$G$777)</f>
        <v>280.97680465000002</v>
      </c>
      <c r="G157">
        <f>SUMIF(атс!$M$34:$M$777,конвертация!G21,атс!$G$34:$G$777)</f>
        <v>280.86532590000002</v>
      </c>
      <c r="H157">
        <f>SUMIF(атс!$M$34:$M$777,конвертация!H21,атс!$G$34:$G$777)</f>
        <v>280.92451876000001</v>
      </c>
      <c r="I157">
        <f>SUMIF(атс!$M$34:$M$777,конвертация!I21,атс!$G$34:$G$777)</f>
        <v>281.68070103000002</v>
      </c>
      <c r="J157">
        <f>SUMIF(атс!$M$34:$M$777,конвертация!J21,атс!$G$34:$G$777)</f>
        <v>282.06894954000001</v>
      </c>
      <c r="K157">
        <f>SUMIF(атс!$M$34:$M$777,конвертация!K21,атс!$G$34:$G$777)</f>
        <v>282.04186944999998</v>
      </c>
      <c r="L157">
        <f>SUMIF(атс!$M$34:$M$777,конвертация!L21,атс!$G$34:$G$777)</f>
        <v>282.14060746000001</v>
      </c>
      <c r="M157">
        <f>SUMIF(атс!$M$34:$M$777,конвертация!M21,атс!$G$34:$G$777)</f>
        <v>282.12855929</v>
      </c>
      <c r="N157">
        <f>SUMIF(атс!$M$34:$M$777,конвертация!N21,атс!$G$34:$G$777)</f>
        <v>282.07472726999998</v>
      </c>
      <c r="O157">
        <f>SUMIF(атс!$M$34:$M$777,конвертация!O21,атс!$G$34:$G$777)</f>
        <v>282.41535714000003</v>
      </c>
      <c r="P157">
        <f>SUMIF(атс!$M$34:$M$777,конвертация!P21,атс!$G$34:$G$777)</f>
        <v>283.28003095999998</v>
      </c>
      <c r="Q157">
        <f>SUMIF(атс!$M$34:$M$777,конвертация!Q21,атс!$G$34:$G$777)</f>
        <v>284.59097267999999</v>
      </c>
      <c r="R157">
        <f>SUMIF(атс!$M$34:$M$777,конвертация!R21,атс!$G$34:$G$777)</f>
        <v>284.88682832000001</v>
      </c>
      <c r="S157">
        <f>SUMIF(атс!$M$34:$M$777,конвертация!S21,атс!$G$34:$G$777)</f>
        <v>286.13596940000002</v>
      </c>
      <c r="T157">
        <f>SUMIF(атс!$M$34:$M$777,конвертация!T21,атс!$G$34:$G$777)</f>
        <v>286.11399955000002</v>
      </c>
      <c r="U157">
        <f>SUMIF(атс!$M$34:$M$777,конвертация!U21,атс!$G$34:$G$777)</f>
        <v>286.53606911999998</v>
      </c>
      <c r="V157">
        <f>SUMIF(атс!$M$34:$M$777,конвертация!V21,атс!$G$34:$G$777)</f>
        <v>285.75561339000001</v>
      </c>
      <c r="W157">
        <f>SUMIF(атс!$M$34:$M$777,конвертация!W21,атс!$G$34:$G$777)</f>
        <v>284.71364373</v>
      </c>
      <c r="X157">
        <f>SUMIF(атс!$M$34:$M$777,конвертация!X21,атс!$G$34:$G$777)</f>
        <v>283.41137307000002</v>
      </c>
      <c r="Y157">
        <f>SUMIF(атс!$M$34:$M$777,конвертация!Y21,атс!$G$34:$G$777)</f>
        <v>282.00642668</v>
      </c>
    </row>
    <row r="158" spans="1:25" x14ac:dyDescent="0.2">
      <c r="A158">
        <v>22</v>
      </c>
      <c r="B158">
        <f>SUMIF(атс!$M$34:$M$777,конвертация!B22,атс!$G$34:$G$777)</f>
        <v>281.38996043999998</v>
      </c>
      <c r="C158">
        <f>SUMIF(атс!$M$34:$M$777,конвертация!C22,атс!$G$34:$G$777)</f>
        <v>281.34593045999998</v>
      </c>
      <c r="D158">
        <f>SUMIF(атс!$M$34:$M$777,конвертация!D22,атс!$G$34:$G$777)</f>
        <v>281.32963556999999</v>
      </c>
      <c r="E158">
        <f>SUMIF(атс!$M$34:$M$777,конвертация!E22,атс!$G$34:$G$777)</f>
        <v>281.30833706999999</v>
      </c>
      <c r="F158">
        <f>SUMIF(атс!$M$34:$M$777,конвертация!F22,атс!$G$34:$G$777)</f>
        <v>281.29174705000003</v>
      </c>
      <c r="G158">
        <f>SUMIF(атс!$M$34:$M$777,конвертация!G22,атс!$G$34:$G$777)</f>
        <v>281.12370978000001</v>
      </c>
      <c r="H158">
        <f>SUMIF(атс!$M$34:$M$777,конвертация!H22,атс!$G$34:$G$777)</f>
        <v>281.20453965000002</v>
      </c>
      <c r="I158">
        <f>SUMIF(атс!$M$34:$M$777,конвертация!I22,атс!$G$34:$G$777)</f>
        <v>281.51534464000002</v>
      </c>
      <c r="J158">
        <f>SUMIF(атс!$M$34:$M$777,конвертация!J22,атс!$G$34:$G$777)</f>
        <v>281.67364228000002</v>
      </c>
      <c r="K158">
        <f>SUMIF(атс!$M$34:$M$777,конвертация!K22,атс!$G$34:$G$777)</f>
        <v>281.76554190000002</v>
      </c>
      <c r="L158">
        <f>SUMIF(атс!$M$34:$M$777,конвертация!L22,атс!$G$34:$G$777)</f>
        <v>282.22774501999999</v>
      </c>
      <c r="M158">
        <f>SUMIF(атс!$M$34:$M$777,конвертация!M22,атс!$G$34:$G$777)</f>
        <v>282.22562498999997</v>
      </c>
      <c r="N158">
        <f>SUMIF(атс!$M$34:$M$777,конвертация!N22,атс!$G$34:$G$777)</f>
        <v>281.84178113000002</v>
      </c>
      <c r="O158">
        <f>SUMIF(атс!$M$34:$M$777,конвертация!O22,атс!$G$34:$G$777)</f>
        <v>282.18514371999999</v>
      </c>
      <c r="P158">
        <f>SUMIF(атс!$M$34:$M$777,конвертация!P22,атс!$G$34:$G$777)</f>
        <v>283.04121228999998</v>
      </c>
      <c r="Q158">
        <f>SUMIF(атс!$M$34:$M$777,конвертация!Q22,атс!$G$34:$G$777)</f>
        <v>284.38784770000001</v>
      </c>
      <c r="R158">
        <f>SUMIF(атс!$M$34:$M$777,конвертация!R22,атс!$G$34:$G$777)</f>
        <v>285.09107509</v>
      </c>
      <c r="S158">
        <f>SUMIF(атс!$M$34:$M$777,конвертация!S22,атс!$G$34:$G$777)</f>
        <v>285.97009215000003</v>
      </c>
      <c r="T158">
        <f>SUMIF(атс!$M$34:$M$777,конвертация!T22,атс!$G$34:$G$777)</f>
        <v>285.82372493999998</v>
      </c>
      <c r="U158">
        <f>SUMIF(атс!$M$34:$M$777,конвертация!U22,атс!$G$34:$G$777)</f>
        <v>286.30889103999999</v>
      </c>
      <c r="V158">
        <f>SUMIF(атс!$M$34:$M$777,конвертация!V22,атс!$G$34:$G$777)</f>
        <v>285.65810886000003</v>
      </c>
      <c r="W158">
        <f>SUMIF(атс!$M$34:$M$777,конвертация!W22,атс!$G$34:$G$777)</f>
        <v>284.65412185999998</v>
      </c>
      <c r="X158">
        <f>SUMIF(атс!$M$34:$M$777,конвертация!X22,атс!$G$34:$G$777)</f>
        <v>283.37981725999998</v>
      </c>
      <c r="Y158">
        <f>SUMIF(атс!$M$34:$M$777,конвертация!Y22,атс!$G$34:$G$777)</f>
        <v>281.28847132999999</v>
      </c>
    </row>
    <row r="159" spans="1:25" x14ac:dyDescent="0.2">
      <c r="A159">
        <v>23</v>
      </c>
      <c r="B159">
        <f>SUMIF(атс!$M$34:$M$777,конвертация!B23,атс!$G$34:$G$777)</f>
        <v>281.38001407000002</v>
      </c>
      <c r="C159">
        <f>SUMIF(атс!$M$34:$M$777,конвертация!C23,атс!$G$34:$G$777)</f>
        <v>280.96741113000002</v>
      </c>
      <c r="D159">
        <f>SUMIF(атс!$M$34:$M$777,конвертация!D23,атс!$G$34:$G$777)</f>
        <v>280.94887359000001</v>
      </c>
      <c r="E159">
        <f>SUMIF(атс!$M$34:$M$777,конвертация!E23,атс!$G$34:$G$777)</f>
        <v>280.93273564999998</v>
      </c>
      <c r="F159">
        <f>SUMIF(атс!$M$34:$M$777,конвертация!F23,атс!$G$34:$G$777)</f>
        <v>280.88574051000001</v>
      </c>
      <c r="G159">
        <f>SUMIF(атс!$M$34:$M$777,конвертация!G23,атс!$G$34:$G$777)</f>
        <v>280.70735337000002</v>
      </c>
      <c r="H159">
        <f>SUMIF(атс!$M$34:$M$777,конвертация!H23,атс!$G$34:$G$777)</f>
        <v>280.42550399999999</v>
      </c>
      <c r="I159">
        <f>SUMIF(атс!$M$34:$M$777,конвертация!I23,атс!$G$34:$G$777)</f>
        <v>281.13114231999998</v>
      </c>
      <c r="J159">
        <f>SUMIF(атс!$M$34:$M$777,конвертация!J23,атс!$G$34:$G$777)</f>
        <v>281.06185126000003</v>
      </c>
      <c r="K159">
        <f>SUMIF(атс!$M$34:$M$777,конвертация!K23,атс!$G$34:$G$777)</f>
        <v>281.15163937</v>
      </c>
      <c r="L159">
        <f>SUMIF(атс!$M$34:$M$777,конвертация!L23,атс!$G$34:$G$777)</f>
        <v>281.15811166999998</v>
      </c>
      <c r="M159">
        <f>SUMIF(атс!$M$34:$M$777,конвертация!M23,атс!$G$34:$G$777)</f>
        <v>281.25598635</v>
      </c>
      <c r="N159">
        <f>SUMIF(атс!$M$34:$M$777,конвертация!N23,атс!$G$34:$G$777)</f>
        <v>281.22519340999997</v>
      </c>
      <c r="O159">
        <f>SUMIF(атс!$M$34:$M$777,конвертация!O23,атс!$G$34:$G$777)</f>
        <v>281.20996939000003</v>
      </c>
      <c r="P159">
        <f>SUMIF(атс!$M$34:$M$777,конвертация!P23,атс!$G$34:$G$777)</f>
        <v>282.66882618</v>
      </c>
      <c r="Q159">
        <f>SUMIF(атс!$M$34:$M$777,конвертация!Q23,атс!$G$34:$G$777)</f>
        <v>283.63150509000002</v>
      </c>
      <c r="R159">
        <f>SUMIF(атс!$M$34:$M$777,конвертация!R23,атс!$G$34:$G$777)</f>
        <v>283.89852282999999</v>
      </c>
      <c r="S159">
        <f>SUMIF(атс!$M$34:$M$777,конвертация!S23,атс!$G$34:$G$777)</f>
        <v>283.91098873999999</v>
      </c>
      <c r="T159">
        <f>SUMIF(атс!$M$34:$M$777,конвертация!T23,атс!$G$34:$G$777)</f>
        <v>285.09465015000001</v>
      </c>
      <c r="U159">
        <f>SUMIF(атс!$M$34:$M$777,конвертация!U23,атс!$G$34:$G$777)</f>
        <v>285.04993843</v>
      </c>
      <c r="V159">
        <f>SUMIF(атс!$M$34:$M$777,конвертация!V23,атс!$G$34:$G$777)</f>
        <v>285.27653035999998</v>
      </c>
      <c r="W159">
        <f>SUMIF(атс!$M$34:$M$777,конвертация!W23,атс!$G$34:$G$777)</f>
        <v>284.23169260999998</v>
      </c>
      <c r="X159">
        <f>SUMIF(атс!$M$34:$M$777,конвертация!X23,атс!$G$34:$G$777)</f>
        <v>282.31350586000002</v>
      </c>
      <c r="Y159">
        <f>SUMIF(атс!$M$34:$M$777,конвертация!Y23,атс!$G$34:$G$777)</f>
        <v>280.85406742999999</v>
      </c>
    </row>
    <row r="160" spans="1:25" x14ac:dyDescent="0.2">
      <c r="A160">
        <v>24</v>
      </c>
      <c r="B160">
        <f>SUMIF(атс!$M$34:$M$777,конвертация!B24,атс!$G$34:$G$777)</f>
        <v>281.02850611999997</v>
      </c>
      <c r="C160">
        <f>SUMIF(атс!$M$34:$M$777,конвертация!C24,атс!$G$34:$G$777)</f>
        <v>280.95648376000003</v>
      </c>
      <c r="D160">
        <f>SUMIF(атс!$M$34:$M$777,конвертация!D24,атс!$G$34:$G$777)</f>
        <v>280.96888992999999</v>
      </c>
      <c r="E160">
        <f>SUMIF(атс!$M$34:$M$777,конвертация!E24,атс!$G$34:$G$777)</f>
        <v>280.96790499999997</v>
      </c>
      <c r="F160">
        <f>SUMIF(атс!$M$34:$M$777,конвертация!F24,атс!$G$34:$G$777)</f>
        <v>280.96521680000001</v>
      </c>
      <c r="G160">
        <f>SUMIF(атс!$M$34:$M$777,конвертация!G24,атс!$G$34:$G$777)</f>
        <v>281.29482925999997</v>
      </c>
      <c r="H160">
        <f>SUMIF(атс!$M$34:$M$777,конвертация!H24,атс!$G$34:$G$777)</f>
        <v>281.57440129999998</v>
      </c>
      <c r="I160">
        <f>SUMIF(атс!$M$34:$M$777,конвертация!I24,атс!$G$34:$G$777)</f>
        <v>282.21153181</v>
      </c>
      <c r="J160">
        <f>SUMIF(атс!$M$34:$M$777,конвертация!J24,атс!$G$34:$G$777)</f>
        <v>282.47136178</v>
      </c>
      <c r="K160">
        <f>SUMIF(атс!$M$34:$M$777,конвертация!K24,атс!$G$34:$G$777)</f>
        <v>283.05939081000002</v>
      </c>
      <c r="L160">
        <f>SUMIF(атс!$M$34:$M$777,конвертация!L24,атс!$G$34:$G$777)</f>
        <v>282.97087081000001</v>
      </c>
      <c r="M160">
        <f>SUMIF(атс!$M$34:$M$777,конвертация!M24,атс!$G$34:$G$777)</f>
        <v>282.77677915999999</v>
      </c>
      <c r="N160">
        <f>SUMIF(атс!$M$34:$M$777,конвертация!N24,атс!$G$34:$G$777)</f>
        <v>282.76691670999998</v>
      </c>
      <c r="O160">
        <f>SUMIF(атс!$M$34:$M$777,конвертация!O24,атс!$G$34:$G$777)</f>
        <v>282.67328557000002</v>
      </c>
      <c r="P160">
        <f>SUMIF(атс!$M$34:$M$777,конвертация!P24,атс!$G$34:$G$777)</f>
        <v>283.89731587</v>
      </c>
      <c r="Q160">
        <f>SUMIF(атс!$M$34:$M$777,конвертация!Q24,атс!$G$34:$G$777)</f>
        <v>284.51316329999997</v>
      </c>
      <c r="R160">
        <f>SUMIF(атс!$M$34:$M$777,конвертация!R24,атс!$G$34:$G$777)</f>
        <v>284.33257047000001</v>
      </c>
      <c r="S160">
        <f>SUMIF(атс!$M$34:$M$777,конвертация!S24,атс!$G$34:$G$777)</f>
        <v>285.42869100000001</v>
      </c>
      <c r="T160">
        <f>SUMIF(атс!$M$34:$M$777,конвертация!T24,атс!$G$34:$G$777)</f>
        <v>286.03854625000002</v>
      </c>
      <c r="U160">
        <f>SUMIF(атс!$M$34:$M$777,конвертация!U24,атс!$G$34:$G$777)</f>
        <v>286.70497440000003</v>
      </c>
      <c r="V160">
        <f>SUMIF(атс!$M$34:$M$777,конвертация!V24,атс!$G$34:$G$777)</f>
        <v>285.47001434999999</v>
      </c>
      <c r="W160">
        <f>SUMIF(атс!$M$34:$M$777,конвертация!W24,атс!$G$34:$G$777)</f>
        <v>283.13284066</v>
      </c>
      <c r="X160">
        <f>SUMIF(атс!$M$34:$M$777,конвертация!X24,атс!$G$34:$G$777)</f>
        <v>282.22527687000002</v>
      </c>
      <c r="Y160">
        <f>SUMIF(атс!$M$34:$M$777,конвертация!Y24,атс!$G$34:$G$777)</f>
        <v>280.89719344000002</v>
      </c>
    </row>
    <row r="161" spans="1:25" x14ac:dyDescent="0.2">
      <c r="A161">
        <v>25</v>
      </c>
      <c r="B161">
        <f>SUMIF(атс!$M$34:$M$777,конвертация!B25,атс!$G$34:$G$777)</f>
        <v>281.03695055999998</v>
      </c>
      <c r="C161">
        <f>SUMIF(атс!$M$34:$M$777,конвертация!C25,атс!$G$34:$G$777)</f>
        <v>280.97755847000002</v>
      </c>
      <c r="D161">
        <f>SUMIF(атс!$M$34:$M$777,конвертация!D25,атс!$G$34:$G$777)</f>
        <v>280.95937924999998</v>
      </c>
      <c r="E161">
        <f>SUMIF(атс!$M$34:$M$777,конвертация!E25,атс!$G$34:$G$777)</f>
        <v>280.94546466999998</v>
      </c>
      <c r="F161">
        <f>SUMIF(атс!$M$34:$M$777,конвертация!F25,атс!$G$34:$G$777)</f>
        <v>280.92042013999998</v>
      </c>
      <c r="G161">
        <f>SUMIF(атс!$M$34:$M$777,конвертация!G25,атс!$G$34:$G$777)</f>
        <v>280.94257318000001</v>
      </c>
      <c r="H161">
        <f>SUMIF(атс!$M$34:$M$777,конвертация!H25,атс!$G$34:$G$777)</f>
        <v>280.77617505000001</v>
      </c>
      <c r="I161">
        <f>SUMIF(атс!$M$34:$M$777,конвертация!I25,атс!$G$34:$G$777)</f>
        <v>280.62394502000001</v>
      </c>
      <c r="J161">
        <f>SUMIF(атс!$M$34:$M$777,конвертация!J25,атс!$G$34:$G$777)</f>
        <v>280.77250886000002</v>
      </c>
      <c r="K161">
        <f>SUMIF(атс!$M$34:$M$777,конвертация!K25,атс!$G$34:$G$777)</f>
        <v>282.19928566999999</v>
      </c>
      <c r="L161">
        <f>SUMIF(атс!$M$34:$M$777,конвертация!L25,атс!$G$34:$G$777)</f>
        <v>282.23137294999998</v>
      </c>
      <c r="M161">
        <f>SUMIF(атс!$M$34:$M$777,конвертация!M25,атс!$G$34:$G$777)</f>
        <v>282.24070452000001</v>
      </c>
      <c r="N161">
        <f>SUMIF(атс!$M$34:$M$777,конвертация!N25,атс!$G$34:$G$777)</f>
        <v>282.22995693000001</v>
      </c>
      <c r="O161">
        <f>SUMIF(атс!$M$34:$M$777,конвертация!O25,атс!$G$34:$G$777)</f>
        <v>282.25436655999999</v>
      </c>
      <c r="P161">
        <f>SUMIF(атс!$M$34:$M$777,конвертация!P25,атс!$G$34:$G$777)</f>
        <v>283.75534345</v>
      </c>
      <c r="Q161">
        <f>SUMIF(атс!$M$34:$M$777,конвертация!Q25,атс!$G$34:$G$777)</f>
        <v>283.67025570999999</v>
      </c>
      <c r="R161">
        <f>SUMIF(атс!$M$34:$M$777,конвертация!R25,атс!$G$34:$G$777)</f>
        <v>283.71891904</v>
      </c>
      <c r="S161">
        <f>SUMIF(атс!$M$34:$M$777,конвертация!S25,атс!$G$34:$G$777)</f>
        <v>285.26512718999999</v>
      </c>
      <c r="T161">
        <f>SUMIF(атс!$M$34:$M$777,конвертация!T25,атс!$G$34:$G$777)</f>
        <v>284.04278505000002</v>
      </c>
      <c r="U161">
        <f>SUMIF(атс!$M$34:$M$777,конвертация!U25,атс!$G$34:$G$777)</f>
        <v>281.46055919999998</v>
      </c>
      <c r="V161">
        <f>SUMIF(атс!$M$34:$M$777,конвертация!V25,атс!$G$34:$G$777)</f>
        <v>280.37545392999999</v>
      </c>
      <c r="W161">
        <f>SUMIF(атс!$M$34:$M$777,конвертация!W25,атс!$G$34:$G$777)</f>
        <v>280.24120735000002</v>
      </c>
      <c r="X161">
        <f>SUMIF(атс!$M$34:$M$777,конвертация!X25,атс!$G$34:$G$777)</f>
        <v>280.64105705999998</v>
      </c>
      <c r="Y161">
        <f>SUMIF(атс!$M$34:$M$777,конвертация!Y25,атс!$G$34:$G$777)</f>
        <v>280.90788239</v>
      </c>
    </row>
    <row r="162" spans="1:25" x14ac:dyDescent="0.2">
      <c r="A162">
        <v>26</v>
      </c>
      <c r="B162">
        <f>SUMIF(атс!$M$34:$M$777,конвертация!B26,атс!$G$34:$G$777)</f>
        <v>281.04558542000001</v>
      </c>
      <c r="C162">
        <f>SUMIF(атс!$M$34:$M$777,конвертация!C26,атс!$G$34:$G$777)</f>
        <v>280.97345426999999</v>
      </c>
      <c r="D162">
        <f>SUMIF(атс!$M$34:$M$777,конвертация!D26,атс!$G$34:$G$777)</f>
        <v>280.95483657</v>
      </c>
      <c r="E162">
        <f>SUMIF(атс!$M$34:$M$777,конвертация!E26,атс!$G$34:$G$777)</f>
        <v>280.99446721999999</v>
      </c>
      <c r="F162">
        <f>SUMIF(атс!$M$34:$M$777,конвертация!F26,атс!$G$34:$G$777)</f>
        <v>280.94378451</v>
      </c>
      <c r="G162">
        <f>SUMIF(атс!$M$34:$M$777,конвертация!G26,атс!$G$34:$G$777)</f>
        <v>281.36445451999998</v>
      </c>
      <c r="H162">
        <f>SUMIF(атс!$M$34:$M$777,конвертация!H26,атс!$G$34:$G$777)</f>
        <v>282.53634285999999</v>
      </c>
      <c r="I162">
        <f>SUMIF(атс!$M$34:$M$777,конвертация!I26,атс!$G$34:$G$777)</f>
        <v>282.95872551000002</v>
      </c>
      <c r="J162">
        <f>SUMIF(атс!$M$34:$M$777,конвертация!J26,атс!$G$34:$G$777)</f>
        <v>284.12348634</v>
      </c>
      <c r="K162">
        <f>SUMIF(атс!$M$34:$M$777,конвертация!K26,атс!$G$34:$G$777)</f>
        <v>285.34610327000001</v>
      </c>
      <c r="L162">
        <f>SUMIF(атс!$M$34:$M$777,конвертация!L26,атс!$G$34:$G$777)</f>
        <v>285.20578989000001</v>
      </c>
      <c r="M162">
        <f>SUMIF(атс!$M$34:$M$777,конвертация!M26,атс!$G$34:$G$777)</f>
        <v>284.91069562000001</v>
      </c>
      <c r="N162">
        <f>SUMIF(атс!$M$34:$M$777,конвертация!N26,атс!$G$34:$G$777)</f>
        <v>284.34611307</v>
      </c>
      <c r="O162">
        <f>SUMIF(атс!$M$34:$M$777,конвертация!O26,атс!$G$34:$G$777)</f>
        <v>284.62690929000001</v>
      </c>
      <c r="P162">
        <f>SUMIF(атс!$M$34:$M$777,конвертация!P26,атс!$G$34:$G$777)</f>
        <v>284.94456021000002</v>
      </c>
      <c r="Q162">
        <f>SUMIF(атс!$M$34:$M$777,конвертация!Q26,атс!$G$34:$G$777)</f>
        <v>285.17795446000002</v>
      </c>
      <c r="R162">
        <f>SUMIF(атс!$M$34:$M$777,конвертация!R26,атс!$G$34:$G$777)</f>
        <v>285.55668678000001</v>
      </c>
      <c r="S162">
        <f>SUMIF(атс!$M$34:$M$777,конвертация!S26,атс!$G$34:$G$777)</f>
        <v>284.76338512000001</v>
      </c>
      <c r="T162">
        <f>SUMIF(атс!$M$34:$M$777,конвертация!T26,атс!$G$34:$G$777)</f>
        <v>286.73143793000003</v>
      </c>
      <c r="U162">
        <f>SUMIF(атс!$M$34:$M$777,конвертация!U26,атс!$G$34:$G$777)</f>
        <v>286.46298982000002</v>
      </c>
      <c r="V162">
        <f>SUMIF(атс!$M$34:$M$777,конвертация!V26,атс!$G$34:$G$777)</f>
        <v>285.55405265000002</v>
      </c>
      <c r="W162">
        <f>SUMIF(атс!$M$34:$M$777,конвертация!W26,атс!$G$34:$G$777)</f>
        <v>285.61887892999999</v>
      </c>
      <c r="X162">
        <f>SUMIF(атс!$M$34:$M$777,конвертация!X26,атс!$G$34:$G$777)</f>
        <v>284.05426538</v>
      </c>
      <c r="Y162">
        <f>SUMIF(атс!$M$34:$M$777,конвертация!Y26,атс!$G$34:$G$777)</f>
        <v>281.17295009999998</v>
      </c>
    </row>
    <row r="163" spans="1:25" x14ac:dyDescent="0.2">
      <c r="A163">
        <v>27</v>
      </c>
      <c r="B163">
        <f>SUMIF(атс!$M$34:$M$777,конвертация!B27,атс!$G$34:$G$777)</f>
        <v>281.10946125999999</v>
      </c>
      <c r="C163">
        <f>SUMIF(атс!$M$34:$M$777,конвертация!C27,атс!$G$34:$G$777)</f>
        <v>281.04400478000002</v>
      </c>
      <c r="D163">
        <f>SUMIF(атс!$M$34:$M$777,конвертация!D27,атс!$G$34:$G$777)</f>
        <v>281.04910777999999</v>
      </c>
      <c r="E163">
        <f>SUMIF(атс!$M$34:$M$777,конвертация!E27,атс!$G$34:$G$777)</f>
        <v>281.02850877999998</v>
      </c>
      <c r="F163">
        <f>SUMIF(атс!$M$34:$M$777,конвертация!F27,атс!$G$34:$G$777)</f>
        <v>280.98893465999998</v>
      </c>
      <c r="G163">
        <f>SUMIF(атс!$M$34:$M$777,конвертация!G27,атс!$G$34:$G$777)</f>
        <v>281.00197559999998</v>
      </c>
      <c r="H163">
        <f>SUMIF(атс!$M$34:$M$777,конвертация!H27,атс!$G$34:$G$777)</f>
        <v>282.55802498000003</v>
      </c>
      <c r="I163">
        <f>SUMIF(атс!$M$34:$M$777,конвертация!I27,атс!$G$34:$G$777)</f>
        <v>283.09189369000001</v>
      </c>
      <c r="J163">
        <f>SUMIF(атс!$M$34:$M$777,конвертация!J27,атс!$G$34:$G$777)</f>
        <v>285.30084084999999</v>
      </c>
      <c r="K163">
        <f>SUMIF(атс!$M$34:$M$777,конвертация!K27,атс!$G$34:$G$777)</f>
        <v>284.96515944999999</v>
      </c>
      <c r="L163">
        <f>SUMIF(атс!$M$34:$M$777,конвертация!L27,атс!$G$34:$G$777)</f>
        <v>284.82102716000003</v>
      </c>
      <c r="M163">
        <f>SUMIF(атс!$M$34:$M$777,конвертация!M27,атс!$G$34:$G$777)</f>
        <v>284.53227831999999</v>
      </c>
      <c r="N163">
        <f>SUMIF(атс!$M$34:$M$777,конвертация!N27,атс!$G$34:$G$777)</f>
        <v>283.97922906999997</v>
      </c>
      <c r="O163">
        <f>SUMIF(атс!$M$34:$M$777,конвертация!O27,атс!$G$34:$G$777)</f>
        <v>284.27429682000002</v>
      </c>
      <c r="P163">
        <f>SUMIF(атс!$M$34:$M$777,конвертация!P27,атс!$G$34:$G$777)</f>
        <v>284.63973618</v>
      </c>
      <c r="Q163">
        <f>SUMIF(атс!$M$34:$M$777,конвертация!Q27,атс!$G$34:$G$777)</f>
        <v>284.89741280999999</v>
      </c>
      <c r="R163">
        <f>SUMIF(атс!$M$34:$M$777,конвертация!R27,атс!$G$34:$G$777)</f>
        <v>285.43109621000002</v>
      </c>
      <c r="S163">
        <f>SUMIF(атс!$M$34:$M$777,конвертация!S27,атс!$G$34:$G$777)</f>
        <v>284.13827712</v>
      </c>
      <c r="T163">
        <f>SUMIF(атс!$M$34:$M$777,конвертация!T27,атс!$G$34:$G$777)</f>
        <v>285.94292135000001</v>
      </c>
      <c r="U163">
        <f>SUMIF(атс!$M$34:$M$777,конвертация!U27,атс!$G$34:$G$777)</f>
        <v>285.73951052000001</v>
      </c>
      <c r="V163">
        <f>SUMIF(атс!$M$34:$M$777,конвертация!V27,атс!$G$34:$G$777)</f>
        <v>284.80561374000001</v>
      </c>
      <c r="W163">
        <f>SUMIF(атс!$M$34:$M$777,конвертация!W27,атс!$G$34:$G$777)</f>
        <v>285.74976566999999</v>
      </c>
      <c r="X163">
        <f>SUMIF(атс!$M$34:$M$777,конвертация!X27,атс!$G$34:$G$777)</f>
        <v>283.21220163999999</v>
      </c>
      <c r="Y163">
        <f>SUMIF(атс!$M$34:$M$777,конвертация!Y27,атс!$G$34:$G$777)</f>
        <v>281.25001815000002</v>
      </c>
    </row>
    <row r="164" spans="1:25" x14ac:dyDescent="0.2">
      <c r="A164">
        <v>28</v>
      </c>
      <c r="B164">
        <f>SUMIF(атс!$M$34:$M$777,конвертация!B28,атс!$G$34:$G$777)</f>
        <v>281.13519184</v>
      </c>
      <c r="C164">
        <f>SUMIF(атс!$M$34:$M$777,конвертация!C28,атс!$G$34:$G$777)</f>
        <v>281.38215930000001</v>
      </c>
      <c r="D164">
        <f>SUMIF(атс!$M$34:$M$777,конвертация!D28,атс!$G$34:$G$777)</f>
        <v>281.36616015999999</v>
      </c>
      <c r="E164">
        <f>SUMIF(атс!$M$34:$M$777,конвертация!E28,атс!$G$34:$G$777)</f>
        <v>281.04434171000003</v>
      </c>
      <c r="F164">
        <f>SUMIF(атс!$M$34:$M$777,конвертация!F28,атс!$G$34:$G$777)</f>
        <v>280.99527367000002</v>
      </c>
      <c r="G164">
        <f>SUMIF(атс!$M$34:$M$777,конвертация!G28,атс!$G$34:$G$777)</f>
        <v>281.03386432999997</v>
      </c>
      <c r="H164">
        <f>SUMIF(атс!$M$34:$M$777,конвертация!H28,атс!$G$34:$G$777)</f>
        <v>282.61608258000001</v>
      </c>
      <c r="I164">
        <f>SUMIF(атс!$M$34:$M$777,конвертация!I28,атс!$G$34:$G$777)</f>
        <v>285.15591553000002</v>
      </c>
      <c r="J164">
        <f>SUMIF(атс!$M$34:$M$777,конвертация!J28,атс!$G$34:$G$777)</f>
        <v>286.41028361000002</v>
      </c>
      <c r="K164">
        <f>SUMIF(атс!$M$34:$M$777,конвертация!K28,атс!$G$34:$G$777)</f>
        <v>286.89007126000001</v>
      </c>
      <c r="L164">
        <f>SUMIF(атс!$M$34:$M$777,конвертация!L28,атс!$G$34:$G$777)</f>
        <v>286.58351515999999</v>
      </c>
      <c r="M164">
        <f>SUMIF(атс!$M$34:$M$777,конвертация!M28,атс!$G$34:$G$777)</f>
        <v>286.87594242</v>
      </c>
      <c r="N164">
        <f>SUMIF(атс!$M$34:$M$777,конвертация!N28,атс!$G$34:$G$777)</f>
        <v>285.33044038999998</v>
      </c>
      <c r="O164">
        <f>SUMIF(атс!$M$34:$M$777,конвертация!O28,атс!$G$34:$G$777)</f>
        <v>285.33995238</v>
      </c>
      <c r="P164">
        <f>SUMIF(атс!$M$34:$M$777,конвертация!P28,атс!$G$34:$G$777)</f>
        <v>285.19044609999997</v>
      </c>
      <c r="Q164">
        <f>SUMIF(атс!$M$34:$M$777,конвертация!Q28,атс!$G$34:$G$777)</f>
        <v>285.64816959000001</v>
      </c>
      <c r="R164">
        <f>SUMIF(атс!$M$34:$M$777,конвертация!R28,атс!$G$34:$G$777)</f>
        <v>285.63632801</v>
      </c>
      <c r="S164">
        <f>SUMIF(атс!$M$34:$M$777,конвертация!S28,атс!$G$34:$G$777)</f>
        <v>285.69868622000001</v>
      </c>
      <c r="T164">
        <f>SUMIF(атс!$M$34:$M$777,конвертация!T28,атс!$G$34:$G$777)</f>
        <v>285.47337522999999</v>
      </c>
      <c r="U164">
        <f>SUMIF(атс!$M$34:$M$777,конвертация!U28,атс!$G$34:$G$777)</f>
        <v>285.91919847999998</v>
      </c>
      <c r="V164">
        <f>SUMIF(атс!$M$34:$M$777,конвертация!V28,атс!$G$34:$G$777)</f>
        <v>285.96485095000003</v>
      </c>
      <c r="W164">
        <f>SUMIF(атс!$M$34:$M$777,конвертация!W28,атс!$G$34:$G$777)</f>
        <v>286.32797470000003</v>
      </c>
      <c r="X164">
        <f>SUMIF(атс!$M$34:$M$777,конвертация!X28,атс!$G$34:$G$777)</f>
        <v>285.91066312999999</v>
      </c>
      <c r="Y164">
        <f>SUMIF(атс!$M$34:$M$777,конвертация!Y28,атс!$G$34:$G$777)</f>
        <v>281.20076059000002</v>
      </c>
    </row>
    <row r="165" spans="1:25" x14ac:dyDescent="0.2">
      <c r="A165">
        <v>29</v>
      </c>
      <c r="B165">
        <f>SUMIF(атс!$M$34:$M$777,конвертация!B29,атс!$G$34:$G$777)</f>
        <v>281.02937635000001</v>
      </c>
      <c r="C165">
        <f>SUMIF(атс!$M$34:$M$777,конвертация!C29,атс!$G$34:$G$777)</f>
        <v>280.99230788</v>
      </c>
      <c r="D165">
        <f>SUMIF(атс!$M$34:$M$777,конвертация!D29,атс!$G$34:$G$777)</f>
        <v>280.98456038</v>
      </c>
      <c r="E165">
        <f>SUMIF(атс!$M$34:$M$777,конвертация!E29,атс!$G$34:$G$777)</f>
        <v>280.97292282000001</v>
      </c>
      <c r="F165">
        <f>SUMIF(атс!$M$34:$M$777,конвертация!F29,атс!$G$34:$G$777)</f>
        <v>280.94067123000002</v>
      </c>
      <c r="G165">
        <f>SUMIF(атс!$M$34:$M$777,конвертация!G29,атс!$G$34:$G$777)</f>
        <v>281.01165379999998</v>
      </c>
      <c r="H165">
        <f>SUMIF(атс!$M$34:$M$777,конвертация!H29,атс!$G$34:$G$777)</f>
        <v>281.20603351</v>
      </c>
      <c r="I165">
        <f>SUMIF(атс!$M$34:$M$777,конвертация!I29,атс!$G$34:$G$777)</f>
        <v>281.81455220999999</v>
      </c>
      <c r="J165">
        <f>SUMIF(атс!$M$34:$M$777,конвертация!J29,атс!$G$34:$G$777)</f>
        <v>282.94624047000002</v>
      </c>
      <c r="K165">
        <f>SUMIF(атс!$M$34:$M$777,конвертация!K29,атс!$G$34:$G$777)</f>
        <v>284.28894501000002</v>
      </c>
      <c r="L165">
        <f>SUMIF(атс!$M$34:$M$777,конвертация!L29,атс!$G$34:$G$777)</f>
        <v>284.10010919000001</v>
      </c>
      <c r="M165">
        <f>SUMIF(атс!$M$34:$M$777,конвертация!M29,атс!$G$34:$G$777)</f>
        <v>283.83188326999999</v>
      </c>
      <c r="N165">
        <f>SUMIF(атс!$M$34:$M$777,конвертация!N29,атс!$G$34:$G$777)</f>
        <v>283.22388934999998</v>
      </c>
      <c r="O165">
        <f>SUMIF(атс!$M$34:$M$777,конвертация!O29,атс!$G$34:$G$777)</f>
        <v>283.74062132</v>
      </c>
      <c r="P165">
        <f>SUMIF(атс!$M$34:$M$777,конвертация!P29,атс!$G$34:$G$777)</f>
        <v>283.73506266999999</v>
      </c>
      <c r="Q165">
        <f>SUMIF(атс!$M$34:$M$777,конвертация!Q29,атс!$G$34:$G$777)</f>
        <v>283.50221098999998</v>
      </c>
      <c r="R165">
        <f>SUMIF(атс!$M$34:$M$777,конвертация!R29,атс!$G$34:$G$777)</f>
        <v>283.68021404000001</v>
      </c>
      <c r="S165">
        <f>SUMIF(атс!$M$34:$M$777,конвертация!S29,атс!$G$34:$G$777)</f>
        <v>283.15047914000002</v>
      </c>
      <c r="T165">
        <f>SUMIF(атс!$M$34:$M$777,конвертация!T29,атс!$G$34:$G$777)</f>
        <v>284.96564777999998</v>
      </c>
      <c r="U165">
        <f>SUMIF(атс!$M$34:$M$777,конвертация!U29,атс!$G$34:$G$777)</f>
        <v>284.58683425999999</v>
      </c>
      <c r="V165">
        <f>SUMIF(атс!$M$34:$M$777,конвертация!V29,атс!$G$34:$G$777)</f>
        <v>283.55770661999998</v>
      </c>
      <c r="W165">
        <f>SUMIF(атс!$M$34:$M$777,конвертация!W29,атс!$G$34:$G$777)</f>
        <v>284.75562375999999</v>
      </c>
      <c r="X165">
        <f>SUMIF(атс!$M$34:$M$777,конвертация!X29,атс!$G$34:$G$777)</f>
        <v>283.33922760000002</v>
      </c>
      <c r="Y165">
        <f>SUMIF(атс!$M$34:$M$777,конвертация!Y29,атс!$G$34:$G$777)</f>
        <v>281.10567852999998</v>
      </c>
    </row>
    <row r="166" spans="1:25" x14ac:dyDescent="0.2">
      <c r="A166">
        <v>30</v>
      </c>
      <c r="B166">
        <f>SUMIF(атс!$M$34:$M$777,конвертация!B30,атс!$G$34:$G$777)</f>
        <v>281.03984439999999</v>
      </c>
      <c r="C166">
        <f>SUMIF(атс!$M$34:$M$777,конвертация!C30,атс!$G$34:$G$777)</f>
        <v>280.96089162999999</v>
      </c>
      <c r="D166">
        <f>SUMIF(атс!$M$34:$M$777,конвертация!D30,атс!$G$34:$G$777)</f>
        <v>280.95432247000002</v>
      </c>
      <c r="E166">
        <f>SUMIF(атс!$M$34:$M$777,конвертация!E30,атс!$G$34:$G$777)</f>
        <v>280.94395911999999</v>
      </c>
      <c r="F166">
        <f>SUMIF(атс!$M$34:$M$777,конвертация!F30,атс!$G$34:$G$777)</f>
        <v>280.91557664999999</v>
      </c>
      <c r="G166">
        <f>SUMIF(атс!$M$34:$M$777,конвертация!G30,атс!$G$34:$G$777)</f>
        <v>281.00270816</v>
      </c>
      <c r="H166">
        <f>SUMIF(атс!$M$34:$M$777,конвертация!H30,атс!$G$34:$G$777)</f>
        <v>281.22607178999999</v>
      </c>
      <c r="I166">
        <f>SUMIF(атс!$M$34:$M$777,конвертация!I30,атс!$G$34:$G$777)</f>
        <v>282.39920720999999</v>
      </c>
      <c r="J166">
        <f>SUMIF(атс!$M$34:$M$777,конвертация!J30,атс!$G$34:$G$777)</f>
        <v>283.62038916</v>
      </c>
      <c r="K166">
        <f>SUMIF(атс!$M$34:$M$777,конвертация!K30,атс!$G$34:$G$777)</f>
        <v>283.87058612999999</v>
      </c>
      <c r="L166">
        <f>SUMIF(атс!$M$34:$M$777,конвертация!L30,атс!$G$34:$G$777)</f>
        <v>283.65187564000001</v>
      </c>
      <c r="M166">
        <f>SUMIF(атс!$M$34:$M$777,конвертация!M30,атс!$G$34:$G$777)</f>
        <v>283.22267052000001</v>
      </c>
      <c r="N166">
        <f>SUMIF(атс!$M$34:$M$777,конвертация!N30,атс!$G$34:$G$777)</f>
        <v>282.8358412</v>
      </c>
      <c r="O166">
        <f>SUMIF(атс!$M$34:$M$777,конвертация!O30,атс!$G$34:$G$777)</f>
        <v>283.49321744000002</v>
      </c>
      <c r="P166">
        <f>SUMIF(атс!$M$34:$M$777,конвертация!P30,атс!$G$34:$G$777)</f>
        <v>283.77133314000002</v>
      </c>
      <c r="Q166">
        <f>SUMIF(атс!$M$34:$M$777,конвертация!Q30,атс!$G$34:$G$777)</f>
        <v>283.69960800000001</v>
      </c>
      <c r="R166">
        <f>SUMIF(атс!$M$34:$M$777,конвертация!R30,атс!$G$34:$G$777)</f>
        <v>284.01867976</v>
      </c>
      <c r="S166">
        <f>SUMIF(атс!$M$34:$M$777,конвертация!S30,атс!$G$34:$G$777)</f>
        <v>283.54565759000002</v>
      </c>
      <c r="T166">
        <f>SUMIF(атс!$M$34:$M$777,конвертация!T30,атс!$G$34:$G$777)</f>
        <v>285.38538526000002</v>
      </c>
      <c r="U166">
        <f>SUMIF(атс!$M$34:$M$777,конвертация!U30,атс!$G$34:$G$777)</f>
        <v>284.90665227</v>
      </c>
      <c r="V166">
        <f>SUMIF(атс!$M$34:$M$777,конвертация!V30,атс!$G$34:$G$777)</f>
        <v>283.96563996999998</v>
      </c>
      <c r="W166">
        <f>SUMIF(атс!$M$34:$M$777,конвертация!W30,атс!$G$34:$G$777)</f>
        <v>285.14763491999997</v>
      </c>
      <c r="X166">
        <f>SUMIF(атс!$M$34:$M$777,конвертация!X30,атс!$G$34:$G$777)</f>
        <v>283.45995502</v>
      </c>
      <c r="Y166">
        <f>SUMIF(атс!$M$34:$M$777,конвертация!Y30,атс!$G$34:$G$777)</f>
        <v>281.15003715</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20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560.13641867000001</v>
      </c>
      <c r="C171">
        <f>SUMIF(атс!$M$34:$M$777,конвертация!C1,атс!$H$34:$H$777)</f>
        <v>559.92071352000005</v>
      </c>
      <c r="D171">
        <f>SUMIF(атс!$M$34:$M$777,конвертация!D1,атс!$H$34:$H$777)</f>
        <v>559.86754279000002</v>
      </c>
      <c r="E171">
        <f>SUMIF(атс!$M$34:$M$777,конвертация!E1,атс!$H$34:$H$777)</f>
        <v>559.73210272999995</v>
      </c>
      <c r="F171">
        <f>SUMIF(атс!$M$34:$M$777,конвертация!F1,атс!$H$34:$H$777)</f>
        <v>559.73999815000002</v>
      </c>
      <c r="G171">
        <f>SUMIF(атс!$M$34:$M$777,конвертация!G1,атс!$H$34:$H$777)</f>
        <v>559.91589815999998</v>
      </c>
      <c r="H171">
        <f>SUMIF(атс!$M$34:$M$777,конвертация!H1,атс!$H$34:$H$777)</f>
        <v>559.81054310000002</v>
      </c>
      <c r="I171">
        <f>SUMIF(атс!$M$34:$M$777,конвертация!I1,атс!$H$34:$H$777)</f>
        <v>558.36688498000001</v>
      </c>
      <c r="J171">
        <f>SUMIF(атс!$M$34:$M$777,конвертация!J1,атс!$H$34:$H$777)</f>
        <v>559.01754761999996</v>
      </c>
      <c r="K171">
        <f>SUMIF(атс!$M$34:$M$777,конвертация!K1,атс!$H$34:$H$777)</f>
        <v>559.89087635999999</v>
      </c>
      <c r="L171">
        <f>SUMIF(атс!$M$34:$M$777,конвертация!L1,атс!$H$34:$H$777)</f>
        <v>559.85120486000005</v>
      </c>
      <c r="M171">
        <f>SUMIF(атс!$M$34:$M$777,конвертация!M1,атс!$H$34:$H$777)</f>
        <v>559.80570713999998</v>
      </c>
      <c r="N171">
        <f>SUMIF(атс!$M$34:$M$777,конвертация!N1,атс!$H$34:$H$777)</f>
        <v>559.12106389999997</v>
      </c>
      <c r="O171">
        <f>SUMIF(атс!$M$34:$M$777,конвертация!O1,атс!$H$34:$H$777)</f>
        <v>559.20899048000001</v>
      </c>
      <c r="P171">
        <f>SUMIF(атс!$M$34:$M$777,конвертация!P1,атс!$H$34:$H$777)</f>
        <v>559.24410866000005</v>
      </c>
      <c r="Q171">
        <f>SUMIF(атс!$M$34:$M$777,конвертация!Q1,атс!$H$34:$H$777)</f>
        <v>558.67314966000004</v>
      </c>
      <c r="R171">
        <f>SUMIF(атс!$M$34:$M$777,конвертация!R1,атс!$H$34:$H$777)</f>
        <v>558.71906820000004</v>
      </c>
      <c r="S171">
        <f>SUMIF(атс!$M$34:$M$777,конвертация!S1,атс!$H$34:$H$777)</f>
        <v>558.73790678</v>
      </c>
      <c r="T171">
        <f>SUMIF(атс!$M$34:$M$777,конвертация!T1,атс!$H$34:$H$777)</f>
        <v>559.46299040999997</v>
      </c>
      <c r="U171">
        <f>SUMIF(атс!$M$34:$M$777,конвертация!U1,атс!$H$34:$H$777)</f>
        <v>559.19743332999997</v>
      </c>
      <c r="V171">
        <f>SUMIF(атс!$M$34:$M$777,конвертация!V1,атс!$H$34:$H$777)</f>
        <v>559.18538391000004</v>
      </c>
      <c r="W171">
        <f>SUMIF(атс!$M$34:$M$777,конвертация!W1,атс!$H$34:$H$777)</f>
        <v>558.55722485000001</v>
      </c>
      <c r="X171">
        <f>SUMIF(атс!$M$34:$M$777,конвертация!X1,атс!$H$34:$H$777)</f>
        <v>559.20070443999998</v>
      </c>
      <c r="Y171">
        <f>SUMIF(атс!$M$34:$M$777,конвертация!Y1,атс!$H$34:$H$777)</f>
        <v>561.43183080999995</v>
      </c>
    </row>
    <row r="172" spans="1:25" x14ac:dyDescent="0.2">
      <c r="A172">
        <v>2</v>
      </c>
      <c r="B172">
        <f>SUMIF(атс!$M$34:$M$777,конвертация!B2,атс!$H$34:$H$777)</f>
        <v>560.43825835999996</v>
      </c>
      <c r="C172">
        <f>SUMIF(атс!$M$34:$M$777,конвертация!C2,атс!$H$34:$H$777)</f>
        <v>560.20982483</v>
      </c>
      <c r="D172">
        <f>SUMIF(атс!$M$34:$M$777,конвертация!D2,атс!$H$34:$H$777)</f>
        <v>560.15993675000004</v>
      </c>
      <c r="E172">
        <f>SUMIF(атс!$M$34:$M$777,конвертация!E2,атс!$H$34:$H$777)</f>
        <v>560.03431732000001</v>
      </c>
      <c r="F172">
        <f>SUMIF(атс!$M$34:$M$777,конвертация!F2,атс!$H$34:$H$777)</f>
        <v>560.02230598000006</v>
      </c>
      <c r="G172">
        <f>SUMIF(атс!$M$34:$M$777,конвертация!G2,атс!$H$34:$H$777)</f>
        <v>559.37364447000004</v>
      </c>
      <c r="H172">
        <f>SUMIF(атс!$M$34:$M$777,конвертация!H2,атс!$H$34:$H$777)</f>
        <v>558.84991743</v>
      </c>
      <c r="I172">
        <f>SUMIF(атс!$M$34:$M$777,конвертация!I2,атс!$H$34:$H$777)</f>
        <v>558.02634964000003</v>
      </c>
      <c r="J172">
        <f>SUMIF(атс!$M$34:$M$777,конвертация!J2,атс!$H$34:$H$777)</f>
        <v>559.58870391000005</v>
      </c>
      <c r="K172">
        <f>SUMIF(атс!$M$34:$M$777,конвертация!K2,атс!$H$34:$H$777)</f>
        <v>560.47803463000002</v>
      </c>
      <c r="L172">
        <f>SUMIF(атс!$M$34:$M$777,конвертация!L2,атс!$H$34:$H$777)</f>
        <v>560.55537965999997</v>
      </c>
      <c r="M172">
        <f>SUMIF(атс!$M$34:$M$777,конвертация!M2,атс!$H$34:$H$777)</f>
        <v>560.51941285999999</v>
      </c>
      <c r="N172">
        <f>SUMIF(атс!$M$34:$M$777,конвертация!N2,атс!$H$34:$H$777)</f>
        <v>560.42656353999996</v>
      </c>
      <c r="O172">
        <f>SUMIF(атс!$M$34:$M$777,конвертация!O2,атс!$H$34:$H$777)</f>
        <v>560.40704143000005</v>
      </c>
      <c r="P172">
        <f>SUMIF(атс!$M$34:$M$777,конвертация!P2,атс!$H$34:$H$777)</f>
        <v>559.87650884000004</v>
      </c>
      <c r="Q172">
        <f>SUMIF(атс!$M$34:$M$777,конвертация!Q2,атс!$H$34:$H$777)</f>
        <v>559.26043956000001</v>
      </c>
      <c r="R172">
        <f>SUMIF(атс!$M$34:$M$777,конвертация!R2,атс!$H$34:$H$777)</f>
        <v>558.39807957999994</v>
      </c>
      <c r="S172">
        <f>SUMIF(атс!$M$34:$M$777,конвертация!S2,атс!$H$34:$H$777)</f>
        <v>558.43159758000002</v>
      </c>
      <c r="T172">
        <f>SUMIF(атс!$M$34:$M$777,конвертация!T2,атс!$H$34:$H$777)</f>
        <v>558.50505347000001</v>
      </c>
      <c r="U172">
        <f>SUMIF(атс!$M$34:$M$777,конвертация!U2,атс!$H$34:$H$777)</f>
        <v>558.50978990999999</v>
      </c>
      <c r="V172">
        <f>SUMIF(атс!$M$34:$M$777,конвертация!V2,атс!$H$34:$H$777)</f>
        <v>558.57908476</v>
      </c>
      <c r="W172">
        <f>SUMIF(атс!$M$34:$M$777,конвертация!W2,атс!$H$34:$H$777)</f>
        <v>558.76029945000005</v>
      </c>
      <c r="X172">
        <f>SUMIF(атс!$M$34:$M$777,конвертация!X2,атс!$H$34:$H$777)</f>
        <v>559.14353913000002</v>
      </c>
      <c r="Y172">
        <f>SUMIF(атс!$M$34:$M$777,конвертация!Y2,атс!$H$34:$H$777)</f>
        <v>560.90304871000001</v>
      </c>
    </row>
    <row r="173" spans="1:25" x14ac:dyDescent="0.2">
      <c r="A173">
        <v>3</v>
      </c>
      <c r="B173">
        <f>SUMIF(атс!$M$34:$M$777,конвертация!B3,атс!$H$34:$H$777)</f>
        <v>558.98402085999999</v>
      </c>
      <c r="C173">
        <f>SUMIF(атс!$M$34:$M$777,конвертация!C3,атс!$H$34:$H$777)</f>
        <v>558.84459399000002</v>
      </c>
      <c r="D173">
        <f>SUMIF(атс!$M$34:$M$777,конвертация!D3,атс!$H$34:$H$777)</f>
        <v>558.77344868</v>
      </c>
      <c r="E173">
        <f>SUMIF(атс!$M$34:$M$777,конвертация!E3,атс!$H$34:$H$777)</f>
        <v>558.64164334999998</v>
      </c>
      <c r="F173">
        <f>SUMIF(атс!$M$34:$M$777,конвертация!F3,атс!$H$34:$H$777)</f>
        <v>558.57693985000003</v>
      </c>
      <c r="G173">
        <f>SUMIF(атс!$M$34:$M$777,конвертация!G3,атс!$H$34:$H$777)</f>
        <v>560.56419748999997</v>
      </c>
      <c r="H173">
        <f>SUMIF(атс!$M$34:$M$777,конвертация!H3,атс!$H$34:$H$777)</f>
        <v>560.00001539000004</v>
      </c>
      <c r="I173">
        <f>SUMIF(атс!$M$34:$M$777,конвертация!I3,атс!$H$34:$H$777)</f>
        <v>559.64831157000003</v>
      </c>
      <c r="J173">
        <f>SUMIF(атс!$M$34:$M$777,конвертация!J3,атс!$H$34:$H$777)</f>
        <v>561.54703943000004</v>
      </c>
      <c r="K173">
        <f>SUMIF(атс!$M$34:$M$777,конвертация!K3,атс!$H$34:$H$777)</f>
        <v>561.76351336000005</v>
      </c>
      <c r="L173">
        <f>SUMIF(атс!$M$34:$M$777,конвертация!L3,атс!$H$34:$H$777)</f>
        <v>561.86138296000001</v>
      </c>
      <c r="M173">
        <f>SUMIF(атс!$M$34:$M$777,конвертация!M3,атс!$H$34:$H$777)</f>
        <v>561.81696276000002</v>
      </c>
      <c r="N173">
        <f>SUMIF(атс!$M$34:$M$777,конвертация!N3,атс!$H$34:$H$777)</f>
        <v>561.22224354000002</v>
      </c>
      <c r="O173">
        <f>SUMIF(атс!$M$34:$M$777,конвертация!O3,атс!$H$34:$H$777)</f>
        <v>561.15633345000003</v>
      </c>
      <c r="P173">
        <f>SUMIF(атс!$M$34:$M$777,конвертация!P3,атс!$H$34:$H$777)</f>
        <v>560.56748615000004</v>
      </c>
      <c r="Q173">
        <f>SUMIF(атс!$M$34:$M$777,конвертация!Q3,атс!$H$34:$H$777)</f>
        <v>559.92287378000003</v>
      </c>
      <c r="R173">
        <f>SUMIF(атс!$M$34:$M$777,конвертация!R3,атс!$H$34:$H$777)</f>
        <v>559.92638245000001</v>
      </c>
      <c r="S173">
        <f>SUMIF(атс!$M$34:$M$777,конвертация!S3,атс!$H$34:$H$777)</f>
        <v>557.79220597999995</v>
      </c>
      <c r="T173">
        <f>SUMIF(атс!$M$34:$M$777,конвертация!T3,атс!$H$34:$H$777)</f>
        <v>557.48499663999996</v>
      </c>
      <c r="U173">
        <f>SUMIF(атс!$M$34:$M$777,конвертация!U3,атс!$H$34:$H$777)</f>
        <v>557.61457008000002</v>
      </c>
      <c r="V173">
        <f>SUMIF(атс!$M$34:$M$777,конвертация!V3,атс!$H$34:$H$777)</f>
        <v>557.73170360999995</v>
      </c>
      <c r="W173">
        <f>SUMIF(атс!$M$34:$M$777,конвертация!W3,атс!$H$34:$H$777)</f>
        <v>557.88328687000001</v>
      </c>
      <c r="X173">
        <f>SUMIF(атс!$M$34:$M$777,конвертация!X3,атс!$H$34:$H$777)</f>
        <v>556.59014222999997</v>
      </c>
      <c r="Y173">
        <f>SUMIF(атс!$M$34:$M$777,конвертация!Y3,атс!$H$34:$H$777)</f>
        <v>557.73221621000005</v>
      </c>
    </row>
    <row r="174" spans="1:25" x14ac:dyDescent="0.2">
      <c r="A174">
        <v>4</v>
      </c>
      <c r="B174">
        <f>SUMIF(атс!$M$34:$M$777,конвертация!B4,атс!$H$34:$H$777)</f>
        <v>558.39394818000005</v>
      </c>
      <c r="C174">
        <f>SUMIF(атс!$M$34:$M$777,конвертация!C4,атс!$H$34:$H$777)</f>
        <v>558.17595448999998</v>
      </c>
      <c r="D174">
        <f>SUMIF(атс!$M$34:$M$777,конвертация!D4,атс!$H$34:$H$777)</f>
        <v>558.10595816</v>
      </c>
      <c r="E174">
        <f>SUMIF(атс!$M$34:$M$777,конвертация!E4,атс!$H$34:$H$777)</f>
        <v>557.98275985999999</v>
      </c>
      <c r="F174">
        <f>SUMIF(атс!$M$34:$M$777,конвертация!F4,атс!$H$34:$H$777)</f>
        <v>558.51331012000003</v>
      </c>
      <c r="G174">
        <f>SUMIF(атс!$M$34:$M$777,конвертация!G4,атс!$H$34:$H$777)</f>
        <v>560.65256821000003</v>
      </c>
      <c r="H174">
        <f>SUMIF(атс!$M$34:$M$777,конвертация!H4,атс!$H$34:$H$777)</f>
        <v>559.92935998999997</v>
      </c>
      <c r="I174">
        <f>SUMIF(атс!$M$34:$M$777,конвертация!I4,атс!$H$34:$H$777)</f>
        <v>559.63488675999997</v>
      </c>
      <c r="J174">
        <f>SUMIF(атс!$M$34:$M$777,конвертация!J4,атс!$H$34:$H$777)</f>
        <v>559.56851031999997</v>
      </c>
      <c r="K174">
        <f>SUMIF(атс!$M$34:$M$777,конвертация!K4,атс!$H$34:$H$777)</f>
        <v>559.80484709999996</v>
      </c>
      <c r="L174">
        <f>SUMIF(атс!$M$34:$M$777,конвертация!L4,атс!$H$34:$H$777)</f>
        <v>559.89909679000004</v>
      </c>
      <c r="M174">
        <f>SUMIF(атс!$M$34:$M$777,конвертация!M4,атс!$H$34:$H$777)</f>
        <v>559.93309299999999</v>
      </c>
      <c r="N174">
        <f>SUMIF(атс!$M$34:$M$777,конвертация!N4,атс!$H$34:$H$777)</f>
        <v>559.29549063000002</v>
      </c>
      <c r="O174">
        <f>SUMIF(атс!$M$34:$M$777,конвертация!O4,атс!$H$34:$H$777)</f>
        <v>559.30929518000005</v>
      </c>
      <c r="P174">
        <f>SUMIF(атс!$M$34:$M$777,конвертация!P4,атс!$H$34:$H$777)</f>
        <v>559.20903003000001</v>
      </c>
      <c r="Q174">
        <f>SUMIF(атс!$M$34:$M$777,конвертация!Q4,атс!$H$34:$H$777)</f>
        <v>559.14607210999998</v>
      </c>
      <c r="R174">
        <f>SUMIF(атс!$M$34:$M$777,конвертация!R4,атс!$H$34:$H$777)</f>
        <v>557.95089142999996</v>
      </c>
      <c r="S174">
        <f>SUMIF(атс!$M$34:$M$777,конвертация!S4,атс!$H$34:$H$777)</f>
        <v>556.46138076</v>
      </c>
      <c r="T174">
        <f>SUMIF(атс!$M$34:$M$777,конвертация!T4,атс!$H$34:$H$777)</f>
        <v>556.55600763999996</v>
      </c>
      <c r="U174">
        <f>SUMIF(атс!$M$34:$M$777,конвертация!U4,атс!$H$34:$H$777)</f>
        <v>558.11969062000003</v>
      </c>
      <c r="V174">
        <f>SUMIF(атс!$M$34:$M$777,конвертация!V4,атс!$H$34:$H$777)</f>
        <v>558.16766690999998</v>
      </c>
      <c r="W174">
        <f>SUMIF(атс!$M$34:$M$777,конвертация!W4,атс!$H$34:$H$777)</f>
        <v>558.40589708000005</v>
      </c>
      <c r="X174">
        <f>SUMIF(атс!$M$34:$M$777,конвертация!X4,атс!$H$34:$H$777)</f>
        <v>556.65006392999999</v>
      </c>
      <c r="Y174">
        <f>SUMIF(атс!$M$34:$M$777,конвертация!Y4,атс!$H$34:$H$777)</f>
        <v>557.71611588999997</v>
      </c>
    </row>
    <row r="175" spans="1:25" x14ac:dyDescent="0.2">
      <c r="A175">
        <v>5</v>
      </c>
      <c r="B175">
        <f>SUMIF(атс!$M$34:$M$777,конвертация!B5,атс!$H$34:$H$777)</f>
        <v>558.19620506000001</v>
      </c>
      <c r="C175">
        <f>SUMIF(атс!$M$34:$M$777,конвертация!C5,атс!$H$34:$H$777)</f>
        <v>557.99835911000002</v>
      </c>
      <c r="D175">
        <f>SUMIF(атс!$M$34:$M$777,конвертация!D5,атс!$H$34:$H$777)</f>
        <v>557.91723339999999</v>
      </c>
      <c r="E175">
        <f>SUMIF(атс!$M$34:$M$777,конвертация!E5,атс!$H$34:$H$777)</f>
        <v>557.81941224000002</v>
      </c>
      <c r="F175">
        <f>SUMIF(атс!$M$34:$M$777,конвертация!F5,атс!$H$34:$H$777)</f>
        <v>557.79994193000005</v>
      </c>
      <c r="G175">
        <f>SUMIF(атс!$M$34:$M$777,конвертация!G5,атс!$H$34:$H$777)</f>
        <v>559.53122223000003</v>
      </c>
      <c r="H175">
        <f>SUMIF(атс!$M$34:$M$777,конвертация!H5,атс!$H$34:$H$777)</f>
        <v>558.96384327999999</v>
      </c>
      <c r="I175">
        <f>SUMIF(атс!$M$34:$M$777,конвертация!I5,атс!$H$34:$H$777)</f>
        <v>558.94047137999996</v>
      </c>
      <c r="J175">
        <f>SUMIF(атс!$M$34:$M$777,конвертация!J5,атс!$H$34:$H$777)</f>
        <v>560.75982299999998</v>
      </c>
      <c r="K175">
        <f>SUMIF(атс!$M$34:$M$777,конвертация!K5,атс!$H$34:$H$777)</f>
        <v>560.45232137000005</v>
      </c>
      <c r="L175">
        <f>SUMIF(атс!$M$34:$M$777,конвертация!L5,атс!$H$34:$H$777)</f>
        <v>560.54008747</v>
      </c>
      <c r="M175">
        <f>SUMIF(атс!$M$34:$M$777,конвертация!M5,атс!$H$34:$H$777)</f>
        <v>560.54271059999996</v>
      </c>
      <c r="N175">
        <f>SUMIF(атс!$M$34:$M$777,конвертация!N5,атс!$H$34:$H$777)</f>
        <v>560.52603543999999</v>
      </c>
      <c r="O175">
        <f>SUMIF(атс!$M$34:$M$777,конвертация!O5,атс!$H$34:$H$777)</f>
        <v>559.89854358000002</v>
      </c>
      <c r="P175">
        <f>SUMIF(атс!$M$34:$M$777,конвертация!P5,атс!$H$34:$H$777)</f>
        <v>559.35611632999996</v>
      </c>
      <c r="Q175">
        <f>SUMIF(атс!$M$34:$M$777,конвертация!Q5,атс!$H$34:$H$777)</f>
        <v>558.77464851000002</v>
      </c>
      <c r="R175">
        <f>SUMIF(атс!$M$34:$M$777,конвертация!R5,атс!$H$34:$H$777)</f>
        <v>558.77741513000001</v>
      </c>
      <c r="S175">
        <f>SUMIF(атс!$M$34:$M$777,конвертация!S5,атс!$H$34:$H$777)</f>
        <v>557.53650365999999</v>
      </c>
      <c r="T175">
        <f>SUMIF(атс!$M$34:$M$777,конвертация!T5,атс!$H$34:$H$777)</f>
        <v>558.10561307</v>
      </c>
      <c r="U175">
        <f>SUMIF(атс!$M$34:$M$777,конвертация!U5,атс!$H$34:$H$777)</f>
        <v>558.90710000000001</v>
      </c>
      <c r="V175">
        <f>SUMIF(атс!$M$34:$M$777,конвертация!V5,атс!$H$34:$H$777)</f>
        <v>558.89378020000004</v>
      </c>
      <c r="W175">
        <f>SUMIF(атс!$M$34:$M$777,конвертация!W5,атс!$H$34:$H$777)</f>
        <v>558.38572542999998</v>
      </c>
      <c r="X175">
        <f>SUMIF(атс!$M$34:$M$777,конвертация!X5,атс!$H$34:$H$777)</f>
        <v>557.38161243000002</v>
      </c>
      <c r="Y175">
        <f>SUMIF(атс!$M$34:$M$777,конвертация!Y5,атс!$H$34:$H$777)</f>
        <v>558.45009722999998</v>
      </c>
    </row>
    <row r="176" spans="1:25" x14ac:dyDescent="0.2">
      <c r="A176">
        <v>6</v>
      </c>
      <c r="B176">
        <f>SUMIF(атс!$M$34:$M$777,конвертация!B6,атс!$H$34:$H$777)</f>
        <v>558.99994115000004</v>
      </c>
      <c r="C176">
        <f>SUMIF(атс!$M$34:$M$777,конвертация!C6,атс!$H$34:$H$777)</f>
        <v>558.85126138999999</v>
      </c>
      <c r="D176">
        <f>SUMIF(атс!$M$34:$M$777,конвертация!D6,атс!$H$34:$H$777)</f>
        <v>558.79195969</v>
      </c>
      <c r="E176">
        <f>SUMIF(атс!$M$34:$M$777,конвертация!E6,атс!$H$34:$H$777)</f>
        <v>558.72694008999997</v>
      </c>
      <c r="F176">
        <f>SUMIF(атс!$M$34:$M$777,конвертация!F6,атс!$H$34:$H$777)</f>
        <v>558.69262693999997</v>
      </c>
      <c r="G176">
        <f>SUMIF(атс!$M$34:$M$777,конвертация!G6,атс!$H$34:$H$777)</f>
        <v>558.49118597999995</v>
      </c>
      <c r="H176">
        <f>SUMIF(атс!$M$34:$M$777,конвертация!H6,атс!$H$34:$H$777)</f>
        <v>557.31936700000006</v>
      </c>
      <c r="I176">
        <f>SUMIF(атс!$M$34:$M$777,конвертация!I6,атс!$H$34:$H$777)</f>
        <v>556.90254564999998</v>
      </c>
      <c r="J176">
        <f>SUMIF(атс!$M$34:$M$777,конвертация!J6,атс!$H$34:$H$777)</f>
        <v>558.38129916000003</v>
      </c>
      <c r="K176">
        <f>SUMIF(атс!$M$34:$M$777,конвертация!K6,атс!$H$34:$H$777)</f>
        <v>558.4982076</v>
      </c>
      <c r="L176">
        <f>SUMIF(атс!$M$34:$M$777,конвертация!L6,атс!$H$34:$H$777)</f>
        <v>558.50880524000002</v>
      </c>
      <c r="M176">
        <f>SUMIF(атс!$M$34:$M$777,конвертация!M6,атс!$H$34:$H$777)</f>
        <v>558.40145267000003</v>
      </c>
      <c r="N176">
        <f>SUMIF(атс!$M$34:$M$777,конвертация!N6,атс!$H$34:$H$777)</f>
        <v>558.39274098999999</v>
      </c>
      <c r="O176">
        <f>SUMIF(атс!$M$34:$M$777,конвертация!O6,атс!$H$34:$H$777)</f>
        <v>558.42122154000003</v>
      </c>
      <c r="P176">
        <f>SUMIF(атс!$M$34:$M$777,конвертация!P6,атс!$H$34:$H$777)</f>
        <v>558.37164753000002</v>
      </c>
      <c r="Q176">
        <f>SUMIF(атс!$M$34:$M$777,конвертация!Q6,атс!$H$34:$H$777)</f>
        <v>557.80933216000005</v>
      </c>
      <c r="R176">
        <f>SUMIF(атс!$M$34:$M$777,конвертация!R6,атс!$H$34:$H$777)</f>
        <v>557.83544590999998</v>
      </c>
      <c r="S176">
        <f>SUMIF(атс!$M$34:$M$777,конвертация!S6,атс!$H$34:$H$777)</f>
        <v>557.58115638000004</v>
      </c>
      <c r="T176">
        <f>SUMIF(атс!$M$34:$M$777,конвертация!T6,атс!$H$34:$H$777)</f>
        <v>557.52169205999996</v>
      </c>
      <c r="U176">
        <f>SUMIF(атс!$M$34:$M$777,конвертация!U6,атс!$H$34:$H$777)</f>
        <v>558.97314789999996</v>
      </c>
      <c r="V176">
        <f>SUMIF(атс!$M$34:$M$777,конвертация!V6,атс!$H$34:$H$777)</f>
        <v>558.95815032999997</v>
      </c>
      <c r="W176">
        <f>SUMIF(атс!$M$34:$M$777,конвертация!W6,атс!$H$34:$H$777)</f>
        <v>557.62288880999995</v>
      </c>
      <c r="X176">
        <f>SUMIF(атс!$M$34:$M$777,конвертация!X6,атс!$H$34:$H$777)</f>
        <v>557.50715086000002</v>
      </c>
      <c r="Y176">
        <f>SUMIF(атс!$M$34:$M$777,конвертация!Y6,атс!$H$34:$H$777)</f>
        <v>558.47602820999998</v>
      </c>
    </row>
    <row r="177" spans="1:25" x14ac:dyDescent="0.2">
      <c r="A177">
        <v>7</v>
      </c>
      <c r="B177">
        <f>SUMIF(атс!$M$34:$M$777,конвертация!B7,атс!$H$34:$H$777)</f>
        <v>559.83723353000005</v>
      </c>
      <c r="C177">
        <f>SUMIF(атс!$M$34:$M$777,конвертация!C7,атс!$H$34:$H$777)</f>
        <v>560.05692857999998</v>
      </c>
      <c r="D177">
        <f>SUMIF(атс!$M$34:$M$777,конвертация!D7,атс!$H$34:$H$777)</f>
        <v>559.99445924999998</v>
      </c>
      <c r="E177">
        <f>SUMIF(атс!$M$34:$M$777,конвертация!E7,атс!$H$34:$H$777)</f>
        <v>560.33917263000001</v>
      </c>
      <c r="F177">
        <f>SUMIF(атс!$M$34:$M$777,конвертация!F7,атс!$H$34:$H$777)</f>
        <v>560.31014087000005</v>
      </c>
      <c r="G177">
        <f>SUMIF(атс!$M$34:$M$777,конвертация!G7,атс!$H$34:$H$777)</f>
        <v>558.89052642000001</v>
      </c>
      <c r="H177">
        <f>SUMIF(атс!$M$34:$M$777,конвертация!H7,атс!$H$34:$H$777)</f>
        <v>558.38141470999994</v>
      </c>
      <c r="I177">
        <f>SUMIF(атс!$M$34:$M$777,конвертация!I7,атс!$H$34:$H$777)</f>
        <v>558.03782923999995</v>
      </c>
      <c r="J177">
        <f>SUMIF(атс!$M$34:$M$777,конвертация!J7,атс!$H$34:$H$777)</f>
        <v>558.30435880000005</v>
      </c>
      <c r="K177">
        <f>SUMIF(атс!$M$34:$M$777,конвертация!K7,атс!$H$34:$H$777)</f>
        <v>558.36643669</v>
      </c>
      <c r="L177">
        <f>SUMIF(атс!$M$34:$M$777,конвертация!L7,атс!$H$34:$H$777)</f>
        <v>558.38766628999997</v>
      </c>
      <c r="M177">
        <f>SUMIF(атс!$M$34:$M$777,конвертация!M7,атс!$H$34:$H$777)</f>
        <v>558.34708661000002</v>
      </c>
      <c r="N177">
        <f>SUMIF(атс!$M$34:$M$777,конвертация!N7,атс!$H$34:$H$777)</f>
        <v>558.30144073999998</v>
      </c>
      <c r="O177">
        <f>SUMIF(атс!$M$34:$M$777,конвертация!O7,атс!$H$34:$H$777)</f>
        <v>558.15098022999996</v>
      </c>
      <c r="P177">
        <f>SUMIF(атс!$M$34:$M$777,конвертация!P7,атс!$H$34:$H$777)</f>
        <v>557.98756414000002</v>
      </c>
      <c r="Q177">
        <f>SUMIF(атс!$M$34:$M$777,конвертация!Q7,атс!$H$34:$H$777)</f>
        <v>557.43717414000002</v>
      </c>
      <c r="R177">
        <f>SUMIF(атс!$M$34:$M$777,конвертация!R7,атс!$H$34:$H$777)</f>
        <v>557.42351277</v>
      </c>
      <c r="S177">
        <f>SUMIF(атс!$M$34:$M$777,конвертация!S7,атс!$H$34:$H$777)</f>
        <v>557.16055408</v>
      </c>
      <c r="T177">
        <f>SUMIF(атс!$M$34:$M$777,конвертация!T7,атс!$H$34:$H$777)</f>
        <v>557.14615130000004</v>
      </c>
      <c r="U177">
        <f>SUMIF(атс!$M$34:$M$777,конвертация!U7,атс!$H$34:$H$777)</f>
        <v>558.60088082000004</v>
      </c>
      <c r="V177">
        <f>SUMIF(атс!$M$34:$M$777,конвертация!V7,атс!$H$34:$H$777)</f>
        <v>558.58079200999998</v>
      </c>
      <c r="W177">
        <f>SUMIF(атс!$M$34:$M$777,конвертация!W7,атс!$H$34:$H$777)</f>
        <v>557.47438291000003</v>
      </c>
      <c r="X177">
        <f>SUMIF(атс!$M$34:$M$777,конвертация!X7,атс!$H$34:$H$777)</f>
        <v>556.71820733000004</v>
      </c>
      <c r="Y177">
        <f>SUMIF(атс!$M$34:$M$777,конвертация!Y7,атс!$H$34:$H$777)</f>
        <v>557.83380585999998</v>
      </c>
    </row>
    <row r="178" spans="1:25" x14ac:dyDescent="0.2">
      <c r="A178">
        <v>8</v>
      </c>
      <c r="B178">
        <f>SUMIF(атс!$M$34:$M$777,конвертация!B8,атс!$H$34:$H$777)</f>
        <v>558.62219683000001</v>
      </c>
      <c r="C178">
        <f>SUMIF(атс!$M$34:$M$777,конвертация!C8,атс!$H$34:$H$777)</f>
        <v>558.42092536999996</v>
      </c>
      <c r="D178">
        <f>SUMIF(атс!$M$34:$M$777,конвертация!D8,атс!$H$34:$H$777)</f>
        <v>558.39986607000003</v>
      </c>
      <c r="E178">
        <f>SUMIF(атс!$M$34:$M$777,конвертация!E8,атс!$H$34:$H$777)</f>
        <v>558.25965484999995</v>
      </c>
      <c r="F178">
        <f>SUMIF(атс!$M$34:$M$777,конвертация!F8,атс!$H$34:$H$777)</f>
        <v>558.26794288999997</v>
      </c>
      <c r="G178">
        <f>SUMIF(атс!$M$34:$M$777,конвертация!G8,атс!$H$34:$H$777)</f>
        <v>557.96089310000002</v>
      </c>
      <c r="H178">
        <f>SUMIF(атс!$M$34:$M$777,конвертация!H8,атс!$H$34:$H$777)</f>
        <v>557.46754283999996</v>
      </c>
      <c r="I178">
        <f>SUMIF(атс!$M$34:$M$777,конвертация!I8,атс!$H$34:$H$777)</f>
        <v>556.83779808999998</v>
      </c>
      <c r="J178">
        <f>SUMIF(атс!$M$34:$M$777,конвертация!J8,атс!$H$34:$H$777)</f>
        <v>556.95790208999995</v>
      </c>
      <c r="K178">
        <f>SUMIF(атс!$M$34:$M$777,конвертация!K8,атс!$H$34:$H$777)</f>
        <v>556.83758431000001</v>
      </c>
      <c r="L178">
        <f>SUMIF(атс!$M$34:$M$777,конвертация!L8,атс!$H$34:$H$777)</f>
        <v>557.91431409999996</v>
      </c>
      <c r="M178">
        <f>SUMIF(атс!$M$34:$M$777,конвертация!M8,атс!$H$34:$H$777)</f>
        <v>557.87891882999998</v>
      </c>
      <c r="N178">
        <f>SUMIF(атс!$M$34:$M$777,конвертация!N8,атс!$H$34:$H$777)</f>
        <v>557.78911655000002</v>
      </c>
      <c r="O178">
        <f>SUMIF(атс!$M$34:$M$777,конвертация!O8,атс!$H$34:$H$777)</f>
        <v>557.11516275999998</v>
      </c>
      <c r="P178">
        <f>SUMIF(атс!$M$34:$M$777,конвертация!P8,атс!$H$34:$H$777)</f>
        <v>556.71151908000002</v>
      </c>
      <c r="Q178">
        <f>SUMIF(атс!$M$34:$M$777,конвертация!Q8,атс!$H$34:$H$777)</f>
        <v>556.27177065000001</v>
      </c>
      <c r="R178">
        <f>SUMIF(атс!$M$34:$M$777,конвертация!R8,атс!$H$34:$H$777)</f>
        <v>555.97313426999995</v>
      </c>
      <c r="S178">
        <f>SUMIF(атс!$M$34:$M$777,конвертация!S8,атс!$H$34:$H$777)</f>
        <v>555.85022683</v>
      </c>
      <c r="T178">
        <f>SUMIF(атс!$M$34:$M$777,конвертация!T8,атс!$H$34:$H$777)</f>
        <v>555.69386808000002</v>
      </c>
      <c r="U178">
        <f>SUMIF(атс!$M$34:$M$777,конвертация!U8,атс!$H$34:$H$777)</f>
        <v>555.76345392999997</v>
      </c>
      <c r="V178">
        <f>SUMIF(атс!$M$34:$M$777,конвертация!V8,атс!$H$34:$H$777)</f>
        <v>555.71441169000002</v>
      </c>
      <c r="W178">
        <f>SUMIF(атс!$M$34:$M$777,конвертация!W8,атс!$H$34:$H$777)</f>
        <v>556.14715242</v>
      </c>
      <c r="X178">
        <f>SUMIF(атс!$M$34:$M$777,конвертация!X8,атс!$H$34:$H$777)</f>
        <v>556.80349797999997</v>
      </c>
      <c r="Y178">
        <f>SUMIF(атс!$M$34:$M$777,конвертация!Y8,атс!$H$34:$H$777)</f>
        <v>558.05441875999998</v>
      </c>
    </row>
    <row r="179" spans="1:25" x14ac:dyDescent="0.2">
      <c r="A179">
        <v>9</v>
      </c>
      <c r="B179">
        <f>SUMIF(атс!$M$34:$M$777,конвертация!B9,атс!$H$34:$H$777)</f>
        <v>558.62277677999998</v>
      </c>
      <c r="C179">
        <f>SUMIF(атс!$M$34:$M$777,конвертация!C9,атс!$H$34:$H$777)</f>
        <v>558.45293475999995</v>
      </c>
      <c r="D179">
        <f>SUMIF(атс!$M$34:$M$777,конвертация!D9,атс!$H$34:$H$777)</f>
        <v>558.45771345000003</v>
      </c>
      <c r="E179">
        <f>SUMIF(атс!$M$34:$M$777,конвертация!E9,атс!$H$34:$H$777)</f>
        <v>558.31486500000005</v>
      </c>
      <c r="F179">
        <f>SUMIF(атс!$M$34:$M$777,конвертация!F9,атс!$H$34:$H$777)</f>
        <v>558.32813598999996</v>
      </c>
      <c r="G179">
        <f>SUMIF(атс!$M$34:$M$777,конвертация!G9,атс!$H$34:$H$777)</f>
        <v>558.02109736</v>
      </c>
      <c r="H179">
        <f>SUMIF(атс!$M$34:$M$777,конвертация!H9,атс!$H$34:$H$777)</f>
        <v>557.5438977</v>
      </c>
      <c r="I179">
        <f>SUMIF(атс!$M$34:$M$777,конвертация!I9,атс!$H$34:$H$777)</f>
        <v>556.90119728000002</v>
      </c>
      <c r="J179">
        <f>SUMIF(атс!$M$34:$M$777,конвертация!J9,атс!$H$34:$H$777)</f>
        <v>557.07173264000005</v>
      </c>
      <c r="K179">
        <f>SUMIF(атс!$M$34:$M$777,конвертация!K9,атс!$H$34:$H$777)</f>
        <v>557.22532369999999</v>
      </c>
      <c r="L179">
        <f>SUMIF(атс!$M$34:$M$777,конвертация!L9,атс!$H$34:$H$777)</f>
        <v>557.31032789999995</v>
      </c>
      <c r="M179">
        <f>SUMIF(атс!$M$34:$M$777,конвертация!M9,атс!$H$34:$H$777)</f>
        <v>557.25396859</v>
      </c>
      <c r="N179">
        <f>SUMIF(атс!$M$34:$M$777,конвертация!N9,атс!$H$34:$H$777)</f>
        <v>558.61379959999999</v>
      </c>
      <c r="O179">
        <f>SUMIF(атс!$M$34:$M$777,конвертация!O9,атс!$H$34:$H$777)</f>
        <v>560.02850605000003</v>
      </c>
      <c r="P179">
        <f>SUMIF(атс!$M$34:$M$777,конвертация!P9,атс!$H$34:$H$777)</f>
        <v>560.72355399000003</v>
      </c>
      <c r="Q179">
        <f>SUMIF(атс!$M$34:$M$777,конвертация!Q9,атс!$H$34:$H$777)</f>
        <v>561.46192331999998</v>
      </c>
      <c r="R179">
        <f>SUMIF(атс!$M$34:$M$777,конвертация!R9,атс!$H$34:$H$777)</f>
        <v>561.38784817999999</v>
      </c>
      <c r="S179">
        <f>SUMIF(атс!$M$34:$M$777,конвертация!S9,атс!$H$34:$H$777)</f>
        <v>562.17312899000001</v>
      </c>
      <c r="T179">
        <f>SUMIF(атс!$M$34:$M$777,конвертация!T9,атс!$H$34:$H$777)</f>
        <v>561.94968363999999</v>
      </c>
      <c r="U179">
        <f>SUMIF(атс!$M$34:$M$777,конвертация!U9,атс!$H$34:$H$777)</f>
        <v>562.08029662000001</v>
      </c>
      <c r="V179">
        <f>SUMIF(атс!$M$34:$M$777,конвертация!V9,атс!$H$34:$H$777)</f>
        <v>561.32970283999998</v>
      </c>
      <c r="W179">
        <f>SUMIF(атс!$M$34:$M$777,конвертация!W9,атс!$H$34:$H$777)</f>
        <v>559.15247351000005</v>
      </c>
      <c r="X179">
        <f>SUMIF(атс!$M$34:$M$777,конвертация!X9,атс!$H$34:$H$777)</f>
        <v>559.72441917000003</v>
      </c>
      <c r="Y179">
        <f>SUMIF(атс!$M$34:$M$777,конвертация!Y9,атс!$H$34:$H$777)</f>
        <v>560.17722131000005</v>
      </c>
    </row>
    <row r="180" spans="1:25" x14ac:dyDescent="0.2">
      <c r="A180">
        <v>10</v>
      </c>
      <c r="B180">
        <f>SUMIF(атс!$M$34:$M$777,конвертация!B10,атс!$H$34:$H$777)</f>
        <v>560.62353798000004</v>
      </c>
      <c r="C180">
        <f>SUMIF(атс!$M$34:$M$777,конвертация!C10,атс!$H$34:$H$777)</f>
        <v>560.27958107999996</v>
      </c>
      <c r="D180">
        <f>SUMIF(атс!$M$34:$M$777,конвертация!D10,атс!$H$34:$H$777)</f>
        <v>570.47523888000001</v>
      </c>
      <c r="E180">
        <f>SUMIF(атс!$M$34:$M$777,конвертация!E10,атс!$H$34:$H$777)</f>
        <v>582.16883827000004</v>
      </c>
      <c r="F180">
        <f>SUMIF(атс!$M$34:$M$777,конвертация!F10,атс!$H$34:$H$777)</f>
        <v>581.67460585000003</v>
      </c>
      <c r="G180">
        <f>SUMIF(атс!$M$34:$M$777,конвертация!G10,атс!$H$34:$H$777)</f>
        <v>581.28787215</v>
      </c>
      <c r="H180">
        <f>SUMIF(атс!$M$34:$M$777,конвертация!H10,атс!$H$34:$H$777)</f>
        <v>581.25393198999996</v>
      </c>
      <c r="I180">
        <f>SUMIF(атс!$M$34:$M$777,конвертация!I10,атс!$H$34:$H$777)</f>
        <v>583.06604056000003</v>
      </c>
      <c r="J180">
        <f>SUMIF(атс!$M$34:$M$777,конвертация!J10,атс!$H$34:$H$777)</f>
        <v>583.94747112000005</v>
      </c>
      <c r="K180">
        <f>SUMIF(атс!$M$34:$M$777,конвертация!K10,атс!$H$34:$H$777)</f>
        <v>584.75223675999996</v>
      </c>
      <c r="L180">
        <f>SUMIF(атс!$M$34:$M$777,конвертация!L10,атс!$H$34:$H$777)</f>
        <v>584.49858624000001</v>
      </c>
      <c r="M180">
        <f>SUMIF(атс!$M$34:$M$777,конвертация!M10,атс!$H$34:$H$777)</f>
        <v>584.58912898999995</v>
      </c>
      <c r="N180">
        <f>SUMIF(атс!$M$34:$M$777,конвертация!N10,атс!$H$34:$H$777)</f>
        <v>584.51108650000003</v>
      </c>
      <c r="O180">
        <f>SUMIF(атс!$M$34:$M$777,конвертация!O10,атс!$H$34:$H$777)</f>
        <v>583.23116703999995</v>
      </c>
      <c r="P180">
        <f>SUMIF(атс!$M$34:$M$777,конвертация!P10,атс!$H$34:$H$777)</f>
        <v>582.60941092999997</v>
      </c>
      <c r="Q180">
        <f>SUMIF(атс!$M$34:$M$777,конвертация!Q10,атс!$H$34:$H$777)</f>
        <v>581.51505073999999</v>
      </c>
      <c r="R180">
        <f>SUMIF(атс!$M$34:$M$777,конвертация!R10,атс!$H$34:$H$777)</f>
        <v>581.33032154</v>
      </c>
      <c r="S180">
        <f>SUMIF(атс!$M$34:$M$777,конвертация!S10,атс!$H$34:$H$777)</f>
        <v>580.58161830999995</v>
      </c>
      <c r="T180">
        <f>SUMIF(атс!$M$34:$M$777,конвертация!T10,атс!$H$34:$H$777)</f>
        <v>568.88619902999994</v>
      </c>
      <c r="U180">
        <f>SUMIF(атс!$M$34:$M$777,конвертация!U10,атс!$H$34:$H$777)</f>
        <v>560.35694433000003</v>
      </c>
      <c r="V180">
        <f>SUMIF(атс!$M$34:$M$777,конвертация!V10,атс!$H$34:$H$777)</f>
        <v>558.71154676000003</v>
      </c>
      <c r="W180">
        <f>SUMIF(атс!$M$34:$M$777,конвертация!W10,атс!$H$34:$H$777)</f>
        <v>557.35330888999999</v>
      </c>
      <c r="X180">
        <f>SUMIF(атс!$M$34:$M$777,конвертация!X10,атс!$H$34:$H$777)</f>
        <v>557.50040335000006</v>
      </c>
      <c r="Y180">
        <f>SUMIF(атс!$M$34:$M$777,конвертация!Y10,атс!$H$34:$H$777)</f>
        <v>558.52906584000004</v>
      </c>
    </row>
    <row r="181" spans="1:25" x14ac:dyDescent="0.2">
      <c r="A181">
        <v>11</v>
      </c>
      <c r="B181">
        <f>SUMIF(атс!$M$34:$M$777,конвертация!B11,атс!$H$34:$H$777)</f>
        <v>561.01857586999995</v>
      </c>
      <c r="C181">
        <f>SUMIF(атс!$M$34:$M$777,конвертация!C11,атс!$H$34:$H$777)</f>
        <v>560.85821315999999</v>
      </c>
      <c r="D181">
        <f>SUMIF(атс!$M$34:$M$777,конвертация!D11,атс!$H$34:$H$777)</f>
        <v>560.77391308000006</v>
      </c>
      <c r="E181">
        <f>SUMIF(атс!$M$34:$M$777,конвертация!E11,атс!$H$34:$H$777)</f>
        <v>560.58492723999996</v>
      </c>
      <c r="F181">
        <f>SUMIF(атс!$M$34:$M$777,конвертация!F11,атс!$H$34:$H$777)</f>
        <v>560.44966640999996</v>
      </c>
      <c r="G181">
        <f>SUMIF(атс!$M$34:$M$777,конвертация!G11,атс!$H$34:$H$777)</f>
        <v>560.44664499999999</v>
      </c>
      <c r="H181">
        <f>SUMIF(атс!$M$34:$M$777,конвертация!H11,атс!$H$34:$H$777)</f>
        <v>560.17419158999996</v>
      </c>
      <c r="I181">
        <f>SUMIF(атс!$M$34:$M$777,конвертация!I11,атс!$H$34:$H$777)</f>
        <v>559.95328113000005</v>
      </c>
      <c r="J181">
        <f>SUMIF(атс!$M$34:$M$777,конвертация!J11,атс!$H$34:$H$777)</f>
        <v>559.54851840000003</v>
      </c>
      <c r="K181">
        <f>SUMIF(атс!$M$34:$M$777,конвертация!K11,атс!$H$34:$H$777)</f>
        <v>559.46106988999998</v>
      </c>
      <c r="L181">
        <f>SUMIF(атс!$M$34:$M$777,конвертация!L11,атс!$H$34:$H$777)</f>
        <v>559.55127852999999</v>
      </c>
      <c r="M181">
        <f>SUMIF(атс!$M$34:$M$777,конвертация!M11,атс!$H$34:$H$777)</f>
        <v>559.56673147000004</v>
      </c>
      <c r="N181">
        <f>SUMIF(атс!$M$34:$M$777,конвертация!N11,атс!$H$34:$H$777)</f>
        <v>559.57236436999995</v>
      </c>
      <c r="O181">
        <f>SUMIF(атс!$M$34:$M$777,конвертация!O11,атс!$H$34:$H$777)</f>
        <v>558.96877944000005</v>
      </c>
      <c r="P181">
        <f>SUMIF(атс!$M$34:$M$777,конвертация!P11,атс!$H$34:$H$777)</f>
        <v>558.94867951000003</v>
      </c>
      <c r="Q181">
        <f>SUMIF(атс!$M$34:$M$777,конвертация!Q11,атс!$H$34:$H$777)</f>
        <v>558.94724207000002</v>
      </c>
      <c r="R181">
        <f>SUMIF(атс!$M$34:$M$777,конвертация!R11,атс!$H$34:$H$777)</f>
        <v>558.97933522999995</v>
      </c>
      <c r="S181">
        <f>SUMIF(атс!$M$34:$M$777,конвертация!S11,атс!$H$34:$H$777)</f>
        <v>558.68940310999994</v>
      </c>
      <c r="T181">
        <f>SUMIF(атс!$M$34:$M$777,конвертация!T11,атс!$H$34:$H$777)</f>
        <v>558.42706588999999</v>
      </c>
      <c r="U181">
        <f>SUMIF(атс!$M$34:$M$777,конвертация!U11,атс!$H$34:$H$777)</f>
        <v>558.55424976999996</v>
      </c>
      <c r="V181">
        <f>SUMIF(атс!$M$34:$M$777,конвертация!V11,атс!$H$34:$H$777)</f>
        <v>558.79567921</v>
      </c>
      <c r="W181">
        <f>SUMIF(атс!$M$34:$M$777,конвертация!W11,атс!$H$34:$H$777)</f>
        <v>558.89155801000004</v>
      </c>
      <c r="X181">
        <f>SUMIF(атс!$M$34:$M$777,конвертация!X11,атс!$H$34:$H$777)</f>
        <v>559.36193419999995</v>
      </c>
      <c r="Y181">
        <f>SUMIF(атс!$M$34:$M$777,конвертация!Y11,атс!$H$34:$H$777)</f>
        <v>560.44813972999998</v>
      </c>
    </row>
    <row r="182" spans="1:25" x14ac:dyDescent="0.2">
      <c r="A182">
        <v>12</v>
      </c>
      <c r="B182">
        <f>SUMIF(атс!$M$34:$M$777,конвертация!B12,атс!$H$34:$H$777)</f>
        <v>560.61467312000002</v>
      </c>
      <c r="C182">
        <f>SUMIF(атс!$M$34:$M$777,конвертация!C12,атс!$H$34:$H$777)</f>
        <v>560.50105427999995</v>
      </c>
      <c r="D182">
        <f>SUMIF(атс!$M$34:$M$777,конвертация!D12,атс!$H$34:$H$777)</f>
        <v>560.46569947</v>
      </c>
      <c r="E182">
        <f>SUMIF(атс!$M$34:$M$777,конвертация!E12,атс!$H$34:$H$777)</f>
        <v>560.39208501999997</v>
      </c>
      <c r="F182">
        <f>SUMIF(атс!$M$34:$M$777,конвертация!F12,атс!$H$34:$H$777)</f>
        <v>560.29534953999996</v>
      </c>
      <c r="G182">
        <f>SUMIF(атс!$M$34:$M$777,конвертация!G12,атс!$H$34:$H$777)</f>
        <v>560.48546298999997</v>
      </c>
      <c r="H182">
        <f>SUMIF(атс!$M$34:$M$777,конвертация!H12,атс!$H$34:$H$777)</f>
        <v>560.03765457999998</v>
      </c>
      <c r="I182">
        <f>SUMIF(атс!$M$34:$M$777,конвертация!I12,атс!$H$34:$H$777)</f>
        <v>559.56210206000003</v>
      </c>
      <c r="J182">
        <f>SUMIF(атс!$M$34:$M$777,конвертация!J12,атс!$H$34:$H$777)</f>
        <v>559.86867692999999</v>
      </c>
      <c r="K182">
        <f>SUMIF(атс!$M$34:$M$777,конвертация!K12,атс!$H$34:$H$777)</f>
        <v>560.00170064999998</v>
      </c>
      <c r="L182">
        <f>SUMIF(атс!$M$34:$M$777,конвертация!L12,атс!$H$34:$H$777)</f>
        <v>560.01973424000005</v>
      </c>
      <c r="M182">
        <f>SUMIF(атс!$M$34:$M$777,конвертация!M12,атс!$H$34:$H$777)</f>
        <v>559.96324818000005</v>
      </c>
      <c r="N182">
        <f>SUMIF(атс!$M$34:$M$777,конвертация!N12,атс!$H$34:$H$777)</f>
        <v>559.89613397999995</v>
      </c>
      <c r="O182">
        <f>SUMIF(атс!$M$34:$M$777,конвертация!O12,атс!$H$34:$H$777)</f>
        <v>559.28314731</v>
      </c>
      <c r="P182">
        <f>SUMIF(атс!$M$34:$M$777,конвертация!P12,атс!$H$34:$H$777)</f>
        <v>559.31000078</v>
      </c>
      <c r="Q182">
        <f>SUMIF(атс!$M$34:$M$777,конвертация!Q12,атс!$H$34:$H$777)</f>
        <v>559.13879358999998</v>
      </c>
      <c r="R182">
        <f>SUMIF(атс!$M$34:$M$777,конвертация!R12,атс!$H$34:$H$777)</f>
        <v>559.13091164000002</v>
      </c>
      <c r="S182">
        <f>SUMIF(атс!$M$34:$M$777,конвертация!S12,атс!$H$34:$H$777)</f>
        <v>558.79477187999998</v>
      </c>
      <c r="T182">
        <f>SUMIF(атс!$M$34:$M$777,конвертация!T12,атс!$H$34:$H$777)</f>
        <v>558.93703656000002</v>
      </c>
      <c r="U182">
        <f>SUMIF(атс!$M$34:$M$777,конвертация!U12,атс!$H$34:$H$777)</f>
        <v>559.02643128</v>
      </c>
      <c r="V182">
        <f>SUMIF(атс!$M$34:$M$777,конвертация!V12,атс!$H$34:$H$777)</f>
        <v>558.96485834999999</v>
      </c>
      <c r="W182">
        <f>SUMIF(атс!$M$34:$M$777,конвертация!W12,атс!$H$34:$H$777)</f>
        <v>558.95056236999994</v>
      </c>
      <c r="X182">
        <f>SUMIF(атс!$M$34:$M$777,конвертация!X12,атс!$H$34:$H$777)</f>
        <v>559.42234627000005</v>
      </c>
      <c r="Y182">
        <f>SUMIF(атс!$M$34:$M$777,конвертация!Y12,атс!$H$34:$H$777)</f>
        <v>560.47009553999999</v>
      </c>
    </row>
    <row r="183" spans="1:25" x14ac:dyDescent="0.2">
      <c r="A183">
        <v>13</v>
      </c>
      <c r="B183">
        <f>SUMIF(атс!$M$34:$M$777,конвертация!B13,атс!$H$34:$H$777)</f>
        <v>561.10738541000001</v>
      </c>
      <c r="C183">
        <f>SUMIF(атс!$M$34:$M$777,конвертация!C13,атс!$H$34:$H$777)</f>
        <v>560.99933867000004</v>
      </c>
      <c r="D183">
        <f>SUMIF(атс!$M$34:$M$777,конвертация!D13,атс!$H$34:$H$777)</f>
        <v>560.96207723999999</v>
      </c>
      <c r="E183">
        <f>SUMIF(атс!$M$34:$M$777,конвертация!E13,атс!$H$34:$H$777)</f>
        <v>560.89591571999995</v>
      </c>
      <c r="F183">
        <f>SUMIF(атс!$M$34:$M$777,конвертация!F13,атс!$H$34:$H$777)</f>
        <v>561.01796024999999</v>
      </c>
      <c r="G183">
        <f>SUMIF(атс!$M$34:$M$777,конвертация!G13,атс!$H$34:$H$777)</f>
        <v>560.73617152999998</v>
      </c>
      <c r="H183">
        <f>SUMIF(атс!$M$34:$M$777,конвертация!H13,атс!$H$34:$H$777)</f>
        <v>560.21096742999998</v>
      </c>
      <c r="I183">
        <f>SUMIF(атс!$M$34:$M$777,конвертация!I13,атс!$H$34:$H$777)</f>
        <v>559.61489743000004</v>
      </c>
      <c r="J183">
        <f>SUMIF(атс!$M$34:$M$777,конвертация!J13,атс!$H$34:$H$777)</f>
        <v>559.90971778999995</v>
      </c>
      <c r="K183">
        <f>SUMIF(атс!$M$34:$M$777,конвертация!K13,атс!$H$34:$H$777)</f>
        <v>560.14334315999997</v>
      </c>
      <c r="L183">
        <f>SUMIF(атс!$M$34:$M$777,конвертация!L13,атс!$H$34:$H$777)</f>
        <v>560.19495210000002</v>
      </c>
      <c r="M183">
        <f>SUMIF(атс!$M$34:$M$777,конвертация!M13,атс!$H$34:$H$777)</f>
        <v>559.99990771</v>
      </c>
      <c r="N183">
        <f>SUMIF(атс!$M$34:$M$777,конвертация!N13,атс!$H$34:$H$777)</f>
        <v>559.95334709999997</v>
      </c>
      <c r="O183">
        <f>SUMIF(атс!$M$34:$M$777,конвертация!O13,атс!$H$34:$H$777)</f>
        <v>559.93980194999995</v>
      </c>
      <c r="P183">
        <f>SUMIF(атс!$M$34:$M$777,конвертация!P13,атс!$H$34:$H$777)</f>
        <v>559.77896132000001</v>
      </c>
      <c r="Q183">
        <f>SUMIF(атс!$M$34:$M$777,конвертация!Q13,атс!$H$34:$H$777)</f>
        <v>559.20732528999997</v>
      </c>
      <c r="R183">
        <f>SUMIF(атс!$M$34:$M$777,конвертация!R13,атс!$H$34:$H$777)</f>
        <v>559.19235863999995</v>
      </c>
      <c r="S183">
        <f>SUMIF(атс!$M$34:$M$777,конвертация!S13,атс!$H$34:$H$777)</f>
        <v>558.88374816999999</v>
      </c>
      <c r="T183">
        <f>SUMIF(атс!$M$34:$M$777,конвертация!T13,атс!$H$34:$H$777)</f>
        <v>558.85492435000003</v>
      </c>
      <c r="U183">
        <f>SUMIF(атс!$M$34:$M$777,конвертация!U13,атс!$H$34:$H$777)</f>
        <v>558.90977711999994</v>
      </c>
      <c r="V183">
        <f>SUMIF(атс!$M$34:$M$777,конвертация!V13,атс!$H$34:$H$777)</f>
        <v>559.01614590999998</v>
      </c>
      <c r="W183">
        <f>SUMIF(атс!$M$34:$M$777,конвертация!W13,атс!$H$34:$H$777)</f>
        <v>559.16698901999996</v>
      </c>
      <c r="X183">
        <f>SUMIF(атс!$M$34:$M$777,конвертация!X13,атс!$H$34:$H$777)</f>
        <v>559.65924099999995</v>
      </c>
      <c r="Y183">
        <f>SUMIF(атс!$M$34:$M$777,конвертация!Y13,атс!$H$34:$H$777)</f>
        <v>560.75279019000004</v>
      </c>
    </row>
    <row r="184" spans="1:25" x14ac:dyDescent="0.2">
      <c r="A184">
        <v>14</v>
      </c>
      <c r="B184">
        <f>SUMIF(атс!$M$34:$M$777,конвертация!B14,атс!$H$34:$H$777)</f>
        <v>561.11090174000003</v>
      </c>
      <c r="C184">
        <f>SUMIF(атс!$M$34:$M$777,конвертация!C14,атс!$H$34:$H$777)</f>
        <v>561.03847728000005</v>
      </c>
      <c r="D184">
        <f>SUMIF(атс!$M$34:$M$777,конвертация!D14,атс!$H$34:$H$777)</f>
        <v>560.36705492999999</v>
      </c>
      <c r="E184">
        <f>SUMIF(атс!$M$34:$M$777,конвертация!E14,атс!$H$34:$H$777)</f>
        <v>560.34169697000004</v>
      </c>
      <c r="F184">
        <f>SUMIF(атс!$M$34:$M$777,конвертация!F14,атс!$H$34:$H$777)</f>
        <v>560.28579084</v>
      </c>
      <c r="G184">
        <f>SUMIF(атс!$M$34:$M$777,конвертация!G14,атс!$H$34:$H$777)</f>
        <v>560.01015214999995</v>
      </c>
      <c r="H184">
        <f>SUMIF(атс!$M$34:$M$777,конвертация!H14,атс!$H$34:$H$777)</f>
        <v>559.38975427000003</v>
      </c>
      <c r="I184">
        <f>SUMIF(атс!$M$34:$M$777,конвертация!I14,атс!$H$34:$H$777)</f>
        <v>559.36662120999995</v>
      </c>
      <c r="J184">
        <f>SUMIF(атс!$M$34:$M$777,конвертация!J14,атс!$H$34:$H$777)</f>
        <v>559.64374634000001</v>
      </c>
      <c r="K184">
        <f>SUMIF(атс!$M$34:$M$777,конвертация!K14,атс!$H$34:$H$777)</f>
        <v>559.79371617000004</v>
      </c>
      <c r="L184">
        <f>SUMIF(атс!$M$34:$M$777,конвертация!L14,атс!$H$34:$H$777)</f>
        <v>559.81207852</v>
      </c>
      <c r="M184">
        <f>SUMIF(атс!$M$34:$M$777,конвертация!M14,атс!$H$34:$H$777)</f>
        <v>559.80103661999999</v>
      </c>
      <c r="N184">
        <f>SUMIF(атс!$M$34:$M$777,конвертация!N14,атс!$H$34:$H$777)</f>
        <v>559.69234528000004</v>
      </c>
      <c r="O184">
        <f>SUMIF(атс!$M$34:$M$777,конвертация!O14,атс!$H$34:$H$777)</f>
        <v>559.67757398000003</v>
      </c>
      <c r="P184">
        <f>SUMIF(атс!$M$34:$M$777,конвертация!P14,атс!$H$34:$H$777)</f>
        <v>559.46825378999995</v>
      </c>
      <c r="Q184">
        <f>SUMIF(атс!$M$34:$M$777,конвертация!Q14,атс!$H$34:$H$777)</f>
        <v>559.45644034999998</v>
      </c>
      <c r="R184">
        <f>SUMIF(атс!$M$34:$M$777,конвертация!R14,атс!$H$34:$H$777)</f>
        <v>559.44359727999995</v>
      </c>
      <c r="S184">
        <f>SUMIF(атс!$M$34:$M$777,конвертация!S14,атс!$H$34:$H$777)</f>
        <v>559.11786582000002</v>
      </c>
      <c r="T184">
        <f>SUMIF(атс!$M$34:$M$777,конвертация!T14,атс!$H$34:$H$777)</f>
        <v>559.09182792000001</v>
      </c>
      <c r="U184">
        <f>SUMIF(атс!$M$34:$M$777,конвертация!U14,атс!$H$34:$H$777)</f>
        <v>559.33395201999997</v>
      </c>
      <c r="V184">
        <f>SUMIF(атс!$M$34:$M$777,конвертация!V14,атс!$H$34:$H$777)</f>
        <v>559.26857300999995</v>
      </c>
      <c r="W184">
        <f>SUMIF(атс!$M$34:$M$777,конвертация!W14,атс!$H$34:$H$777)</f>
        <v>559.45593563</v>
      </c>
      <c r="X184">
        <f>SUMIF(атс!$M$34:$M$777,конвертация!X14,атс!$H$34:$H$777)</f>
        <v>559.91766767000001</v>
      </c>
      <c r="Y184">
        <f>SUMIF(атс!$M$34:$M$777,конвертация!Y14,атс!$H$34:$H$777)</f>
        <v>560.43162237000001</v>
      </c>
    </row>
    <row r="185" spans="1:25" x14ac:dyDescent="0.2">
      <c r="A185">
        <v>15</v>
      </c>
      <c r="B185">
        <f>SUMIF(атс!$M$34:$M$777,конвертация!B15,атс!$H$34:$H$777)</f>
        <v>561.00923555999998</v>
      </c>
      <c r="C185">
        <f>SUMIF(атс!$M$34:$M$777,конвертация!C15,атс!$H$34:$H$777)</f>
        <v>560.89165127000001</v>
      </c>
      <c r="D185">
        <f>SUMIF(атс!$M$34:$M$777,конвертация!D15,атс!$H$34:$H$777)</f>
        <v>560.85713125999996</v>
      </c>
      <c r="E185">
        <f>SUMIF(атс!$M$34:$M$777,конвертация!E15,атс!$H$34:$H$777)</f>
        <v>560.82821369999999</v>
      </c>
      <c r="F185">
        <f>SUMIF(атс!$M$34:$M$777,конвертация!F15,атс!$H$34:$H$777)</f>
        <v>560.77357229999996</v>
      </c>
      <c r="G185">
        <f>SUMIF(атс!$M$34:$M$777,конвертация!G15,атс!$H$34:$H$777)</f>
        <v>560.48229938999998</v>
      </c>
      <c r="H185">
        <f>SUMIF(атс!$M$34:$M$777,конвертация!H15,атс!$H$34:$H$777)</f>
        <v>560.02268081</v>
      </c>
      <c r="I185">
        <f>SUMIF(атс!$M$34:$M$777,конвертация!I15,атс!$H$34:$H$777)</f>
        <v>559.52859570999999</v>
      </c>
      <c r="J185">
        <f>SUMIF(атс!$M$34:$M$777,конвертация!J15,атс!$H$34:$H$777)</f>
        <v>559.85220917000004</v>
      </c>
      <c r="K185">
        <f>SUMIF(атс!$M$34:$M$777,конвертация!K15,атс!$H$34:$H$777)</f>
        <v>560.01064368000004</v>
      </c>
      <c r="L185">
        <f>SUMIF(атс!$M$34:$M$777,конвертация!L15,атс!$H$34:$H$777)</f>
        <v>559.81849477000003</v>
      </c>
      <c r="M185">
        <f>SUMIF(атс!$M$34:$M$777,конвертация!M15,атс!$H$34:$H$777)</f>
        <v>559.79002456000001</v>
      </c>
      <c r="N185">
        <f>SUMIF(атс!$M$34:$M$777,конвертация!N15,атс!$H$34:$H$777)</f>
        <v>559.60847543</v>
      </c>
      <c r="O185">
        <f>SUMIF(атс!$M$34:$M$777,конвертация!O15,атс!$H$34:$H$777)</f>
        <v>559.18743280000001</v>
      </c>
      <c r="P185">
        <f>SUMIF(атс!$M$34:$M$777,конвертация!P15,атс!$H$34:$H$777)</f>
        <v>559.16160869999999</v>
      </c>
      <c r="Q185">
        <f>SUMIF(атс!$M$34:$M$777,конвертация!Q15,атс!$H$34:$H$777)</f>
        <v>558.57950946999995</v>
      </c>
      <c r="R185">
        <f>SUMIF(атс!$M$34:$M$777,конвертация!R15,атс!$H$34:$H$777)</f>
        <v>558.42349520000005</v>
      </c>
      <c r="S185">
        <f>SUMIF(атс!$M$34:$M$777,конвертация!S15,атс!$H$34:$H$777)</f>
        <v>558.47041374000003</v>
      </c>
      <c r="T185">
        <f>SUMIF(атс!$M$34:$M$777,конвертация!T15,атс!$H$34:$H$777)</f>
        <v>558.79894110999999</v>
      </c>
      <c r="U185">
        <f>SUMIF(атс!$M$34:$M$777,конвертация!U15,атс!$H$34:$H$777)</f>
        <v>559.02747137999995</v>
      </c>
      <c r="V185">
        <f>SUMIF(атс!$M$34:$M$777,конвертация!V15,атс!$H$34:$H$777)</f>
        <v>558.97010157</v>
      </c>
      <c r="W185">
        <f>SUMIF(атс!$M$34:$M$777,конвертация!W15,атс!$H$34:$H$777)</f>
        <v>558.97953199000005</v>
      </c>
      <c r="X185">
        <f>SUMIF(атс!$M$34:$M$777,конвертация!X15,атс!$H$34:$H$777)</f>
        <v>558.91944602000001</v>
      </c>
      <c r="Y185">
        <f>SUMIF(атс!$M$34:$M$777,конвертация!Y15,атс!$H$34:$H$777)</f>
        <v>560.30693918999998</v>
      </c>
    </row>
    <row r="186" spans="1:25" x14ac:dyDescent="0.2">
      <c r="A186">
        <v>16</v>
      </c>
      <c r="B186">
        <f>SUMIF(атс!$M$34:$M$777,конвертация!B16,атс!$H$34:$H$777)</f>
        <v>560.67407682999999</v>
      </c>
      <c r="C186">
        <f>SUMIF(атс!$M$34:$M$777,конвертация!C16,атс!$H$34:$H$777)</f>
        <v>560.53545369000005</v>
      </c>
      <c r="D186">
        <f>SUMIF(атс!$M$34:$M$777,конвертация!D16,атс!$H$34:$H$777)</f>
        <v>560.50020723</v>
      </c>
      <c r="E186">
        <f>SUMIF(атс!$M$34:$M$777,конвертация!E16,атс!$H$34:$H$777)</f>
        <v>560.47957093000002</v>
      </c>
      <c r="F186">
        <f>SUMIF(атс!$M$34:$M$777,конвертация!F16,атс!$H$34:$H$777)</f>
        <v>560.42541005999999</v>
      </c>
      <c r="G186">
        <f>SUMIF(атс!$M$34:$M$777,конвертация!G16,атс!$H$34:$H$777)</f>
        <v>560.14525666999998</v>
      </c>
      <c r="H186">
        <f>SUMIF(атс!$M$34:$M$777,конвертация!H16,атс!$H$34:$H$777)</f>
        <v>559.70975204000001</v>
      </c>
      <c r="I186">
        <f>SUMIF(атс!$M$34:$M$777,конвертация!I16,атс!$H$34:$H$777)</f>
        <v>559.21851463999997</v>
      </c>
      <c r="J186">
        <f>SUMIF(атс!$M$34:$M$777,конвертация!J16,атс!$H$34:$H$777)</f>
        <v>559.53395634000003</v>
      </c>
      <c r="K186">
        <f>SUMIF(атс!$M$34:$M$777,конвертация!K16,атс!$H$34:$H$777)</f>
        <v>559.70305496000003</v>
      </c>
      <c r="L186">
        <f>SUMIF(атс!$M$34:$M$777,конвертация!L16,атс!$H$34:$H$777)</f>
        <v>559.56170924000003</v>
      </c>
      <c r="M186">
        <f>SUMIF(атс!$M$34:$M$777,конвертация!M16,атс!$H$34:$H$777)</f>
        <v>559.53145308000001</v>
      </c>
      <c r="N186">
        <f>SUMIF(атс!$M$34:$M$777,конвертация!N16,атс!$H$34:$H$777)</f>
        <v>559.43735720999996</v>
      </c>
      <c r="O186">
        <f>SUMIF(атс!$M$34:$M$777,конвертация!O16,атс!$H$34:$H$777)</f>
        <v>559.40222611000002</v>
      </c>
      <c r="P186">
        <f>SUMIF(атс!$M$34:$M$777,конвертация!P16,атс!$H$34:$H$777)</f>
        <v>559.20396156000004</v>
      </c>
      <c r="Q186">
        <f>SUMIF(атс!$M$34:$M$777,конвертация!Q16,атс!$H$34:$H$777)</f>
        <v>558.62663556999996</v>
      </c>
      <c r="R186">
        <f>SUMIF(атс!$M$34:$M$777,конвертация!R16,атс!$H$34:$H$777)</f>
        <v>558.64228943000001</v>
      </c>
      <c r="S186">
        <f>SUMIF(атс!$M$34:$M$777,конвертация!S16,атс!$H$34:$H$777)</f>
        <v>558.33330323999996</v>
      </c>
      <c r="T186">
        <f>SUMIF(атс!$M$34:$M$777,конвертация!T16,атс!$H$34:$H$777)</f>
        <v>558.53409536000004</v>
      </c>
      <c r="U186">
        <f>SUMIF(атс!$M$34:$M$777,конвертация!U16,атс!$H$34:$H$777)</f>
        <v>558.74510877</v>
      </c>
      <c r="V186">
        <f>SUMIF(атс!$M$34:$M$777,конвертация!V16,атс!$H$34:$H$777)</f>
        <v>558.82788909999999</v>
      </c>
      <c r="W186">
        <f>SUMIF(атс!$M$34:$M$777,конвертация!W16,атс!$H$34:$H$777)</f>
        <v>558.82251282000004</v>
      </c>
      <c r="X186">
        <f>SUMIF(атс!$M$34:$M$777,конвертация!X16,атс!$H$34:$H$777)</f>
        <v>559.06494957999996</v>
      </c>
      <c r="Y186">
        <f>SUMIF(атс!$M$34:$M$777,конвертация!Y16,атс!$H$34:$H$777)</f>
        <v>560.07115309999995</v>
      </c>
    </row>
    <row r="187" spans="1:25" x14ac:dyDescent="0.2">
      <c r="A187">
        <v>17</v>
      </c>
      <c r="B187">
        <f>SUMIF(атс!$M$34:$M$777,конвертация!B17,атс!$H$34:$H$777)</f>
        <v>561.25809590999995</v>
      </c>
      <c r="C187">
        <f>SUMIF(атс!$M$34:$M$777,конвертация!C17,атс!$H$34:$H$777)</f>
        <v>561.09960287000001</v>
      </c>
      <c r="D187">
        <f>SUMIF(атс!$M$34:$M$777,конвертация!D17,атс!$H$34:$H$777)</f>
        <v>561.01383369999996</v>
      </c>
      <c r="E187">
        <f>SUMIF(атс!$M$34:$M$777,конвертация!E17,атс!$H$34:$H$777)</f>
        <v>560.95091448999995</v>
      </c>
      <c r="F187">
        <f>SUMIF(атс!$M$34:$M$777,конвертация!F17,атс!$H$34:$H$777)</f>
        <v>560.91654803999995</v>
      </c>
      <c r="G187">
        <f>SUMIF(атс!$M$34:$M$777,конвертация!G17,атс!$H$34:$H$777)</f>
        <v>560.95868895000001</v>
      </c>
      <c r="H187">
        <f>SUMIF(атс!$M$34:$M$777,конвертация!H17,атс!$H$34:$H$777)</f>
        <v>560.70957505000001</v>
      </c>
      <c r="I187">
        <f>SUMIF(атс!$M$34:$M$777,конвертация!I17,атс!$H$34:$H$777)</f>
        <v>560.17406199000004</v>
      </c>
      <c r="J187">
        <f>SUMIF(атс!$M$34:$M$777,конвертация!J17,атс!$H$34:$H$777)</f>
        <v>560.46137610999995</v>
      </c>
      <c r="K187">
        <f>SUMIF(атс!$M$34:$M$777,конвертация!K17,атс!$H$34:$H$777)</f>
        <v>560.63349065</v>
      </c>
      <c r="L187">
        <f>SUMIF(атс!$M$34:$M$777,конвертация!L17,атс!$H$34:$H$777)</f>
        <v>560.69278785999995</v>
      </c>
      <c r="M187">
        <f>SUMIF(атс!$M$34:$M$777,конвертация!M17,атс!$H$34:$H$777)</f>
        <v>560.66053047000003</v>
      </c>
      <c r="N187">
        <f>SUMIF(атс!$M$34:$M$777,конвертация!N17,атс!$H$34:$H$777)</f>
        <v>560.43145561999995</v>
      </c>
      <c r="O187">
        <f>SUMIF(атс!$M$34:$M$777,конвертация!O17,атс!$H$34:$H$777)</f>
        <v>560.19810694</v>
      </c>
      <c r="P187">
        <f>SUMIF(атс!$M$34:$M$777,конвертация!P17,атс!$H$34:$H$777)</f>
        <v>559.98906841999997</v>
      </c>
      <c r="Q187">
        <f>SUMIF(атс!$M$34:$M$777,конвертация!Q17,атс!$H$34:$H$777)</f>
        <v>559.21532681999997</v>
      </c>
      <c r="R187">
        <f>SUMIF(атс!$M$34:$M$777,конвертация!R17,атс!$H$34:$H$777)</f>
        <v>559.06751960999998</v>
      </c>
      <c r="S187">
        <f>SUMIF(атс!$M$34:$M$777,конвертация!S17,атс!$H$34:$H$777)</f>
        <v>558.97520479000002</v>
      </c>
      <c r="T187">
        <f>SUMIF(атс!$M$34:$M$777,конвертация!T17,атс!$H$34:$H$777)</f>
        <v>559.08831527999996</v>
      </c>
      <c r="U187">
        <f>SUMIF(атс!$M$34:$M$777,конвертация!U17,атс!$H$34:$H$777)</f>
        <v>559.20530444999997</v>
      </c>
      <c r="V187">
        <f>SUMIF(атс!$M$34:$M$777,конвертация!V17,атс!$H$34:$H$777)</f>
        <v>559.16841539999996</v>
      </c>
      <c r="W187">
        <f>SUMIF(атс!$M$34:$M$777,конвертация!W17,атс!$H$34:$H$777)</f>
        <v>559.20300469999995</v>
      </c>
      <c r="X187">
        <f>SUMIF(атс!$M$34:$M$777,конвертация!X17,атс!$H$34:$H$777)</f>
        <v>559.87494784</v>
      </c>
      <c r="Y187">
        <f>SUMIF(атс!$M$34:$M$777,конвертация!Y17,атс!$H$34:$H$777)</f>
        <v>560.97396060999995</v>
      </c>
    </row>
    <row r="188" spans="1:25" x14ac:dyDescent="0.2">
      <c r="A188">
        <v>18</v>
      </c>
      <c r="B188">
        <f>SUMIF(атс!$M$34:$M$777,конвертация!B18,атс!$H$34:$H$777)</f>
        <v>561.20316104000005</v>
      </c>
      <c r="C188">
        <f>SUMIF(атс!$M$34:$M$777,конвертация!C18,атс!$H$34:$H$777)</f>
        <v>561.05329360999997</v>
      </c>
      <c r="D188">
        <f>SUMIF(атс!$M$34:$M$777,конвертация!D18,атс!$H$34:$H$777)</f>
        <v>560.95962942999995</v>
      </c>
      <c r="E188">
        <f>SUMIF(атс!$M$34:$M$777,конвертация!E18,атс!$H$34:$H$777)</f>
        <v>560.88270594000005</v>
      </c>
      <c r="F188">
        <f>SUMIF(атс!$M$34:$M$777,конвертация!F18,атс!$H$34:$H$777)</f>
        <v>560.81986279</v>
      </c>
      <c r="G188">
        <f>SUMIF(атс!$M$34:$M$777,конвертация!G18,атс!$H$34:$H$777)</f>
        <v>560.83463174999997</v>
      </c>
      <c r="H188">
        <f>SUMIF(атс!$M$34:$M$777,конвертация!H18,атс!$H$34:$H$777)</f>
        <v>560.56286123999996</v>
      </c>
      <c r="I188">
        <f>SUMIF(атс!$M$34:$M$777,конвертация!I18,атс!$H$34:$H$777)</f>
        <v>560.33536908999997</v>
      </c>
      <c r="J188">
        <f>SUMIF(атс!$M$34:$M$777,конвертация!J18,атс!$H$34:$H$777)</f>
        <v>560.07711656000004</v>
      </c>
      <c r="K188">
        <f>SUMIF(атс!$M$34:$M$777,конвертация!K18,атс!$H$34:$H$777)</f>
        <v>560.32060937000006</v>
      </c>
      <c r="L188">
        <f>SUMIF(атс!$M$34:$M$777,конвертация!L18,атс!$H$34:$H$777)</f>
        <v>560.24158379000005</v>
      </c>
      <c r="M188">
        <f>SUMIF(атс!$M$34:$M$777,конвертация!M18,атс!$H$34:$H$777)</f>
        <v>560.27879228999996</v>
      </c>
      <c r="N188">
        <f>SUMIF(атс!$M$34:$M$777,конвертация!N18,атс!$H$34:$H$777)</f>
        <v>560.25372763999997</v>
      </c>
      <c r="O188">
        <f>SUMIF(атс!$M$34:$M$777,конвертация!O18,атс!$H$34:$H$777)</f>
        <v>560.02798092</v>
      </c>
      <c r="P188">
        <f>SUMIF(атс!$M$34:$M$777,конвертация!P18,атс!$H$34:$H$777)</f>
        <v>559.81965802000002</v>
      </c>
      <c r="Q188">
        <f>SUMIF(атс!$M$34:$M$777,конвертация!Q18,атс!$H$34:$H$777)</f>
        <v>559.22148995999999</v>
      </c>
      <c r="R188">
        <f>SUMIF(атс!$M$34:$M$777,конвертация!R18,атс!$H$34:$H$777)</f>
        <v>559.09660942000005</v>
      </c>
      <c r="S188">
        <f>SUMIF(атс!$M$34:$M$777,конвертация!S18,атс!$H$34:$H$777)</f>
        <v>559.05535587999998</v>
      </c>
      <c r="T188">
        <f>SUMIF(атс!$M$34:$M$777,конвертация!T18,атс!$H$34:$H$777)</f>
        <v>559.16980979000004</v>
      </c>
      <c r="U188">
        <f>SUMIF(атс!$M$34:$M$777,конвертация!U18,атс!$H$34:$H$777)</f>
        <v>559.27009576</v>
      </c>
      <c r="V188">
        <f>SUMIF(атс!$M$34:$M$777,конвертация!V18,атс!$H$34:$H$777)</f>
        <v>559.43561956999997</v>
      </c>
      <c r="W188">
        <f>SUMIF(атс!$M$34:$M$777,конвертация!W18,атс!$H$34:$H$777)</f>
        <v>559.23100588</v>
      </c>
      <c r="X188">
        <f>SUMIF(атс!$M$34:$M$777,конвертация!X18,атс!$H$34:$H$777)</f>
        <v>559.86026905000006</v>
      </c>
      <c r="Y188">
        <f>SUMIF(атс!$M$34:$M$777,конвертация!Y18,атс!$H$34:$H$777)</f>
        <v>560.94998707000002</v>
      </c>
    </row>
    <row r="189" spans="1:25" x14ac:dyDescent="0.2">
      <c r="A189">
        <v>19</v>
      </c>
      <c r="B189">
        <f>SUMIF(атс!$M$34:$M$777,конвертация!B19,атс!$H$34:$H$777)</f>
        <v>563.06688989999998</v>
      </c>
      <c r="C189">
        <f>SUMIF(атс!$M$34:$M$777,конвертация!C19,атс!$H$34:$H$777)</f>
        <v>562.89790685000003</v>
      </c>
      <c r="D189">
        <f>SUMIF(атс!$M$34:$M$777,конвертация!D19,атс!$H$34:$H$777)</f>
        <v>562.82241245</v>
      </c>
      <c r="E189">
        <f>SUMIF(атс!$M$34:$M$777,конвертация!E19,атс!$H$34:$H$777)</f>
        <v>562.79502166999998</v>
      </c>
      <c r="F189">
        <f>SUMIF(атс!$M$34:$M$777,конвертация!F19,атс!$H$34:$H$777)</f>
        <v>562.74799255000005</v>
      </c>
      <c r="G189">
        <f>SUMIF(атс!$M$34:$M$777,конвертация!G19,атс!$H$34:$H$777)</f>
        <v>562.44681112000001</v>
      </c>
      <c r="H189">
        <f>SUMIF(атс!$M$34:$M$777,конвертация!H19,атс!$H$34:$H$777)</f>
        <v>562.67182561000004</v>
      </c>
      <c r="I189">
        <f>SUMIF(атс!$M$34:$M$777,конвертация!I19,атс!$H$34:$H$777)</f>
        <v>562.82589970000004</v>
      </c>
      <c r="J189">
        <f>SUMIF(атс!$M$34:$M$777,конвертация!J19,атс!$H$34:$H$777)</f>
        <v>563.83962607000001</v>
      </c>
      <c r="K189">
        <f>SUMIF(атс!$M$34:$M$777,конвертация!K19,атс!$H$34:$H$777)</f>
        <v>564.01668766</v>
      </c>
      <c r="L189">
        <f>SUMIF(атс!$M$34:$M$777,конвертация!L19,атс!$H$34:$H$777)</f>
        <v>563.30142264000006</v>
      </c>
      <c r="M189">
        <f>SUMIF(атс!$M$34:$M$777,конвертация!M19,атс!$H$34:$H$777)</f>
        <v>563.47243845000003</v>
      </c>
      <c r="N189">
        <f>SUMIF(атс!$M$34:$M$777,конвертация!N19,атс!$H$34:$H$777)</f>
        <v>564.05667385000004</v>
      </c>
      <c r="O189">
        <f>SUMIF(атс!$M$34:$M$777,конвертация!O19,атс!$H$34:$H$777)</f>
        <v>564.66396497000005</v>
      </c>
      <c r="P189">
        <f>SUMIF(атс!$M$34:$M$777,конвертация!P19,атс!$H$34:$H$777)</f>
        <v>568.13213435</v>
      </c>
      <c r="Q189">
        <f>SUMIF(атс!$M$34:$M$777,конвертация!Q19,атс!$H$34:$H$777)</f>
        <v>571.54490242999998</v>
      </c>
      <c r="R189">
        <f>SUMIF(атс!$M$34:$M$777,конвертация!R19,атс!$H$34:$H$777)</f>
        <v>572.08961021000005</v>
      </c>
      <c r="S189">
        <f>SUMIF(атс!$M$34:$M$777,конвертация!S19,атс!$H$34:$H$777)</f>
        <v>573.38379223000004</v>
      </c>
      <c r="T189">
        <f>SUMIF(атс!$M$34:$M$777,конвертация!T19,атс!$H$34:$H$777)</f>
        <v>572.98018959000001</v>
      </c>
      <c r="U189">
        <f>SUMIF(атс!$M$34:$M$777,конвертация!U19,атс!$H$34:$H$777)</f>
        <v>571.34257657000001</v>
      </c>
      <c r="V189">
        <f>SUMIF(атс!$M$34:$M$777,конвертация!V19,атс!$H$34:$H$777)</f>
        <v>568.92321558000003</v>
      </c>
      <c r="W189">
        <f>SUMIF(атс!$M$34:$M$777,конвертация!W19,атс!$H$34:$H$777)</f>
        <v>567.45744597999999</v>
      </c>
      <c r="X189">
        <f>SUMIF(атс!$M$34:$M$777,конвертация!X19,атс!$H$34:$H$777)</f>
        <v>564.57091107999997</v>
      </c>
      <c r="Y189">
        <f>SUMIF(атс!$M$34:$M$777,конвертация!Y19,атс!$H$34:$H$777)</f>
        <v>562.28317847000005</v>
      </c>
    </row>
    <row r="190" spans="1:25" x14ac:dyDescent="0.2">
      <c r="A190">
        <v>20</v>
      </c>
      <c r="B190">
        <f>SUMIF(атс!$M$34:$M$777,конвертация!B20,атс!$H$34:$H$777)</f>
        <v>561.77848265</v>
      </c>
      <c r="C190">
        <f>SUMIF(атс!$M$34:$M$777,конвертация!C20,атс!$H$34:$H$777)</f>
        <v>561.64158270999997</v>
      </c>
      <c r="D190">
        <f>SUMIF(атс!$M$34:$M$777,конвертация!D20,атс!$H$34:$H$777)</f>
        <v>562.33198260999995</v>
      </c>
      <c r="E190">
        <f>SUMIF(атс!$M$34:$M$777,конвертация!E20,атс!$H$34:$H$777)</f>
        <v>562.32736347000002</v>
      </c>
      <c r="F190">
        <f>SUMIF(атс!$M$34:$M$777,конвертация!F20,атс!$H$34:$H$777)</f>
        <v>562.25599896000006</v>
      </c>
      <c r="G190">
        <f>SUMIF(атс!$M$34:$M$777,конвертация!G20,атс!$H$34:$H$777)</f>
        <v>561.94914214999994</v>
      </c>
      <c r="H190">
        <f>SUMIF(атс!$M$34:$M$777,конвертация!H20,атс!$H$34:$H$777)</f>
        <v>561.50764750999997</v>
      </c>
      <c r="I190">
        <f>SUMIF(атс!$M$34:$M$777,конвертация!I20,атс!$H$34:$H$777)</f>
        <v>562.93398571</v>
      </c>
      <c r="J190">
        <f>SUMIF(атс!$M$34:$M$777,конвертация!J20,атс!$H$34:$H$777)</f>
        <v>564.55920474000004</v>
      </c>
      <c r="K190">
        <f>SUMIF(атс!$M$34:$M$777,конвертация!K20,атс!$H$34:$H$777)</f>
        <v>563.89928803999999</v>
      </c>
      <c r="L190">
        <f>SUMIF(атс!$M$34:$M$777,конвертация!L20,атс!$H$34:$H$777)</f>
        <v>564.01236305999998</v>
      </c>
      <c r="M190">
        <f>SUMIF(атс!$M$34:$M$777,конвертация!M20,атс!$H$34:$H$777)</f>
        <v>563.99238450999997</v>
      </c>
      <c r="N190">
        <f>SUMIF(атс!$M$34:$M$777,конвертация!N20,атс!$H$34:$H$777)</f>
        <v>564.99067623999997</v>
      </c>
      <c r="O190">
        <f>SUMIF(атс!$M$34:$M$777,конвертация!O20,атс!$H$34:$H$777)</f>
        <v>565.65791289000003</v>
      </c>
      <c r="P190">
        <f>SUMIF(атс!$M$34:$M$777,конвертация!P20,атс!$H$34:$H$777)</f>
        <v>569.18038794999995</v>
      </c>
      <c r="Q190">
        <f>SUMIF(атс!$M$34:$M$777,конвертация!Q20,атс!$H$34:$H$777)</f>
        <v>572.72206978999998</v>
      </c>
      <c r="R190">
        <f>SUMIF(атс!$M$34:$M$777,конвертация!R20,атс!$H$34:$H$777)</f>
        <v>573.28877412999998</v>
      </c>
      <c r="S190">
        <f>SUMIF(атс!$M$34:$M$777,конвертация!S20,атс!$H$34:$H$777)</f>
        <v>573.39907353000001</v>
      </c>
      <c r="T190">
        <f>SUMIF(атс!$M$34:$M$777,конвертация!T20,атс!$H$34:$H$777)</f>
        <v>573.92568781</v>
      </c>
      <c r="U190">
        <f>SUMIF(атс!$M$34:$M$777,конвертация!U20,атс!$H$34:$H$777)</f>
        <v>573.91967846</v>
      </c>
      <c r="V190">
        <f>SUMIF(атс!$M$34:$M$777,конвертация!V20,атс!$H$34:$H$777)</f>
        <v>569.79723667999997</v>
      </c>
      <c r="W190">
        <f>SUMIF(атс!$M$34:$M$777,конвертация!W20,атс!$H$34:$H$777)</f>
        <v>565.82351921999998</v>
      </c>
      <c r="X190">
        <f>SUMIF(атс!$M$34:$M$777,конвертация!X20,атс!$H$34:$H$777)</f>
        <v>565.99749498999995</v>
      </c>
      <c r="Y190">
        <f>SUMIF(атс!$M$34:$M$777,конвертация!Y20,атс!$H$34:$H$777)</f>
        <v>562.30455690999997</v>
      </c>
    </row>
    <row r="191" spans="1:25" x14ac:dyDescent="0.2">
      <c r="A191">
        <v>21</v>
      </c>
      <c r="B191">
        <f>SUMIF(атс!$M$34:$M$777,конвертация!B21,атс!$H$34:$H$777)</f>
        <v>562.23095179999996</v>
      </c>
      <c r="C191">
        <f>SUMIF(атс!$M$34:$M$777,конвертация!C21,атс!$H$34:$H$777)</f>
        <v>562.10773446999997</v>
      </c>
      <c r="D191">
        <f>SUMIF(атс!$M$34:$M$777,конвертация!D21,атс!$H$34:$H$777)</f>
        <v>562.07941506999998</v>
      </c>
      <c r="E191">
        <f>SUMIF(атс!$M$34:$M$777,конвертация!E21,атс!$H$34:$H$777)</f>
        <v>562.01586811000004</v>
      </c>
      <c r="F191">
        <f>SUMIF(атс!$M$34:$M$777,конвертация!F21,атс!$H$34:$H$777)</f>
        <v>561.95360929000003</v>
      </c>
      <c r="G191">
        <f>SUMIF(атс!$M$34:$M$777,конвертация!G21,атс!$H$34:$H$777)</f>
        <v>561.73065181000004</v>
      </c>
      <c r="H191">
        <f>SUMIF(атс!$M$34:$M$777,конвертация!H21,атс!$H$34:$H$777)</f>
        <v>561.84903753000003</v>
      </c>
      <c r="I191">
        <f>SUMIF(атс!$M$34:$M$777,конвертация!I21,атс!$H$34:$H$777)</f>
        <v>563.36140206000005</v>
      </c>
      <c r="J191">
        <f>SUMIF(атс!$M$34:$M$777,конвертация!J21,атс!$H$34:$H$777)</f>
        <v>564.13789909000002</v>
      </c>
      <c r="K191">
        <f>SUMIF(атс!$M$34:$M$777,конвертация!K21,атс!$H$34:$H$777)</f>
        <v>564.08373889999996</v>
      </c>
      <c r="L191">
        <f>SUMIF(атс!$M$34:$M$777,конвертация!L21,атс!$H$34:$H$777)</f>
        <v>564.28121492000002</v>
      </c>
      <c r="M191">
        <f>SUMIF(атс!$M$34:$M$777,конвертация!M21,атс!$H$34:$H$777)</f>
        <v>564.25711856999999</v>
      </c>
      <c r="N191">
        <f>SUMIF(атс!$M$34:$M$777,конвертация!N21,атс!$H$34:$H$777)</f>
        <v>564.14945452999996</v>
      </c>
      <c r="O191">
        <f>SUMIF(атс!$M$34:$M$777,конвертация!O21,атс!$H$34:$H$777)</f>
        <v>564.83071428000005</v>
      </c>
      <c r="P191">
        <f>SUMIF(атс!$M$34:$M$777,конвертация!P21,атс!$H$34:$H$777)</f>
        <v>566.56006190999994</v>
      </c>
      <c r="Q191">
        <f>SUMIF(атс!$M$34:$M$777,конвертация!Q21,атс!$H$34:$H$777)</f>
        <v>569.18194535999999</v>
      </c>
      <c r="R191">
        <f>SUMIF(атс!$M$34:$M$777,конвертация!R21,атс!$H$34:$H$777)</f>
        <v>569.77365664000001</v>
      </c>
      <c r="S191">
        <f>SUMIF(атс!$M$34:$M$777,конвертация!S21,атс!$H$34:$H$777)</f>
        <v>572.27193880000004</v>
      </c>
      <c r="T191">
        <f>SUMIF(атс!$M$34:$M$777,конвертация!T21,атс!$H$34:$H$777)</f>
        <v>572.22799910000003</v>
      </c>
      <c r="U191">
        <f>SUMIF(атс!$M$34:$M$777,конвертация!U21,атс!$H$34:$H$777)</f>
        <v>573.07213822999995</v>
      </c>
      <c r="V191">
        <f>SUMIF(атс!$M$34:$M$777,конвертация!V21,атс!$H$34:$H$777)</f>
        <v>571.51122678000002</v>
      </c>
      <c r="W191">
        <f>SUMIF(атс!$M$34:$M$777,конвертация!W21,атс!$H$34:$H$777)</f>
        <v>569.42728746</v>
      </c>
      <c r="X191">
        <f>SUMIF(атс!$M$34:$M$777,конвертация!X21,атс!$H$34:$H$777)</f>
        <v>566.82274614000005</v>
      </c>
      <c r="Y191">
        <f>SUMIF(атс!$M$34:$M$777,конвертация!Y21,атс!$H$34:$H$777)</f>
        <v>564.01285337000002</v>
      </c>
    </row>
    <row r="192" spans="1:25" x14ac:dyDescent="0.2">
      <c r="A192">
        <v>22</v>
      </c>
      <c r="B192">
        <f>SUMIF(атс!$M$34:$M$777,конвертация!B22,атс!$H$34:$H$777)</f>
        <v>562.77992086999996</v>
      </c>
      <c r="C192">
        <f>SUMIF(атс!$M$34:$M$777,конвертация!C22,атс!$H$34:$H$777)</f>
        <v>562.69186090999995</v>
      </c>
      <c r="D192">
        <f>SUMIF(атс!$M$34:$M$777,конвертация!D22,атс!$H$34:$H$777)</f>
        <v>562.65927113999999</v>
      </c>
      <c r="E192">
        <f>SUMIF(атс!$M$34:$M$777,конвертация!E22,атс!$H$34:$H$777)</f>
        <v>562.61667412999998</v>
      </c>
      <c r="F192">
        <f>SUMIF(атс!$M$34:$M$777,конвертация!F22,атс!$H$34:$H$777)</f>
        <v>562.58349410000005</v>
      </c>
      <c r="G192">
        <f>SUMIF(атс!$M$34:$M$777,конвертация!G22,атс!$H$34:$H$777)</f>
        <v>562.24741956000003</v>
      </c>
      <c r="H192">
        <f>SUMIF(атс!$M$34:$M$777,конвертация!H22,атс!$H$34:$H$777)</f>
        <v>562.40907929000002</v>
      </c>
      <c r="I192">
        <f>SUMIF(атс!$M$34:$M$777,конвертация!I22,атс!$H$34:$H$777)</f>
        <v>563.03068929000005</v>
      </c>
      <c r="J192">
        <f>SUMIF(атс!$M$34:$M$777,конвертация!J22,атс!$H$34:$H$777)</f>
        <v>563.34728456000005</v>
      </c>
      <c r="K192">
        <f>SUMIF(атс!$M$34:$M$777,конвертация!K22,атс!$H$34:$H$777)</f>
        <v>563.53108380000003</v>
      </c>
      <c r="L192">
        <f>SUMIF(атс!$M$34:$M$777,конвертация!L22,атс!$H$34:$H$777)</f>
        <v>564.45549004999998</v>
      </c>
      <c r="M192">
        <f>SUMIF(атс!$M$34:$M$777,конвертация!M22,атс!$H$34:$H$777)</f>
        <v>564.45124997999994</v>
      </c>
      <c r="N192">
        <f>SUMIF(атс!$M$34:$M$777,конвертация!N22,атс!$H$34:$H$777)</f>
        <v>563.68356226000003</v>
      </c>
      <c r="O192">
        <f>SUMIF(атс!$M$34:$M$777,конвертация!O22,атс!$H$34:$H$777)</f>
        <v>564.37028743999997</v>
      </c>
      <c r="P192">
        <f>SUMIF(атс!$M$34:$M$777,конвертация!P22,атс!$H$34:$H$777)</f>
        <v>566.08242458999996</v>
      </c>
      <c r="Q192">
        <f>SUMIF(атс!$M$34:$M$777,конвертация!Q22,атс!$H$34:$H$777)</f>
        <v>568.77569541000003</v>
      </c>
      <c r="R192">
        <f>SUMIF(атс!$M$34:$M$777,конвертация!R22,атс!$H$34:$H$777)</f>
        <v>570.18215018000001</v>
      </c>
      <c r="S192">
        <f>SUMIF(атс!$M$34:$M$777,конвертация!S22,атс!$H$34:$H$777)</f>
        <v>571.94018429000005</v>
      </c>
      <c r="T192">
        <f>SUMIF(атс!$M$34:$M$777,конвертация!T22,атс!$H$34:$H$777)</f>
        <v>571.64744987999995</v>
      </c>
      <c r="U192">
        <f>SUMIF(атс!$M$34:$M$777,конвертация!U22,атс!$H$34:$H$777)</f>
        <v>572.61778208999999</v>
      </c>
      <c r="V192">
        <f>SUMIF(атс!$M$34:$M$777,конвертация!V22,атс!$H$34:$H$777)</f>
        <v>571.31621771000005</v>
      </c>
      <c r="W192">
        <f>SUMIF(атс!$M$34:$M$777,конвертация!W22,атс!$H$34:$H$777)</f>
        <v>569.30824371999995</v>
      </c>
      <c r="X192">
        <f>SUMIF(атс!$M$34:$M$777,конвертация!X22,атс!$H$34:$H$777)</f>
        <v>566.75963450999996</v>
      </c>
      <c r="Y192">
        <f>SUMIF(атс!$M$34:$M$777,конвертация!Y22,атс!$H$34:$H$777)</f>
        <v>562.57694265999999</v>
      </c>
    </row>
    <row r="193" spans="1:25" x14ac:dyDescent="0.2">
      <c r="A193">
        <v>23</v>
      </c>
      <c r="B193">
        <f>SUMIF(атс!$M$34:$M$777,конвертация!B23,атс!$H$34:$H$777)</f>
        <v>562.76002813000002</v>
      </c>
      <c r="C193">
        <f>SUMIF(атс!$M$34:$M$777,конвертация!C23,атс!$H$34:$H$777)</f>
        <v>561.93482226000003</v>
      </c>
      <c r="D193">
        <f>SUMIF(атс!$M$34:$M$777,конвертация!D23,атс!$H$34:$H$777)</f>
        <v>561.89774718000001</v>
      </c>
      <c r="E193">
        <f>SUMIF(атс!$M$34:$M$777,конвертация!E23,атс!$H$34:$H$777)</f>
        <v>561.86547128999996</v>
      </c>
      <c r="F193">
        <f>SUMIF(атс!$M$34:$M$777,конвертация!F23,атс!$H$34:$H$777)</f>
        <v>561.77148103000002</v>
      </c>
      <c r="G193">
        <f>SUMIF(атс!$M$34:$M$777,конвертация!G23,атс!$H$34:$H$777)</f>
        <v>561.41470673000003</v>
      </c>
      <c r="H193">
        <f>SUMIF(атс!$M$34:$M$777,конвертация!H23,атс!$H$34:$H$777)</f>
        <v>560.85100799999998</v>
      </c>
      <c r="I193">
        <f>SUMIF(атс!$M$34:$M$777,конвертация!I23,атс!$H$34:$H$777)</f>
        <v>562.26228462999995</v>
      </c>
      <c r="J193">
        <f>SUMIF(атс!$M$34:$M$777,конвертация!J23,атс!$H$34:$H$777)</f>
        <v>562.12370252000005</v>
      </c>
      <c r="K193">
        <f>SUMIF(атс!$M$34:$M$777,конвертация!K23,атс!$H$34:$H$777)</f>
        <v>562.30327874</v>
      </c>
      <c r="L193">
        <f>SUMIF(атс!$M$34:$M$777,конвертация!L23,атс!$H$34:$H$777)</f>
        <v>562.31622333999996</v>
      </c>
      <c r="M193">
        <f>SUMIF(атс!$M$34:$M$777,конвертация!M23,атс!$H$34:$H$777)</f>
        <v>562.5119727</v>
      </c>
      <c r="N193">
        <f>SUMIF(атс!$M$34:$M$777,конвертация!N23,атс!$H$34:$H$777)</f>
        <v>562.45038681999995</v>
      </c>
      <c r="O193">
        <f>SUMIF(атс!$M$34:$M$777,конвертация!O23,атс!$H$34:$H$777)</f>
        <v>562.41993878000005</v>
      </c>
      <c r="P193">
        <f>SUMIF(атс!$M$34:$M$777,конвертация!P23,атс!$H$34:$H$777)</f>
        <v>565.33765235999999</v>
      </c>
      <c r="Q193">
        <f>SUMIF(атс!$M$34:$M$777,конвертация!Q23,атс!$H$34:$H$777)</f>
        <v>567.26301018000004</v>
      </c>
      <c r="R193">
        <f>SUMIF(атс!$M$34:$M$777,конвертация!R23,атс!$H$34:$H$777)</f>
        <v>567.79704566999999</v>
      </c>
      <c r="S193">
        <f>SUMIF(атс!$M$34:$M$777,конвертация!S23,атс!$H$34:$H$777)</f>
        <v>567.82197747999999</v>
      </c>
      <c r="T193">
        <f>SUMIF(атс!$M$34:$M$777,конвертация!T23,атс!$H$34:$H$777)</f>
        <v>570.18930029000001</v>
      </c>
      <c r="U193">
        <f>SUMIF(атс!$M$34:$M$777,конвертация!U23,атс!$H$34:$H$777)</f>
        <v>570.09987687</v>
      </c>
      <c r="V193">
        <f>SUMIF(атс!$M$34:$M$777,конвертация!V23,атс!$H$34:$H$777)</f>
        <v>570.55306070999995</v>
      </c>
      <c r="W193">
        <f>SUMIF(атс!$M$34:$M$777,конвертация!W23,атс!$H$34:$H$777)</f>
        <v>568.46338520999996</v>
      </c>
      <c r="X193">
        <f>SUMIF(атс!$M$34:$M$777,конвертация!X23,атс!$H$34:$H$777)</f>
        <v>564.62701173000005</v>
      </c>
      <c r="Y193">
        <f>SUMIF(атс!$M$34:$M$777,конвертация!Y23,атс!$H$34:$H$777)</f>
        <v>561.70813485999997</v>
      </c>
    </row>
    <row r="194" spans="1:25" x14ac:dyDescent="0.2">
      <c r="A194">
        <v>24</v>
      </c>
      <c r="B194">
        <f>SUMIF(атс!$M$34:$M$777,конвертация!B24,атс!$H$34:$H$777)</f>
        <v>562.05701223999995</v>
      </c>
      <c r="C194">
        <f>SUMIF(атс!$M$34:$M$777,конвертация!C24,атс!$H$34:$H$777)</f>
        <v>561.91296751000004</v>
      </c>
      <c r="D194">
        <f>SUMIF(атс!$M$34:$M$777,конвертация!D24,атс!$H$34:$H$777)</f>
        <v>561.93777986999999</v>
      </c>
      <c r="E194">
        <f>SUMIF(атс!$M$34:$M$777,конвертация!E24,атс!$H$34:$H$777)</f>
        <v>561.93580999999995</v>
      </c>
      <c r="F194">
        <f>SUMIF(атс!$M$34:$M$777,конвертация!F24,атс!$H$34:$H$777)</f>
        <v>561.93043360000001</v>
      </c>
      <c r="G194">
        <f>SUMIF(атс!$M$34:$M$777,конвертация!G24,атс!$H$34:$H$777)</f>
        <v>562.58965851999994</v>
      </c>
      <c r="H194">
        <f>SUMIF(атс!$M$34:$M$777,конвертация!H24,атс!$H$34:$H$777)</f>
        <v>563.14880258999995</v>
      </c>
      <c r="I194">
        <f>SUMIF(атс!$M$34:$M$777,конвертация!I24,атс!$H$34:$H$777)</f>
        <v>564.42306361999999</v>
      </c>
      <c r="J194">
        <f>SUMIF(атс!$M$34:$M$777,конвертация!J24,атс!$H$34:$H$777)</f>
        <v>564.94272354999998</v>
      </c>
      <c r="K194">
        <f>SUMIF(атс!$M$34:$M$777,конвертация!K24,атс!$H$34:$H$777)</f>
        <v>566.11878162000005</v>
      </c>
      <c r="L194">
        <f>SUMIF(атс!$M$34:$M$777,конвертация!L24,атс!$H$34:$H$777)</f>
        <v>565.94174162000002</v>
      </c>
      <c r="M194">
        <f>SUMIF(атс!$M$34:$M$777,конвертация!M24,атс!$H$34:$H$777)</f>
        <v>565.55355832999999</v>
      </c>
      <c r="N194">
        <f>SUMIF(атс!$M$34:$M$777,конвертация!N24,атс!$H$34:$H$777)</f>
        <v>565.53383341999995</v>
      </c>
      <c r="O194">
        <f>SUMIF(атс!$M$34:$M$777,конвертация!O24,атс!$H$34:$H$777)</f>
        <v>565.34657113000003</v>
      </c>
      <c r="P194">
        <f>SUMIF(атс!$M$34:$M$777,конвертация!P24,атс!$H$34:$H$777)</f>
        <v>567.79463174</v>
      </c>
      <c r="Q194">
        <f>SUMIF(атс!$M$34:$M$777,конвертация!Q24,атс!$H$34:$H$777)</f>
        <v>569.02632659999995</v>
      </c>
      <c r="R194">
        <f>SUMIF(атс!$M$34:$M$777,конвертация!R24,атс!$H$34:$H$777)</f>
        <v>568.66514094000001</v>
      </c>
      <c r="S194">
        <f>SUMIF(атс!$M$34:$M$777,конвертация!S24,атс!$H$34:$H$777)</f>
        <v>570.85738201000004</v>
      </c>
      <c r="T194">
        <f>SUMIF(атс!$M$34:$M$777,конвертация!T24,атс!$H$34:$H$777)</f>
        <v>572.07709249000004</v>
      </c>
      <c r="U194">
        <f>SUMIF(атс!$M$34:$M$777,конвертация!U24,атс!$H$34:$H$777)</f>
        <v>573.40994880000005</v>
      </c>
      <c r="V194">
        <f>SUMIF(атс!$M$34:$M$777,конвертация!V24,атс!$H$34:$H$777)</f>
        <v>570.94002868999996</v>
      </c>
      <c r="W194">
        <f>SUMIF(атс!$M$34:$M$777,конвертация!W24,атс!$H$34:$H$777)</f>
        <v>566.26568133000001</v>
      </c>
      <c r="X194">
        <f>SUMIF(атс!$M$34:$M$777,конвертация!X24,атс!$H$34:$H$777)</f>
        <v>564.45055374000003</v>
      </c>
      <c r="Y194">
        <f>SUMIF(атс!$M$34:$M$777,конвертация!Y24,атс!$H$34:$H$777)</f>
        <v>561.79438689000006</v>
      </c>
    </row>
    <row r="195" spans="1:25" x14ac:dyDescent="0.2">
      <c r="A195">
        <v>25</v>
      </c>
      <c r="B195">
        <f>SUMIF(атс!$M$34:$M$777,конвертация!B25,атс!$H$34:$H$777)</f>
        <v>562.07390110999995</v>
      </c>
      <c r="C195">
        <f>SUMIF(атс!$M$34:$M$777,конвертация!C25,атс!$H$34:$H$777)</f>
        <v>561.95511693000003</v>
      </c>
      <c r="D195">
        <f>SUMIF(атс!$M$34:$M$777,конвертация!D25,атс!$H$34:$H$777)</f>
        <v>561.91875848999996</v>
      </c>
      <c r="E195">
        <f>SUMIF(атс!$M$34:$M$777,конвертация!E25,атс!$H$34:$H$777)</f>
        <v>561.89092933999996</v>
      </c>
      <c r="F195">
        <f>SUMIF(атс!$M$34:$M$777,конвертация!F25,атс!$H$34:$H$777)</f>
        <v>561.84084028999996</v>
      </c>
      <c r="G195">
        <f>SUMIF(атс!$M$34:$M$777,конвертация!G25,атс!$H$34:$H$777)</f>
        <v>561.88514637000003</v>
      </c>
      <c r="H195">
        <f>SUMIF(атс!$M$34:$M$777,конвертация!H25,атс!$H$34:$H$777)</f>
        <v>561.55235009</v>
      </c>
      <c r="I195">
        <f>SUMIF(атс!$M$34:$M$777,конвертация!I25,атс!$H$34:$H$777)</f>
        <v>561.24789004000002</v>
      </c>
      <c r="J195">
        <f>SUMIF(атс!$M$34:$M$777,конвертация!J25,атс!$H$34:$H$777)</f>
        <v>561.54501772000003</v>
      </c>
      <c r="K195">
        <f>SUMIF(атс!$M$34:$M$777,конвертация!K25,атс!$H$34:$H$777)</f>
        <v>564.39857132999998</v>
      </c>
      <c r="L195">
        <f>SUMIF(атс!$M$34:$M$777,конвертация!L25,атс!$H$34:$H$777)</f>
        <v>564.46274590999997</v>
      </c>
      <c r="M195">
        <f>SUMIF(атс!$M$34:$M$777,конвертация!M25,атс!$H$34:$H$777)</f>
        <v>564.48140905000002</v>
      </c>
      <c r="N195">
        <f>SUMIF(атс!$M$34:$M$777,конвертация!N25,атс!$H$34:$H$777)</f>
        <v>564.45991386000003</v>
      </c>
      <c r="O195">
        <f>SUMIF(атс!$M$34:$M$777,конвертация!O25,атс!$H$34:$H$777)</f>
        <v>564.50873313</v>
      </c>
      <c r="P195">
        <f>SUMIF(атс!$M$34:$M$777,конвертация!P25,атс!$H$34:$H$777)</f>
        <v>567.51068691</v>
      </c>
      <c r="Q195">
        <f>SUMIF(атс!$M$34:$M$777,конвертация!Q25,атс!$H$34:$H$777)</f>
        <v>567.34051140999998</v>
      </c>
      <c r="R195">
        <f>SUMIF(атс!$M$34:$M$777,конвертация!R25,атс!$H$34:$H$777)</f>
        <v>567.43783807</v>
      </c>
      <c r="S195">
        <f>SUMIF(атс!$M$34:$M$777,конвертация!S25,атс!$H$34:$H$777)</f>
        <v>570.53025438999998</v>
      </c>
      <c r="T195">
        <f>SUMIF(атс!$M$34:$M$777,конвертация!T25,атс!$H$34:$H$777)</f>
        <v>568.08557010000004</v>
      </c>
      <c r="U195">
        <f>SUMIF(атс!$M$34:$M$777,конвертация!U25,атс!$H$34:$H$777)</f>
        <v>562.92111839999995</v>
      </c>
      <c r="V195">
        <f>SUMIF(атс!$M$34:$M$777,конвертация!V25,атс!$H$34:$H$777)</f>
        <v>560.75090784999998</v>
      </c>
      <c r="W195">
        <f>SUMIF(атс!$M$34:$M$777,конвертация!W25,атс!$H$34:$H$777)</f>
        <v>560.48241470000005</v>
      </c>
      <c r="X195">
        <f>SUMIF(атс!$M$34:$M$777,конвертация!X25,атс!$H$34:$H$777)</f>
        <v>561.28211410999995</v>
      </c>
      <c r="Y195">
        <f>SUMIF(атс!$M$34:$M$777,конвертация!Y25,атс!$H$34:$H$777)</f>
        <v>561.81576477999999</v>
      </c>
    </row>
    <row r="196" spans="1:25" x14ac:dyDescent="0.2">
      <c r="A196">
        <v>26</v>
      </c>
      <c r="B196">
        <f>SUMIF(атс!$M$34:$M$777,конвертация!B26,атс!$H$34:$H$777)</f>
        <v>562.09117083000001</v>
      </c>
      <c r="C196">
        <f>SUMIF(атс!$M$34:$M$777,конвертация!C26,атс!$H$34:$H$777)</f>
        <v>561.94690854999999</v>
      </c>
      <c r="D196">
        <f>SUMIF(атс!$M$34:$M$777,конвертация!D26,атс!$H$34:$H$777)</f>
        <v>561.90967312999999</v>
      </c>
      <c r="E196">
        <f>SUMIF(атс!$M$34:$M$777,конвертация!E26,атс!$H$34:$H$777)</f>
        <v>561.98893443999998</v>
      </c>
      <c r="F196">
        <f>SUMIF(атс!$M$34:$M$777,конвертация!F26,атс!$H$34:$H$777)</f>
        <v>561.88756903000001</v>
      </c>
      <c r="G196">
        <f>SUMIF(атс!$M$34:$M$777,конвертация!G26,атс!$H$34:$H$777)</f>
        <v>562.72890902999995</v>
      </c>
      <c r="H196">
        <f>SUMIF(атс!$M$34:$M$777,конвертация!H26,атс!$H$34:$H$777)</f>
        <v>565.07268570999997</v>
      </c>
      <c r="I196">
        <f>SUMIF(атс!$M$34:$M$777,конвертация!I26,атс!$H$34:$H$777)</f>
        <v>565.91745102000004</v>
      </c>
      <c r="J196">
        <f>SUMIF(атс!$M$34:$M$777,конвертация!J26,атс!$H$34:$H$777)</f>
        <v>568.24697266999999</v>
      </c>
      <c r="K196">
        <f>SUMIF(атс!$M$34:$M$777,конвертация!K26,атс!$H$34:$H$777)</f>
        <v>570.69220654000003</v>
      </c>
      <c r="L196">
        <f>SUMIF(атс!$M$34:$M$777,конвертация!L26,атс!$H$34:$H$777)</f>
        <v>570.41157979000002</v>
      </c>
      <c r="M196">
        <f>SUMIF(атс!$M$34:$M$777,конвертация!M26,атс!$H$34:$H$777)</f>
        <v>569.82139124000003</v>
      </c>
      <c r="N196">
        <f>SUMIF(атс!$M$34:$M$777,конвертация!N26,атс!$H$34:$H$777)</f>
        <v>568.69222615000001</v>
      </c>
      <c r="O196">
        <f>SUMIF(атс!$M$34:$M$777,конвертация!O26,атс!$H$34:$H$777)</f>
        <v>569.25381858000003</v>
      </c>
      <c r="P196">
        <f>SUMIF(атс!$M$34:$M$777,конвертация!P26,атс!$H$34:$H$777)</f>
        <v>569.88912042000004</v>
      </c>
      <c r="Q196">
        <f>SUMIF(атс!$M$34:$M$777,конвертация!Q26,атс!$H$34:$H$777)</f>
        <v>570.35590892000005</v>
      </c>
      <c r="R196">
        <f>SUMIF(атс!$M$34:$M$777,конвертация!R26,атс!$H$34:$H$777)</f>
        <v>571.11337356000001</v>
      </c>
      <c r="S196">
        <f>SUMIF(атс!$M$34:$M$777,конвертация!S26,атс!$H$34:$H$777)</f>
        <v>569.52677024000002</v>
      </c>
      <c r="T196">
        <f>SUMIF(атс!$M$34:$M$777,конвертация!T26,атс!$H$34:$H$777)</f>
        <v>573.46287586999995</v>
      </c>
      <c r="U196">
        <f>SUMIF(атс!$M$34:$M$777,конвертация!U26,атс!$H$34:$H$777)</f>
        <v>572.92597963000003</v>
      </c>
      <c r="V196">
        <f>SUMIF(атс!$M$34:$M$777,конвертация!V26,атс!$H$34:$H$777)</f>
        <v>571.10810531000004</v>
      </c>
      <c r="W196">
        <f>SUMIF(атс!$M$34:$M$777,конвертация!W26,атс!$H$34:$H$777)</f>
        <v>571.23775784999998</v>
      </c>
      <c r="X196">
        <f>SUMIF(атс!$M$34:$M$777,конвертация!X26,атс!$H$34:$H$777)</f>
        <v>568.10853075</v>
      </c>
      <c r="Y196">
        <f>SUMIF(атс!$M$34:$M$777,конвертация!Y26,атс!$H$34:$H$777)</f>
        <v>562.34590019999996</v>
      </c>
    </row>
    <row r="197" spans="1:25" x14ac:dyDescent="0.2">
      <c r="A197">
        <v>27</v>
      </c>
      <c r="B197">
        <f>SUMIF(атс!$M$34:$M$777,конвертация!B27,атс!$H$34:$H$777)</f>
        <v>562.21892250999997</v>
      </c>
      <c r="C197">
        <f>SUMIF(атс!$M$34:$M$777,конвертация!C27,атс!$H$34:$H$777)</f>
        <v>562.08800956000005</v>
      </c>
      <c r="D197">
        <f>SUMIF(атс!$M$34:$M$777,конвертация!D27,атс!$H$34:$H$777)</f>
        <v>562.09821555999997</v>
      </c>
      <c r="E197">
        <f>SUMIF(атс!$M$34:$M$777,конвертация!E27,атс!$H$34:$H$777)</f>
        <v>562.05701756999997</v>
      </c>
      <c r="F197">
        <f>SUMIF(атс!$M$34:$M$777,конвертация!F27,атс!$H$34:$H$777)</f>
        <v>561.97786932999998</v>
      </c>
      <c r="G197">
        <f>SUMIF(атс!$M$34:$M$777,конвертация!G27,атс!$H$34:$H$777)</f>
        <v>562.00395119999996</v>
      </c>
      <c r="H197">
        <f>SUMIF(атс!$M$34:$M$777,конвертация!H27,атс!$H$34:$H$777)</f>
        <v>565.11604996000005</v>
      </c>
      <c r="I197">
        <f>SUMIF(атс!$M$34:$M$777,конвертация!I27,атс!$H$34:$H$777)</f>
        <v>566.18378738000001</v>
      </c>
      <c r="J197">
        <f>SUMIF(атс!$M$34:$M$777,конвертация!J27,атс!$H$34:$H$777)</f>
        <v>570.60168168999996</v>
      </c>
      <c r="K197">
        <f>SUMIF(атс!$M$34:$M$777,конвертация!K27,атс!$H$34:$H$777)</f>
        <v>569.93031890999998</v>
      </c>
      <c r="L197">
        <f>SUMIF(атс!$M$34:$M$777,конвертация!L27,атс!$H$34:$H$777)</f>
        <v>569.64205432000006</v>
      </c>
      <c r="M197">
        <f>SUMIF(атс!$M$34:$M$777,конвертация!M27,атс!$H$34:$H$777)</f>
        <v>569.06455662999997</v>
      </c>
      <c r="N197">
        <f>SUMIF(атс!$M$34:$M$777,конвертация!N27,атс!$H$34:$H$777)</f>
        <v>567.95845813000005</v>
      </c>
      <c r="O197">
        <f>SUMIF(атс!$M$34:$M$777,конвертация!O27,атс!$H$34:$H$777)</f>
        <v>568.54859365000004</v>
      </c>
      <c r="P197">
        <f>SUMIF(атс!$M$34:$M$777,конвертация!P27,атс!$H$34:$H$777)</f>
        <v>569.27947236</v>
      </c>
      <c r="Q197">
        <f>SUMIF(атс!$M$34:$M$777,конвертация!Q27,атс!$H$34:$H$777)</f>
        <v>569.79482562999999</v>
      </c>
      <c r="R197">
        <f>SUMIF(атс!$M$34:$M$777,конвертация!R27,атс!$H$34:$H$777)</f>
        <v>570.86219241000003</v>
      </c>
      <c r="S197">
        <f>SUMIF(атс!$M$34:$M$777,конвертация!S27,атс!$H$34:$H$777)</f>
        <v>568.27655424</v>
      </c>
      <c r="T197">
        <f>SUMIF(атс!$M$34:$M$777,конвертация!T27,атс!$H$34:$H$777)</f>
        <v>571.88584269</v>
      </c>
      <c r="U197">
        <f>SUMIF(атс!$M$34:$M$777,конвертация!U27,атс!$H$34:$H$777)</f>
        <v>571.47902104000002</v>
      </c>
      <c r="V197">
        <f>SUMIF(атс!$M$34:$M$777,конвертация!V27,атс!$H$34:$H$777)</f>
        <v>569.61122748000003</v>
      </c>
      <c r="W197">
        <f>SUMIF(атс!$M$34:$M$777,конвертация!W27,атс!$H$34:$H$777)</f>
        <v>571.49953133999998</v>
      </c>
      <c r="X197">
        <f>SUMIF(атс!$M$34:$M$777,конвертация!X27,атс!$H$34:$H$777)</f>
        <v>566.42440327999998</v>
      </c>
      <c r="Y197">
        <f>SUMIF(атс!$M$34:$M$777,конвертация!Y27,атс!$H$34:$H$777)</f>
        <v>562.50003631000004</v>
      </c>
    </row>
    <row r="198" spans="1:25" x14ac:dyDescent="0.2">
      <c r="A198">
        <v>28</v>
      </c>
      <c r="B198">
        <f>SUMIF(атс!$M$34:$M$777,конвертация!B28,атс!$H$34:$H$777)</f>
        <v>562.27038368000001</v>
      </c>
      <c r="C198">
        <f>SUMIF(атс!$M$34:$M$777,конвертация!C28,атс!$H$34:$H$777)</f>
        <v>562.76431860000002</v>
      </c>
      <c r="D198">
        <f>SUMIF(атс!$M$34:$M$777,конвертация!D28,атс!$H$34:$H$777)</f>
        <v>562.73232030999998</v>
      </c>
      <c r="E198">
        <f>SUMIF(атс!$M$34:$M$777,конвертация!E28,атс!$H$34:$H$777)</f>
        <v>562.08868342000005</v>
      </c>
      <c r="F198">
        <f>SUMIF(атс!$M$34:$M$777,конвертация!F28,атс!$H$34:$H$777)</f>
        <v>561.99054735000004</v>
      </c>
      <c r="G198">
        <f>SUMIF(атс!$M$34:$M$777,конвертация!G28,атс!$H$34:$H$777)</f>
        <v>562.06772865999994</v>
      </c>
      <c r="H198">
        <f>SUMIF(атс!$M$34:$M$777,конвертация!H28,атс!$H$34:$H$777)</f>
        <v>565.23216516000002</v>
      </c>
      <c r="I198">
        <f>SUMIF(атс!$M$34:$M$777,конвертация!I28,атс!$H$34:$H$777)</f>
        <v>570.31183105000002</v>
      </c>
      <c r="J198">
        <f>SUMIF(атс!$M$34:$M$777,конвертация!J28,атс!$H$34:$H$777)</f>
        <v>572.82056721000004</v>
      </c>
      <c r="K198">
        <f>SUMIF(атс!$M$34:$M$777,конвертация!K28,атс!$H$34:$H$777)</f>
        <v>573.78014253000003</v>
      </c>
      <c r="L198">
        <f>SUMIF(атс!$M$34:$M$777,конвертация!L28,атс!$H$34:$H$777)</f>
        <v>573.16703030999997</v>
      </c>
      <c r="M198">
        <f>SUMIF(атс!$M$34:$M$777,конвертация!M28,атс!$H$34:$H$777)</f>
        <v>573.75188484</v>
      </c>
      <c r="N198">
        <f>SUMIF(атс!$M$34:$M$777,конвертация!N28,атс!$H$34:$H$777)</f>
        <v>570.66088076999995</v>
      </c>
      <c r="O198">
        <f>SUMIF(атс!$M$34:$M$777,конвертация!O28,атс!$H$34:$H$777)</f>
        <v>570.67990476</v>
      </c>
      <c r="P198">
        <f>SUMIF(атс!$M$34:$M$777,конвертация!P28,атс!$H$34:$H$777)</f>
        <v>570.38089219000005</v>
      </c>
      <c r="Q198">
        <f>SUMIF(атс!$M$34:$M$777,конвертация!Q28,атс!$H$34:$H$777)</f>
        <v>571.29633918000002</v>
      </c>
      <c r="R198">
        <f>SUMIF(атс!$M$34:$M$777,конвертация!R28,атс!$H$34:$H$777)</f>
        <v>571.27265603000001</v>
      </c>
      <c r="S198">
        <f>SUMIF(атс!$M$34:$M$777,конвертация!S28,атс!$H$34:$H$777)</f>
        <v>571.39737244000003</v>
      </c>
      <c r="T198">
        <f>SUMIF(атс!$M$34:$M$777,конвертация!T28,атс!$H$34:$H$777)</f>
        <v>570.94675045999998</v>
      </c>
      <c r="U198">
        <f>SUMIF(атс!$M$34:$M$777,конвертация!U28,атс!$H$34:$H$777)</f>
        <v>571.83839695999995</v>
      </c>
      <c r="V198">
        <f>SUMIF(атс!$M$34:$M$777,конвертация!V28,атс!$H$34:$H$777)</f>
        <v>571.92970190000005</v>
      </c>
      <c r="W198">
        <f>SUMIF(атс!$M$34:$M$777,конвертация!W28,атс!$H$34:$H$777)</f>
        <v>572.65594939000005</v>
      </c>
      <c r="X198">
        <f>SUMIF(атс!$M$34:$M$777,конвертация!X28,атс!$H$34:$H$777)</f>
        <v>571.82132624999997</v>
      </c>
      <c r="Y198">
        <f>SUMIF(атс!$M$34:$M$777,конвертация!Y28,атс!$H$34:$H$777)</f>
        <v>562.40152118000003</v>
      </c>
    </row>
    <row r="199" spans="1:25" x14ac:dyDescent="0.2">
      <c r="A199">
        <v>29</v>
      </c>
      <c r="B199">
        <f>SUMIF(атс!$M$34:$M$777,конвертация!B29,атс!$H$34:$H$777)</f>
        <v>562.05875270000001</v>
      </c>
      <c r="C199">
        <f>SUMIF(атс!$M$34:$M$777,конвертация!C29,атс!$H$34:$H$777)</f>
        <v>561.98461577</v>
      </c>
      <c r="D199">
        <f>SUMIF(атс!$M$34:$M$777,конвертация!D29,атс!$H$34:$H$777)</f>
        <v>561.96912075</v>
      </c>
      <c r="E199">
        <f>SUMIF(атс!$M$34:$M$777,конвертация!E29,атс!$H$34:$H$777)</f>
        <v>561.94584563000001</v>
      </c>
      <c r="F199">
        <f>SUMIF(атс!$M$34:$M$777,конвертация!F29,атс!$H$34:$H$777)</f>
        <v>561.88134247000005</v>
      </c>
      <c r="G199">
        <f>SUMIF(атс!$M$34:$M$777,конвертация!G29,атс!$H$34:$H$777)</f>
        <v>562.02330759999995</v>
      </c>
      <c r="H199">
        <f>SUMIF(атс!$M$34:$M$777,конвертация!H29,атс!$H$34:$H$777)</f>
        <v>562.41206701999999</v>
      </c>
      <c r="I199">
        <f>SUMIF(атс!$M$34:$M$777,конвертация!I29,атс!$H$34:$H$777)</f>
        <v>563.62910441999998</v>
      </c>
      <c r="J199">
        <f>SUMIF(атс!$M$34:$M$777,конвертация!J29,атс!$H$34:$H$777)</f>
        <v>565.89248093000003</v>
      </c>
      <c r="K199">
        <f>SUMIF(атс!$M$34:$M$777,конвертация!K29,атс!$H$34:$H$777)</f>
        <v>568.57789002000004</v>
      </c>
      <c r="L199">
        <f>SUMIF(атс!$M$34:$M$777,конвертация!L29,атс!$H$34:$H$777)</f>
        <v>568.20021839000003</v>
      </c>
      <c r="M199">
        <f>SUMIF(атс!$M$34:$M$777,конвертация!M29,атс!$H$34:$H$777)</f>
        <v>567.66376653999998</v>
      </c>
      <c r="N199">
        <f>SUMIF(атс!$M$34:$M$777,конвертация!N29,атс!$H$34:$H$777)</f>
        <v>566.44777870999997</v>
      </c>
      <c r="O199">
        <f>SUMIF(атс!$M$34:$M$777,конвертация!O29,атс!$H$34:$H$777)</f>
        <v>567.48124264</v>
      </c>
      <c r="P199">
        <f>SUMIF(атс!$M$34:$M$777,конвертация!P29,атс!$H$34:$H$777)</f>
        <v>567.47012532999997</v>
      </c>
      <c r="Q199">
        <f>SUMIF(атс!$M$34:$M$777,конвертация!Q29,атс!$H$34:$H$777)</f>
        <v>567.00442197999996</v>
      </c>
      <c r="R199">
        <f>SUMIF(атс!$M$34:$M$777,конвертация!R29,атс!$H$34:$H$777)</f>
        <v>567.36042808000002</v>
      </c>
      <c r="S199">
        <f>SUMIF(атс!$M$34:$M$777,конвертация!S29,атс!$H$34:$H$777)</f>
        <v>566.30095829000004</v>
      </c>
      <c r="T199">
        <f>SUMIF(атс!$M$34:$M$777,конвертация!T29,атс!$H$34:$H$777)</f>
        <v>569.93129554999996</v>
      </c>
      <c r="U199">
        <f>SUMIF(атс!$M$34:$M$777,конвертация!U29,атс!$H$34:$H$777)</f>
        <v>569.17366852999999</v>
      </c>
      <c r="V199">
        <f>SUMIF(атс!$M$34:$M$777,конвертация!V29,атс!$H$34:$H$777)</f>
        <v>567.11541323999995</v>
      </c>
      <c r="W199">
        <f>SUMIF(атс!$M$34:$M$777,конвертация!W29,атс!$H$34:$H$777)</f>
        <v>569.51124752999999</v>
      </c>
      <c r="X199">
        <f>SUMIF(атс!$M$34:$M$777,конвертация!X29,атс!$H$34:$H$777)</f>
        <v>566.67845521000004</v>
      </c>
      <c r="Y199">
        <f>SUMIF(атс!$M$34:$M$777,конвертация!Y29,атс!$H$34:$H$777)</f>
        <v>562.21135705999995</v>
      </c>
    </row>
    <row r="200" spans="1:25" x14ac:dyDescent="0.2">
      <c r="A200">
        <v>30</v>
      </c>
      <c r="B200">
        <f>SUMIF(атс!$M$34:$M$777,конвертация!B30,атс!$H$34:$H$777)</f>
        <v>562.07968880999999</v>
      </c>
      <c r="C200">
        <f>SUMIF(атс!$M$34:$M$777,конвертация!C30,атс!$H$34:$H$777)</f>
        <v>561.92178326999999</v>
      </c>
      <c r="D200">
        <f>SUMIF(атс!$M$34:$M$777,конвертация!D30,атс!$H$34:$H$777)</f>
        <v>561.90864495000005</v>
      </c>
      <c r="E200">
        <f>SUMIF(атс!$M$34:$M$777,конвертация!E30,атс!$H$34:$H$777)</f>
        <v>561.88791823999998</v>
      </c>
      <c r="F200">
        <f>SUMIF(атс!$M$34:$M$777,конвертация!F30,атс!$H$34:$H$777)</f>
        <v>561.83115330999999</v>
      </c>
      <c r="G200">
        <f>SUMIF(атс!$M$34:$M$777,конвертация!G30,атс!$H$34:$H$777)</f>
        <v>562.00541631999999</v>
      </c>
      <c r="H200">
        <f>SUMIF(атс!$M$34:$M$777,конвертация!H30,атс!$H$34:$H$777)</f>
        <v>562.45214357999998</v>
      </c>
      <c r="I200">
        <f>SUMIF(атс!$M$34:$M$777,конвертация!I30,атс!$H$34:$H$777)</f>
        <v>564.79841442999998</v>
      </c>
      <c r="J200">
        <f>SUMIF(атс!$M$34:$M$777,конвертация!J30,атс!$H$34:$H$777)</f>
        <v>567.24077833000001</v>
      </c>
      <c r="K200">
        <f>SUMIF(атс!$M$34:$M$777,конвертация!K30,атс!$H$34:$H$777)</f>
        <v>567.74117225999998</v>
      </c>
      <c r="L200">
        <f>SUMIF(атс!$M$34:$M$777,конвертация!L30,атс!$H$34:$H$777)</f>
        <v>567.30375128000003</v>
      </c>
      <c r="M200">
        <f>SUMIF(атс!$M$34:$M$777,конвертация!M30,атс!$H$34:$H$777)</f>
        <v>566.44534104000002</v>
      </c>
      <c r="N200">
        <f>SUMIF(атс!$M$34:$M$777,конвертация!N30,атс!$H$34:$H$777)</f>
        <v>565.67168240000001</v>
      </c>
      <c r="O200">
        <f>SUMIF(атс!$M$34:$M$777,конвертация!O30,атс!$H$34:$H$777)</f>
        <v>566.98643488000005</v>
      </c>
      <c r="P200">
        <f>SUMIF(атс!$M$34:$M$777,конвертация!P30,атс!$H$34:$H$777)</f>
        <v>567.54266629000006</v>
      </c>
      <c r="Q200">
        <f>SUMIF(атс!$M$34:$M$777,конвертация!Q30,атс!$H$34:$H$777)</f>
        <v>567.39921600000002</v>
      </c>
      <c r="R200">
        <f>SUMIF(атс!$M$34:$M$777,конвертация!R30,атс!$H$34:$H$777)</f>
        <v>568.03735952</v>
      </c>
      <c r="S200">
        <f>SUMIF(атс!$M$34:$M$777,конвертация!S30,атс!$H$34:$H$777)</f>
        <v>567.09131517000003</v>
      </c>
      <c r="T200">
        <f>SUMIF(атс!$M$34:$M$777,конвертация!T30,атс!$H$34:$H$777)</f>
        <v>570.77077051000003</v>
      </c>
      <c r="U200">
        <f>SUMIF(атс!$M$34:$M$777,конвертация!U30,атс!$H$34:$H$777)</f>
        <v>569.81330453999999</v>
      </c>
      <c r="V200">
        <f>SUMIF(атс!$M$34:$M$777,конвертация!V30,атс!$H$34:$H$777)</f>
        <v>567.93127994999998</v>
      </c>
      <c r="W200">
        <f>SUMIF(атс!$M$34:$M$777,конвертация!W30,атс!$H$34:$H$777)</f>
        <v>570.29526983999995</v>
      </c>
      <c r="X200">
        <f>SUMIF(атс!$M$34:$M$777,конвертация!X30,атс!$H$34:$H$777)</f>
        <v>566.91991002999998</v>
      </c>
      <c r="Y200">
        <f>SUMIF(атс!$M$34:$M$777,конвертация!Y30,атс!$H$34:$H$777)</f>
        <v>562.30007431000001</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20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616.15006053000002</v>
      </c>
      <c r="C206">
        <f>SUMIF(атс!$M$34:$M$777,конвертация!C1,атс!$J$34:$J$777)</f>
        <v>615.91278487</v>
      </c>
      <c r="D206">
        <f>SUMIF(атс!$M$34:$M$777,конвертация!D1,атс!$J$34:$J$777)</f>
        <v>615.85429706000002</v>
      </c>
      <c r="E206">
        <f>SUMIF(атс!$M$34:$M$777,конвертация!E1,атс!$J$34:$J$777)</f>
        <v>615.70531300000005</v>
      </c>
      <c r="F206">
        <f>SUMIF(атс!$M$34:$M$777,конвертация!F1,атс!$J$34:$J$777)</f>
        <v>615.71399797000004</v>
      </c>
      <c r="G206">
        <f>SUMIF(атс!$M$34:$M$777,конвертация!G1,атс!$J$34:$J$777)</f>
        <v>615.90748798000004</v>
      </c>
      <c r="H206">
        <f>SUMIF(атс!$M$34:$M$777,конвертация!H1,атс!$J$34:$J$777)</f>
        <v>615.7915974</v>
      </c>
      <c r="I206">
        <f>SUMIF(атс!$M$34:$M$777,конвертация!I1,атс!$J$34:$J$777)</f>
        <v>614.20357347000004</v>
      </c>
      <c r="J206">
        <f>SUMIF(атс!$M$34:$M$777,конвертация!J1,атс!$J$34:$J$777)</f>
        <v>614.91930237999998</v>
      </c>
      <c r="K206">
        <f>SUMIF(атс!$M$34:$M$777,конвертация!K1,атс!$J$34:$J$777)</f>
        <v>615.87996399999997</v>
      </c>
      <c r="L206">
        <f>SUMIF(атс!$M$34:$M$777,конвертация!L1,атс!$J$34:$J$777)</f>
        <v>615.83632534000003</v>
      </c>
      <c r="M206">
        <f>SUMIF(атс!$M$34:$M$777,конвертация!M1,атс!$J$34:$J$777)</f>
        <v>615.78627785000003</v>
      </c>
      <c r="N206">
        <f>SUMIF(атс!$M$34:$M$777,конвертация!N1,атс!$J$34:$J$777)</f>
        <v>615.03317029000004</v>
      </c>
      <c r="O206">
        <f>SUMIF(атс!$M$34:$M$777,конвертация!O1,атс!$J$34:$J$777)</f>
        <v>615.12988953000001</v>
      </c>
      <c r="P206">
        <f>SUMIF(атс!$M$34:$M$777,конвертация!P1,атс!$J$34:$J$777)</f>
        <v>615.16851953000003</v>
      </c>
      <c r="Q206">
        <f>SUMIF(атс!$M$34:$M$777,конвертация!Q1,атс!$J$34:$J$777)</f>
        <v>614.54046461999997</v>
      </c>
      <c r="R206">
        <f>SUMIF(атс!$M$34:$M$777,конвертация!R1,атс!$J$34:$J$777)</f>
        <v>614.59097501999997</v>
      </c>
      <c r="S206">
        <f>SUMIF(атс!$M$34:$M$777,конвертация!S1,атс!$J$34:$J$777)</f>
        <v>614.61169745999996</v>
      </c>
      <c r="T206">
        <f>SUMIF(атс!$M$34:$M$777,конвертация!T1,атс!$J$34:$J$777)</f>
        <v>615.40928944999996</v>
      </c>
      <c r="U206">
        <f>SUMIF(атс!$M$34:$M$777,конвертация!U1,атс!$J$34:$J$777)</f>
        <v>615.11717666000004</v>
      </c>
      <c r="V206">
        <f>SUMIF(атс!$M$34:$M$777,конвертация!V1,атс!$J$34:$J$777)</f>
        <v>615.10392230000002</v>
      </c>
      <c r="W206">
        <f>SUMIF(атс!$M$34:$M$777,конвертация!W1,атс!$J$34:$J$777)</f>
        <v>614.41294733999996</v>
      </c>
      <c r="X206">
        <f>SUMIF(атс!$M$34:$M$777,конвертация!X1,атс!$J$34:$J$777)</f>
        <v>615.12077488</v>
      </c>
      <c r="Y206">
        <f>SUMIF(атс!$M$34:$M$777,конвертация!Y1,атс!$J$34:$J$777)</f>
        <v>617.57501389000004</v>
      </c>
    </row>
    <row r="207" spans="1:25" x14ac:dyDescent="0.2">
      <c r="A207">
        <v>2</v>
      </c>
      <c r="B207">
        <f>SUMIF(атс!$M$34:$M$777,конвертация!B2,атс!$J$34:$J$777)</f>
        <v>616.48208419000002</v>
      </c>
      <c r="C207">
        <f>SUMIF(атс!$M$34:$M$777,конвертация!C2,атс!$J$34:$J$777)</f>
        <v>616.23080731000005</v>
      </c>
      <c r="D207">
        <f>SUMIF(атс!$M$34:$M$777,конвертация!D2,атс!$J$34:$J$777)</f>
        <v>616.17593042999999</v>
      </c>
      <c r="E207">
        <f>SUMIF(атс!$M$34:$M$777,конвертация!E2,атс!$J$34:$J$777)</f>
        <v>616.03774905</v>
      </c>
      <c r="F207">
        <f>SUMIF(атс!$M$34:$M$777,конвертация!F2,атс!$J$34:$J$777)</f>
        <v>616.02453657000001</v>
      </c>
      <c r="G207">
        <f>SUMIF(атс!$M$34:$M$777,конвертация!G2,атс!$J$34:$J$777)</f>
        <v>615.31100891999995</v>
      </c>
      <c r="H207">
        <f>SUMIF(атс!$M$34:$M$777,конвертация!H2,атс!$J$34:$J$777)</f>
        <v>614.73490917000004</v>
      </c>
      <c r="I207">
        <f>SUMIF(атс!$M$34:$M$777,конвертация!I2,атс!$J$34:$J$777)</f>
        <v>613.82898460000001</v>
      </c>
      <c r="J207">
        <f>SUMIF(атс!$M$34:$M$777,конвертация!J2,атс!$J$34:$J$777)</f>
        <v>615.54757429999995</v>
      </c>
      <c r="K207">
        <f>SUMIF(атс!$M$34:$M$777,конвертация!K2,атс!$J$34:$J$777)</f>
        <v>616.52583808999998</v>
      </c>
      <c r="L207">
        <f>SUMIF(атс!$M$34:$M$777,конвертация!L2,атс!$J$34:$J$777)</f>
        <v>616.61091763000002</v>
      </c>
      <c r="M207">
        <f>SUMIF(атс!$M$34:$M$777,конвертация!M2,атс!$J$34:$J$777)</f>
        <v>616.57135414000004</v>
      </c>
      <c r="N207">
        <f>SUMIF(атс!$M$34:$M$777,конвертация!N2,атс!$J$34:$J$777)</f>
        <v>616.46921988999998</v>
      </c>
      <c r="O207">
        <f>SUMIF(атс!$M$34:$M$777,конвертация!O2,атс!$J$34:$J$777)</f>
        <v>616.44774557000005</v>
      </c>
      <c r="P207">
        <f>SUMIF(атс!$M$34:$M$777,конвертация!P2,атс!$J$34:$J$777)</f>
        <v>615.86415971999998</v>
      </c>
      <c r="Q207">
        <f>SUMIF(атс!$M$34:$M$777,конвертация!Q2,атс!$J$34:$J$777)</f>
        <v>615.18648351000002</v>
      </c>
      <c r="R207">
        <f>SUMIF(атс!$M$34:$M$777,конвертация!R2,атс!$J$34:$J$777)</f>
        <v>614.23788753999997</v>
      </c>
      <c r="S207">
        <f>SUMIF(атс!$M$34:$M$777,конвертация!S2,атс!$J$34:$J$777)</f>
        <v>614.27475733999995</v>
      </c>
      <c r="T207">
        <f>SUMIF(атс!$M$34:$M$777,конвертация!T2,атс!$J$34:$J$777)</f>
        <v>614.35555881000005</v>
      </c>
      <c r="U207">
        <f>SUMIF(атс!$M$34:$M$777,конвертация!U2,атс!$J$34:$J$777)</f>
        <v>614.36076890000004</v>
      </c>
      <c r="V207">
        <f>SUMIF(атс!$M$34:$M$777,конвертация!V2,атс!$J$34:$J$777)</f>
        <v>614.43699323999999</v>
      </c>
      <c r="W207">
        <f>SUMIF(атс!$M$34:$M$777,конвертация!W2,атс!$J$34:$J$777)</f>
        <v>614.63632939000001</v>
      </c>
      <c r="X207">
        <f>SUMIF(атс!$M$34:$M$777,конвертация!X2,атс!$J$34:$J$777)</f>
        <v>615.05789303999995</v>
      </c>
      <c r="Y207">
        <f>SUMIF(атс!$M$34:$M$777,конвертация!Y2,атс!$J$34:$J$777)</f>
        <v>616.99335357999996</v>
      </c>
    </row>
    <row r="208" spans="1:25" x14ac:dyDescent="0.2">
      <c r="A208">
        <v>3</v>
      </c>
      <c r="B208">
        <f>SUMIF(атс!$M$34:$M$777,конвертация!B3,атс!$J$34:$J$777)</f>
        <v>614.88242294999998</v>
      </c>
      <c r="C208">
        <f>SUMIF(атс!$M$34:$M$777,конвертация!C3,атс!$J$34:$J$777)</f>
        <v>614.72905337999998</v>
      </c>
      <c r="D208">
        <f>SUMIF(атс!$M$34:$M$777,конвертация!D3,атс!$J$34:$J$777)</f>
        <v>614.65079355</v>
      </c>
      <c r="E208">
        <f>SUMIF(атс!$M$34:$M$777,конвертация!E3,атс!$J$34:$J$777)</f>
        <v>614.50580768999998</v>
      </c>
      <c r="F208">
        <f>SUMIF(атс!$M$34:$M$777,конвертация!F3,атс!$J$34:$J$777)</f>
        <v>614.43463383000005</v>
      </c>
      <c r="G208">
        <f>SUMIF(атс!$M$34:$M$777,конвертация!G3,атс!$J$34:$J$777)</f>
        <v>616.62061724</v>
      </c>
      <c r="H208">
        <f>SUMIF(атс!$M$34:$M$777,конвертация!H3,атс!$J$34:$J$777)</f>
        <v>616.00001692000001</v>
      </c>
      <c r="I208">
        <f>SUMIF(атс!$M$34:$M$777,конвертация!I3,атс!$J$34:$J$777)</f>
        <v>615.61314272000004</v>
      </c>
      <c r="J208">
        <f>SUMIF(атс!$M$34:$M$777,конвертация!J3,атс!$J$34:$J$777)</f>
        <v>617.70174337000003</v>
      </c>
      <c r="K208">
        <f>SUMIF(атс!$M$34:$M$777,конвертация!K3,атс!$J$34:$J$777)</f>
        <v>617.93986469000004</v>
      </c>
      <c r="L208">
        <f>SUMIF(атс!$M$34:$M$777,конвертация!L3,атс!$J$34:$J$777)</f>
        <v>618.04752125000005</v>
      </c>
      <c r="M208">
        <f>SUMIF(атс!$M$34:$M$777,конвертация!M3,атс!$J$34:$J$777)</f>
        <v>617.99865904000001</v>
      </c>
      <c r="N208">
        <f>SUMIF(атс!$M$34:$M$777,конвертация!N3,атс!$J$34:$J$777)</f>
        <v>617.34446789000003</v>
      </c>
      <c r="O208">
        <f>SUMIF(атс!$M$34:$M$777,конвертация!O3,атс!$J$34:$J$777)</f>
        <v>617.27196679999997</v>
      </c>
      <c r="P208">
        <f>SUMIF(атс!$M$34:$M$777,конвертация!P3,атс!$J$34:$J$777)</f>
        <v>616.62423477000004</v>
      </c>
      <c r="Q208">
        <f>SUMIF(атс!$M$34:$M$777,конвертация!Q3,атс!$J$34:$J$777)</f>
        <v>615.91516116000003</v>
      </c>
      <c r="R208">
        <f>SUMIF(атс!$M$34:$M$777,конвертация!R3,атс!$J$34:$J$777)</f>
        <v>615.91902069000002</v>
      </c>
      <c r="S208">
        <f>SUMIF(атс!$M$34:$M$777,конвертация!S3,атс!$J$34:$J$777)</f>
        <v>613.57142657999998</v>
      </c>
      <c r="T208">
        <f>SUMIF(атс!$M$34:$M$777,конвертация!T3,атс!$J$34:$J$777)</f>
        <v>613.23349629999996</v>
      </c>
      <c r="U208">
        <f>SUMIF(атс!$M$34:$M$777,конвертация!U3,атс!$J$34:$J$777)</f>
        <v>613.37602708999998</v>
      </c>
      <c r="V208">
        <f>SUMIF(атс!$M$34:$M$777,конвертация!V3,атс!$J$34:$J$777)</f>
        <v>613.50487396999995</v>
      </c>
      <c r="W208">
        <f>SUMIF(атс!$M$34:$M$777,конвертация!W3,атс!$J$34:$J$777)</f>
        <v>613.67161554999996</v>
      </c>
      <c r="X208">
        <f>SUMIF(атс!$M$34:$M$777,конвертация!X3,атс!$J$34:$J$777)</f>
        <v>612.24915644999999</v>
      </c>
      <c r="Y208">
        <f>SUMIF(атс!$M$34:$M$777,конвертация!Y3,атс!$J$34:$J$777)</f>
        <v>613.50543783000001</v>
      </c>
    </row>
    <row r="209" spans="1:25" x14ac:dyDescent="0.2">
      <c r="A209">
        <v>4</v>
      </c>
      <c r="B209">
        <f>SUMIF(атс!$M$34:$M$777,конвертация!B4,атс!$J$34:$J$777)</f>
        <v>614.23334299999999</v>
      </c>
      <c r="C209">
        <f>SUMIF(атс!$M$34:$M$777,конвертация!C4,атс!$J$34:$J$777)</f>
        <v>613.99354993999998</v>
      </c>
      <c r="D209">
        <f>SUMIF(атс!$M$34:$M$777,конвертация!D4,атс!$J$34:$J$777)</f>
        <v>613.91655397</v>
      </c>
      <c r="E209">
        <f>SUMIF(атс!$M$34:$M$777,конвертация!E4,атс!$J$34:$J$777)</f>
        <v>613.78103584999997</v>
      </c>
      <c r="F209">
        <f>SUMIF(атс!$M$34:$M$777,конвертация!F4,атс!$J$34:$J$777)</f>
        <v>614.36464113</v>
      </c>
      <c r="G209">
        <f>SUMIF(атс!$M$34:$M$777,конвертация!G4,атс!$J$34:$J$777)</f>
        <v>616.71782502999997</v>
      </c>
      <c r="H209">
        <f>SUMIF(атс!$M$34:$M$777,конвертация!H4,атс!$J$34:$J$777)</f>
        <v>615.92229598999995</v>
      </c>
      <c r="I209">
        <f>SUMIF(атс!$M$34:$M$777,конвертация!I4,атс!$J$34:$J$777)</f>
        <v>615.59837544000004</v>
      </c>
      <c r="J209">
        <f>SUMIF(атс!$M$34:$M$777,конвертация!J4,атс!$J$34:$J$777)</f>
        <v>615.52536135000003</v>
      </c>
      <c r="K209">
        <f>SUMIF(атс!$M$34:$M$777,конвертация!K4,атс!$J$34:$J$777)</f>
        <v>615.78533179999999</v>
      </c>
      <c r="L209">
        <f>SUMIF(атс!$M$34:$M$777,конвертация!L4,атс!$J$34:$J$777)</f>
        <v>615.88900647000003</v>
      </c>
      <c r="M209">
        <f>SUMIF(атс!$M$34:$M$777,конвертация!M4,атс!$J$34:$J$777)</f>
        <v>615.92640229000006</v>
      </c>
      <c r="N209">
        <f>SUMIF(атс!$M$34:$M$777,конвертация!N4,атс!$J$34:$J$777)</f>
        <v>615.22503969000002</v>
      </c>
      <c r="O209">
        <f>SUMIF(атс!$M$34:$M$777,конвертация!O4,атс!$J$34:$J$777)</f>
        <v>615.2402247</v>
      </c>
      <c r="P209">
        <f>SUMIF(атс!$M$34:$M$777,конвертация!P4,атс!$J$34:$J$777)</f>
        <v>615.12993302999996</v>
      </c>
      <c r="Q209">
        <f>SUMIF(атс!$M$34:$M$777,конвертация!Q4,атс!$J$34:$J$777)</f>
        <v>615.06067931999996</v>
      </c>
      <c r="R209">
        <f>SUMIF(атс!$M$34:$M$777,конвертация!R4,атс!$J$34:$J$777)</f>
        <v>613.74598057000003</v>
      </c>
      <c r="S209">
        <f>SUMIF(атс!$M$34:$M$777,конвертация!S4,атс!$J$34:$J$777)</f>
        <v>612.10751883</v>
      </c>
      <c r="T209">
        <f>SUMIF(атс!$M$34:$M$777,конвертация!T4,атс!$J$34:$J$777)</f>
        <v>612.21160840000005</v>
      </c>
      <c r="U209">
        <f>SUMIF(атс!$M$34:$M$777,конвертация!U4,атс!$J$34:$J$777)</f>
        <v>613.93165968000005</v>
      </c>
      <c r="V209">
        <f>SUMIF(атс!$M$34:$M$777,конвертация!V4,атс!$J$34:$J$777)</f>
        <v>613.98443359999999</v>
      </c>
      <c r="W209">
        <f>SUMIF(атс!$M$34:$M$777,конвертация!W4,атс!$J$34:$J$777)</f>
        <v>614.24648678000005</v>
      </c>
      <c r="X209">
        <f>SUMIF(атс!$M$34:$M$777,конвертация!X4,атс!$J$34:$J$777)</f>
        <v>612.31507032000002</v>
      </c>
      <c r="Y209">
        <f>SUMIF(атс!$M$34:$M$777,конвертация!Y4,атс!$J$34:$J$777)</f>
        <v>613.48772746999998</v>
      </c>
    </row>
    <row r="210" spans="1:25" x14ac:dyDescent="0.2">
      <c r="A210">
        <v>5</v>
      </c>
      <c r="B210">
        <f>SUMIF(атс!$M$34:$M$777,конвертация!B5,атс!$J$34:$J$777)</f>
        <v>614.01582556999995</v>
      </c>
      <c r="C210">
        <f>SUMIF(атс!$M$34:$M$777,конвертация!C5,атс!$J$34:$J$777)</f>
        <v>613.79819501999998</v>
      </c>
      <c r="D210">
        <f>SUMIF(атс!$M$34:$M$777,конвертация!D5,атс!$J$34:$J$777)</f>
        <v>613.70895672999995</v>
      </c>
      <c r="E210">
        <f>SUMIF(атс!$M$34:$M$777,конвертация!E5,атс!$J$34:$J$777)</f>
        <v>613.60135346000004</v>
      </c>
      <c r="F210">
        <f>SUMIF(атс!$M$34:$M$777,конвертация!F5,атс!$J$34:$J$777)</f>
        <v>613.57993611999996</v>
      </c>
      <c r="G210">
        <f>SUMIF(атс!$M$34:$M$777,конвертация!G5,атс!$J$34:$J$777)</f>
        <v>615.48434444999998</v>
      </c>
      <c r="H210">
        <f>SUMIF(атс!$M$34:$M$777,конвертация!H5,атс!$J$34:$J$777)</f>
        <v>614.86022760000003</v>
      </c>
      <c r="I210">
        <f>SUMIF(атс!$M$34:$M$777,конвертация!I5,атс!$J$34:$J$777)</f>
        <v>614.83451850999995</v>
      </c>
      <c r="J210">
        <f>SUMIF(атс!$M$34:$M$777,конвертация!J5,атс!$J$34:$J$777)</f>
        <v>616.83580529000005</v>
      </c>
      <c r="K210">
        <f>SUMIF(атс!$M$34:$M$777,конвертация!K5,атс!$J$34:$J$777)</f>
        <v>616.49755349999998</v>
      </c>
      <c r="L210">
        <f>SUMIF(атс!$M$34:$M$777,конвертация!L5,атс!$J$34:$J$777)</f>
        <v>616.59409620999998</v>
      </c>
      <c r="M210">
        <f>SUMIF(атс!$M$34:$M$777,конвертация!M5,атс!$J$34:$J$777)</f>
        <v>616.59698164999998</v>
      </c>
      <c r="N210">
        <f>SUMIF(атс!$M$34:$M$777,конвертация!N5,атс!$J$34:$J$777)</f>
        <v>616.57863898000005</v>
      </c>
      <c r="O210">
        <f>SUMIF(атс!$M$34:$M$777,конвертация!O5,атс!$J$34:$J$777)</f>
        <v>615.88839793</v>
      </c>
      <c r="P210">
        <f>SUMIF(атс!$M$34:$M$777,конвертация!P5,атс!$J$34:$J$777)</f>
        <v>615.29172796</v>
      </c>
      <c r="Q210">
        <f>SUMIF(атс!$M$34:$M$777,конвертация!Q5,атс!$J$34:$J$777)</f>
        <v>614.65211336000004</v>
      </c>
      <c r="R210">
        <f>SUMIF(атс!$M$34:$M$777,конвертация!R5,атс!$J$34:$J$777)</f>
        <v>614.65515663999997</v>
      </c>
      <c r="S210">
        <f>SUMIF(атс!$M$34:$M$777,конвертация!S5,атс!$J$34:$J$777)</f>
        <v>613.29015403000005</v>
      </c>
      <c r="T210">
        <f>SUMIF(атс!$M$34:$M$777,конвертация!T5,атс!$J$34:$J$777)</f>
        <v>613.91617438000003</v>
      </c>
      <c r="U210">
        <f>SUMIF(атс!$M$34:$M$777,конвертация!U5,атс!$J$34:$J$777)</f>
        <v>614.79780999000002</v>
      </c>
      <c r="V210">
        <f>SUMIF(атс!$M$34:$M$777,конвертация!V5,атс!$J$34:$J$777)</f>
        <v>614.78315821000001</v>
      </c>
      <c r="W210">
        <f>SUMIF(атс!$M$34:$M$777,конвертация!W5,атс!$J$34:$J$777)</f>
        <v>614.22429796999995</v>
      </c>
      <c r="X210">
        <f>SUMIF(атс!$M$34:$M$777,конвертация!X5,атс!$J$34:$J$777)</f>
        <v>613.11977366999997</v>
      </c>
      <c r="Y210">
        <f>SUMIF(атс!$M$34:$M$777,конвертация!Y5,атс!$J$34:$J$777)</f>
        <v>614.29510694999999</v>
      </c>
    </row>
    <row r="211" spans="1:25" x14ac:dyDescent="0.2">
      <c r="A211">
        <v>6</v>
      </c>
      <c r="B211">
        <f>SUMIF(атс!$M$34:$M$777,конвертация!B6,атс!$J$34:$J$777)</f>
        <v>614.89993527000001</v>
      </c>
      <c r="C211">
        <f>SUMIF(атс!$M$34:$M$777,конвертация!C6,атс!$J$34:$J$777)</f>
        <v>614.73638753</v>
      </c>
      <c r="D211">
        <f>SUMIF(атс!$M$34:$M$777,конвертация!D6,атс!$J$34:$J$777)</f>
        <v>614.67115564999995</v>
      </c>
      <c r="E211">
        <f>SUMIF(атс!$M$34:$M$777,конвертация!E6,атс!$J$34:$J$777)</f>
        <v>614.5996341</v>
      </c>
      <c r="F211">
        <f>SUMIF(атс!$M$34:$M$777,конвертация!F6,атс!$J$34:$J$777)</f>
        <v>614.56188963</v>
      </c>
      <c r="G211">
        <f>SUMIF(атс!$M$34:$M$777,конвертация!G6,атс!$J$34:$J$777)</f>
        <v>614.34030457999995</v>
      </c>
      <c r="H211">
        <f>SUMIF(атс!$M$34:$M$777,конвертация!H6,атс!$J$34:$J$777)</f>
        <v>613.05130369000005</v>
      </c>
      <c r="I211">
        <f>SUMIF(атс!$M$34:$M$777,конвертация!I6,атс!$J$34:$J$777)</f>
        <v>612.59280021999996</v>
      </c>
      <c r="J211">
        <f>SUMIF(атс!$M$34:$M$777,конвертация!J6,атс!$J$34:$J$777)</f>
        <v>614.21942908000005</v>
      </c>
      <c r="K211">
        <f>SUMIF(атс!$M$34:$M$777,конвертация!K6,атс!$J$34:$J$777)</f>
        <v>614.34802835000005</v>
      </c>
      <c r="L211">
        <f>SUMIF(атс!$M$34:$M$777,конвертация!L6,атс!$J$34:$J$777)</f>
        <v>614.35968576000005</v>
      </c>
      <c r="M211">
        <f>SUMIF(атс!$M$34:$M$777,конвертация!M6,атс!$J$34:$J$777)</f>
        <v>614.24159793000001</v>
      </c>
      <c r="N211">
        <f>SUMIF(атс!$M$34:$M$777,конвертация!N6,атс!$J$34:$J$777)</f>
        <v>614.23201509</v>
      </c>
      <c r="O211">
        <f>SUMIF(атс!$M$34:$M$777,конвертация!O6,атс!$J$34:$J$777)</f>
        <v>614.26334369000006</v>
      </c>
      <c r="P211">
        <f>SUMIF(атс!$M$34:$M$777,конвертация!P6,атс!$J$34:$J$777)</f>
        <v>614.20881227999996</v>
      </c>
      <c r="Q211">
        <f>SUMIF(атс!$M$34:$M$777,конвертация!Q6,атс!$J$34:$J$777)</f>
        <v>613.59026538000001</v>
      </c>
      <c r="R211">
        <f>SUMIF(атс!$M$34:$M$777,конвертация!R6,атс!$J$34:$J$777)</f>
        <v>613.6189905</v>
      </c>
      <c r="S211">
        <f>SUMIF(атс!$M$34:$M$777,конвертация!S6,атс!$J$34:$J$777)</f>
        <v>613.33927201999995</v>
      </c>
      <c r="T211">
        <f>SUMIF(атс!$M$34:$M$777,конвертация!T6,атс!$J$34:$J$777)</f>
        <v>613.27386125999999</v>
      </c>
      <c r="U211">
        <f>SUMIF(атс!$M$34:$M$777,конвертация!U6,атс!$J$34:$J$777)</f>
        <v>614.87046268999995</v>
      </c>
      <c r="V211">
        <f>SUMIF(атс!$M$34:$M$777,конвертация!V6,атс!$J$34:$J$777)</f>
        <v>614.85396535999996</v>
      </c>
      <c r="W211">
        <f>SUMIF(атс!$M$34:$M$777,конвертация!W6,атс!$J$34:$J$777)</f>
        <v>613.38517768999998</v>
      </c>
      <c r="X211">
        <f>SUMIF(атс!$M$34:$M$777,конвертация!X6,атс!$J$34:$J$777)</f>
        <v>613.25786593999999</v>
      </c>
      <c r="Y211">
        <f>SUMIF(атс!$M$34:$M$777,конвертация!Y6,атс!$J$34:$J$777)</f>
        <v>614.32363103</v>
      </c>
    </row>
    <row r="212" spans="1:25" x14ac:dyDescent="0.2">
      <c r="A212">
        <v>7</v>
      </c>
      <c r="B212">
        <f>SUMIF(атс!$M$34:$M$777,конвертация!B7,атс!$J$34:$J$777)</f>
        <v>615.82095688000004</v>
      </c>
      <c r="C212">
        <f>SUMIF(атс!$M$34:$M$777,конвертация!C7,атс!$J$34:$J$777)</f>
        <v>616.06262143000004</v>
      </c>
      <c r="D212">
        <f>SUMIF(атс!$M$34:$M$777,конвертация!D7,атс!$J$34:$J$777)</f>
        <v>615.99390516999995</v>
      </c>
      <c r="E212">
        <f>SUMIF(атс!$M$34:$M$777,конвертация!E7,атс!$J$34:$J$777)</f>
        <v>616.37308988999996</v>
      </c>
      <c r="F212">
        <f>SUMIF(атс!$M$34:$M$777,конвертация!F7,атс!$J$34:$J$777)</f>
        <v>616.34115496000004</v>
      </c>
      <c r="G212">
        <f>SUMIF(атс!$M$34:$M$777,конвертация!G7,атс!$J$34:$J$777)</f>
        <v>614.77957905999995</v>
      </c>
      <c r="H212">
        <f>SUMIF(атс!$M$34:$M$777,конвертация!H7,атс!$J$34:$J$777)</f>
        <v>614.21955618000004</v>
      </c>
      <c r="I212">
        <f>SUMIF(атс!$M$34:$M$777,конвертация!I7,атс!$J$34:$J$777)</f>
        <v>613.84161215999995</v>
      </c>
      <c r="J212">
        <f>SUMIF(атс!$M$34:$M$777,конвертация!J7,атс!$J$34:$J$777)</f>
        <v>614.13479467000002</v>
      </c>
      <c r="K212">
        <f>SUMIF(атс!$M$34:$M$777,конвертация!K7,атс!$J$34:$J$777)</f>
        <v>614.20308035000005</v>
      </c>
      <c r="L212">
        <f>SUMIF(атс!$M$34:$M$777,конвертация!L7,атс!$J$34:$J$777)</f>
        <v>614.22643290999997</v>
      </c>
      <c r="M212">
        <f>SUMIF(атс!$M$34:$M$777,конвертация!M7,атс!$J$34:$J$777)</f>
        <v>614.18179526999995</v>
      </c>
      <c r="N212">
        <f>SUMIF(атс!$M$34:$M$777,конвертация!N7,атс!$J$34:$J$777)</f>
        <v>614.13158481000005</v>
      </c>
      <c r="O212">
        <f>SUMIF(атс!$M$34:$M$777,конвертация!O7,атс!$J$34:$J$777)</f>
        <v>613.96607825000001</v>
      </c>
      <c r="P212">
        <f>SUMIF(атс!$M$34:$M$777,конвертация!P7,атс!$J$34:$J$777)</f>
        <v>613.78632055000003</v>
      </c>
      <c r="Q212">
        <f>SUMIF(атс!$M$34:$M$777,конвертация!Q7,атс!$J$34:$J$777)</f>
        <v>613.18089154999996</v>
      </c>
      <c r="R212">
        <f>SUMIF(атс!$M$34:$M$777,конвертация!R7,атс!$J$34:$J$777)</f>
        <v>613.16586403999997</v>
      </c>
      <c r="S212">
        <f>SUMIF(атс!$M$34:$M$777,конвертация!S7,атс!$J$34:$J$777)</f>
        <v>612.87660947999996</v>
      </c>
      <c r="T212">
        <f>SUMIF(атс!$M$34:$M$777,конвертация!T7,атс!$J$34:$J$777)</f>
        <v>612.86076642</v>
      </c>
      <c r="U212">
        <f>SUMIF(атс!$M$34:$M$777,конвертация!U7,атс!$J$34:$J$777)</f>
        <v>614.46096890000001</v>
      </c>
      <c r="V212">
        <f>SUMIF(атс!$M$34:$M$777,конвертация!V7,атс!$J$34:$J$777)</f>
        <v>614.43887121</v>
      </c>
      <c r="W212">
        <f>SUMIF(атс!$M$34:$M$777,конвертация!W7,атс!$J$34:$J$777)</f>
        <v>613.22182120000002</v>
      </c>
      <c r="X212">
        <f>SUMIF(атс!$M$34:$M$777,конвертация!X7,атс!$J$34:$J$777)</f>
        <v>612.39002805999996</v>
      </c>
      <c r="Y212">
        <f>SUMIF(атс!$M$34:$M$777,конвертация!Y7,атс!$J$34:$J$777)</f>
        <v>613.61718643999995</v>
      </c>
    </row>
    <row r="213" spans="1:25" x14ac:dyDescent="0.2">
      <c r="A213">
        <v>8</v>
      </c>
      <c r="B213">
        <f>SUMIF(атс!$M$34:$M$777,конвертация!B8,атс!$J$34:$J$777)</f>
        <v>614.48441650999996</v>
      </c>
      <c r="C213">
        <f>SUMIF(атс!$M$34:$M$777,конвертация!C8,атс!$J$34:$J$777)</f>
        <v>614.26301791000003</v>
      </c>
      <c r="D213">
        <f>SUMIF(атс!$M$34:$M$777,конвертация!D8,атс!$J$34:$J$777)</f>
        <v>614.23985268000001</v>
      </c>
      <c r="E213">
        <f>SUMIF(атс!$M$34:$M$777,конвертация!E8,атс!$J$34:$J$777)</f>
        <v>614.08562033999999</v>
      </c>
      <c r="F213">
        <f>SUMIF(атс!$M$34:$M$777,конвертация!F8,атс!$J$34:$J$777)</f>
        <v>614.09473717000003</v>
      </c>
      <c r="G213">
        <f>SUMIF(атс!$M$34:$M$777,конвертация!G8,атс!$J$34:$J$777)</f>
        <v>613.75698239999997</v>
      </c>
      <c r="H213">
        <f>SUMIF(атс!$M$34:$M$777,конвертация!H8,атс!$J$34:$J$777)</f>
        <v>613.21429711999997</v>
      </c>
      <c r="I213">
        <f>SUMIF(атс!$M$34:$M$777,конвертация!I8,атс!$J$34:$J$777)</f>
        <v>612.52157790000001</v>
      </c>
      <c r="J213">
        <f>SUMIF(атс!$M$34:$M$777,конвертация!J8,атс!$J$34:$J$777)</f>
        <v>612.65369229999999</v>
      </c>
      <c r="K213">
        <f>SUMIF(атс!$M$34:$M$777,конвертация!K8,атс!$J$34:$J$777)</f>
        <v>612.52134274000002</v>
      </c>
      <c r="L213">
        <f>SUMIF(атс!$M$34:$M$777,конвертация!L8,атс!$J$34:$J$777)</f>
        <v>613.70574550000003</v>
      </c>
      <c r="M213">
        <f>SUMIF(атс!$M$34:$M$777,конвертация!M8,атс!$J$34:$J$777)</f>
        <v>613.66681071000005</v>
      </c>
      <c r="N213">
        <f>SUMIF(атс!$M$34:$M$777,конвертация!N8,атс!$J$34:$J$777)</f>
        <v>613.56802820999997</v>
      </c>
      <c r="O213">
        <f>SUMIF(атс!$M$34:$M$777,конвертация!O8,атс!$J$34:$J$777)</f>
        <v>612.82667903000004</v>
      </c>
      <c r="P213">
        <f>SUMIF(атс!$M$34:$M$777,конвертация!P8,атс!$J$34:$J$777)</f>
        <v>612.38267098999995</v>
      </c>
      <c r="Q213">
        <f>SUMIF(атс!$M$34:$M$777,конвертация!Q8,атс!$J$34:$J$777)</f>
        <v>611.89894772000002</v>
      </c>
      <c r="R213">
        <f>SUMIF(атс!$M$34:$M$777,конвертация!R8,атс!$J$34:$J$777)</f>
        <v>611.57044769000004</v>
      </c>
      <c r="S213">
        <f>SUMIF(атс!$M$34:$M$777,конвертация!S8,атс!$J$34:$J$777)</f>
        <v>611.43524950999995</v>
      </c>
      <c r="T213">
        <f>SUMIF(атс!$M$34:$M$777,конвертация!T8,атс!$J$34:$J$777)</f>
        <v>611.26325488999998</v>
      </c>
      <c r="U213">
        <f>SUMIF(атс!$M$34:$M$777,конвертация!U8,атс!$J$34:$J$777)</f>
        <v>611.33979932</v>
      </c>
      <c r="V213">
        <f>SUMIF(атс!$M$34:$M$777,конвертация!V8,атс!$J$34:$J$777)</f>
        <v>611.28585284999997</v>
      </c>
      <c r="W213">
        <f>SUMIF(атс!$M$34:$M$777,конвертация!W8,атс!$J$34:$J$777)</f>
        <v>611.76186766000001</v>
      </c>
      <c r="X213">
        <f>SUMIF(атс!$M$34:$M$777,конвертация!X8,атс!$J$34:$J$777)</f>
        <v>612.48384778000002</v>
      </c>
      <c r="Y213">
        <f>SUMIF(атс!$M$34:$M$777,конвертация!Y8,атс!$J$34:$J$777)</f>
        <v>613.85986063999997</v>
      </c>
    </row>
    <row r="214" spans="1:25" x14ac:dyDescent="0.2">
      <c r="A214">
        <v>9</v>
      </c>
      <c r="B214">
        <f>SUMIF(атс!$M$34:$M$777,конвертация!B9,атс!$J$34:$J$777)</f>
        <v>614.48505446000001</v>
      </c>
      <c r="C214">
        <f>SUMIF(атс!$M$34:$M$777,конвертация!C9,атс!$J$34:$J$777)</f>
        <v>614.29822822999995</v>
      </c>
      <c r="D214">
        <f>SUMIF(атс!$M$34:$M$777,конвертация!D9,атс!$J$34:$J$777)</f>
        <v>614.30348479999998</v>
      </c>
      <c r="E214">
        <f>SUMIF(атс!$M$34:$M$777,конвертация!E9,атс!$J$34:$J$777)</f>
        <v>614.14635150000004</v>
      </c>
      <c r="F214">
        <f>SUMIF(атс!$M$34:$M$777,конвертация!F9,атс!$J$34:$J$777)</f>
        <v>614.16094957999996</v>
      </c>
      <c r="G214">
        <f>SUMIF(атс!$M$34:$M$777,конвертация!G9,атс!$J$34:$J$777)</f>
        <v>613.82320709999999</v>
      </c>
      <c r="H214">
        <f>SUMIF(атс!$M$34:$M$777,конвертация!H9,атс!$J$34:$J$777)</f>
        <v>613.29828745999998</v>
      </c>
      <c r="I214">
        <f>SUMIF(атс!$M$34:$M$777,конвертация!I9,атс!$J$34:$J$777)</f>
        <v>612.59131701000001</v>
      </c>
      <c r="J214">
        <f>SUMIF(атс!$M$34:$M$777,конвертация!J9,атс!$J$34:$J$777)</f>
        <v>612.77890590000004</v>
      </c>
      <c r="K214">
        <f>SUMIF(атс!$M$34:$M$777,конвертация!K9,атс!$J$34:$J$777)</f>
        <v>612.94785606000005</v>
      </c>
      <c r="L214">
        <f>SUMIF(атс!$M$34:$M$777,конвертация!L9,атс!$J$34:$J$777)</f>
        <v>613.04136069000003</v>
      </c>
      <c r="M214">
        <f>SUMIF(атс!$M$34:$M$777,конвертация!M9,атс!$J$34:$J$777)</f>
        <v>612.97936545000005</v>
      </c>
      <c r="N214">
        <f>SUMIF(атс!$M$34:$M$777,конвертация!N9,атс!$J$34:$J$777)</f>
        <v>614.47517956000002</v>
      </c>
      <c r="O214">
        <f>SUMIF(атс!$M$34:$M$777,конвертация!O9,атс!$J$34:$J$777)</f>
        <v>616.03135666000003</v>
      </c>
      <c r="P214">
        <f>SUMIF(атс!$M$34:$M$777,конвертация!P9,атс!$J$34:$J$777)</f>
        <v>616.79590939000002</v>
      </c>
      <c r="Q214">
        <f>SUMIF(атс!$M$34:$M$777,конвертация!Q9,атс!$J$34:$J$777)</f>
        <v>617.60811564999995</v>
      </c>
      <c r="R214">
        <f>SUMIF(атс!$M$34:$M$777,конвертация!R9,атс!$J$34:$J$777)</f>
        <v>617.52663299000005</v>
      </c>
      <c r="S214">
        <f>SUMIF(атс!$M$34:$M$777,конвертация!S9,атс!$J$34:$J$777)</f>
        <v>618.39044188000003</v>
      </c>
      <c r="T214">
        <f>SUMIF(атс!$M$34:$M$777,конвертация!T9,атс!$J$34:$J$777)</f>
        <v>618.14465199999995</v>
      </c>
      <c r="U214">
        <f>SUMIF(атс!$M$34:$M$777,конвертация!U9,атс!$J$34:$J$777)</f>
        <v>618.28832627999998</v>
      </c>
      <c r="V214">
        <f>SUMIF(атс!$M$34:$M$777,конвертация!V9,атс!$J$34:$J$777)</f>
        <v>617.46267311999998</v>
      </c>
      <c r="W214">
        <f>SUMIF(атс!$M$34:$M$777,конвертация!W9,атс!$J$34:$J$777)</f>
        <v>615.06772086000001</v>
      </c>
      <c r="X214">
        <f>SUMIF(атс!$M$34:$M$777,конвертация!X9,атс!$J$34:$J$777)</f>
        <v>615.69686107999996</v>
      </c>
      <c r="Y214">
        <f>SUMIF(атс!$M$34:$M$777,конвертация!Y9,атс!$J$34:$J$777)</f>
        <v>616.19494343999997</v>
      </c>
    </row>
    <row r="215" spans="1:25" x14ac:dyDescent="0.2">
      <c r="A215">
        <v>10</v>
      </c>
      <c r="B215">
        <f>SUMIF(атс!$M$34:$M$777,конвертация!B10,атс!$J$34:$J$777)</f>
        <v>616.68589177000001</v>
      </c>
      <c r="C215">
        <f>SUMIF(атс!$M$34:$M$777,конвертация!C10,атс!$J$34:$J$777)</f>
        <v>616.30753918000005</v>
      </c>
      <c r="D215">
        <f>SUMIF(атс!$M$34:$M$777,конвертация!D10,атс!$J$34:$J$777)</f>
        <v>627.52276275999998</v>
      </c>
      <c r="E215">
        <f>SUMIF(атс!$M$34:$M$777,конвертация!E10,атс!$J$34:$J$777)</f>
        <v>640.38572208999994</v>
      </c>
      <c r="F215">
        <f>SUMIF(атс!$M$34:$M$777,конвертация!F10,атс!$J$34:$J$777)</f>
        <v>639.84206643000005</v>
      </c>
      <c r="G215">
        <f>SUMIF(атс!$M$34:$M$777,конвертация!G10,атс!$J$34:$J$777)</f>
        <v>639.41665936000004</v>
      </c>
      <c r="H215">
        <f>SUMIF(атс!$M$34:$M$777,конвертация!H10,атс!$J$34:$J$777)</f>
        <v>639.37932518000002</v>
      </c>
      <c r="I215">
        <f>SUMIF(атс!$M$34:$M$777,конвертация!I10,атс!$J$34:$J$777)</f>
        <v>641.37264461999996</v>
      </c>
      <c r="J215">
        <f>SUMIF(атс!$M$34:$M$777,конвертация!J10,атс!$J$34:$J$777)</f>
        <v>642.34221822999996</v>
      </c>
      <c r="K215">
        <f>SUMIF(атс!$M$34:$M$777,конвертация!K10,атс!$J$34:$J$777)</f>
        <v>643.22746043999996</v>
      </c>
      <c r="L215">
        <f>SUMIF(атс!$M$34:$M$777,конвертация!L10,атс!$J$34:$J$777)</f>
        <v>642.94844486</v>
      </c>
      <c r="M215">
        <f>SUMIF(атс!$M$34:$M$777,конвертация!M10,атс!$J$34:$J$777)</f>
        <v>643.04804189000004</v>
      </c>
      <c r="N215">
        <f>SUMIF(атс!$M$34:$M$777,конвертация!N10,атс!$J$34:$J$777)</f>
        <v>642.96219514999996</v>
      </c>
      <c r="O215">
        <f>SUMIF(атс!$M$34:$M$777,конвертация!O10,атс!$J$34:$J$777)</f>
        <v>641.55428373999996</v>
      </c>
      <c r="P215">
        <f>SUMIF(атс!$M$34:$M$777,конвертация!P10,атс!$J$34:$J$777)</f>
        <v>640.87035202000004</v>
      </c>
      <c r="Q215">
        <f>SUMIF(атс!$M$34:$M$777,конвертация!Q10,атс!$J$34:$J$777)</f>
        <v>639.66655580999998</v>
      </c>
      <c r="R215">
        <f>SUMIF(атс!$M$34:$M$777,конвертация!R10,атс!$J$34:$J$777)</f>
        <v>639.46335368999996</v>
      </c>
      <c r="S215">
        <f>SUMIF(атс!$M$34:$M$777,конвертация!S10,атс!$J$34:$J$777)</f>
        <v>638.63978013999997</v>
      </c>
      <c r="T215">
        <f>SUMIF(атс!$M$34:$M$777,конвертация!T10,атс!$J$34:$J$777)</f>
        <v>625.77481893000004</v>
      </c>
      <c r="U215">
        <f>SUMIF(атс!$M$34:$M$777,конвертация!U10,атс!$J$34:$J$777)</f>
        <v>616.39263875999995</v>
      </c>
      <c r="V215">
        <f>SUMIF(атс!$M$34:$M$777,конвертация!V10,атс!$J$34:$J$777)</f>
        <v>614.58270143000004</v>
      </c>
      <c r="W215">
        <f>SUMIF(атс!$M$34:$M$777,конвертация!W10,атс!$J$34:$J$777)</f>
        <v>613.08863976999999</v>
      </c>
      <c r="X215">
        <f>SUMIF(атс!$M$34:$M$777,конвертация!X10,атс!$J$34:$J$777)</f>
        <v>613.25044367999999</v>
      </c>
      <c r="Y215">
        <f>SUMIF(атс!$M$34:$M$777,конвертация!Y10,атс!$J$34:$J$777)</f>
        <v>614.38197242000001</v>
      </c>
    </row>
    <row r="216" spans="1:25" x14ac:dyDescent="0.2">
      <c r="A216">
        <v>11</v>
      </c>
      <c r="B216">
        <f>SUMIF(атс!$M$34:$M$777,конвертация!B11,атс!$J$34:$J$777)</f>
        <v>617.12043345999996</v>
      </c>
      <c r="C216">
        <f>SUMIF(атс!$M$34:$M$777,конвертация!C11,атс!$J$34:$J$777)</f>
        <v>616.94403448000003</v>
      </c>
      <c r="D216">
        <f>SUMIF(атс!$M$34:$M$777,конвертация!D11,атс!$J$34:$J$777)</f>
        <v>616.85130439</v>
      </c>
      <c r="E216">
        <f>SUMIF(атс!$M$34:$M$777,конвертация!E11,атс!$J$34:$J$777)</f>
        <v>616.64341995999996</v>
      </c>
      <c r="F216">
        <f>SUMIF(атс!$M$34:$M$777,конвертация!F11,атс!$J$34:$J$777)</f>
        <v>616.49463304999995</v>
      </c>
      <c r="G216">
        <f>SUMIF(атс!$M$34:$M$777,конвертация!G11,атс!$J$34:$J$777)</f>
        <v>616.49130949000005</v>
      </c>
      <c r="H216">
        <f>SUMIF(атс!$M$34:$M$777,конвертация!H11,атс!$J$34:$J$777)</f>
        <v>616.19161075</v>
      </c>
      <c r="I216">
        <f>SUMIF(атс!$M$34:$M$777,конвертация!I11,атс!$J$34:$J$777)</f>
        <v>615.94860924</v>
      </c>
      <c r="J216">
        <f>SUMIF(атс!$M$34:$M$777,конвертация!J11,атс!$J$34:$J$777)</f>
        <v>615.50337023999998</v>
      </c>
      <c r="K216">
        <f>SUMIF(атс!$M$34:$M$777,конвертация!K11,атс!$J$34:$J$777)</f>
        <v>615.40717686999994</v>
      </c>
      <c r="L216">
        <f>SUMIF(атс!$M$34:$M$777,конвертация!L11,атс!$J$34:$J$777)</f>
        <v>615.50640638000004</v>
      </c>
      <c r="M216">
        <f>SUMIF(атс!$M$34:$M$777,конвертация!M11,атс!$J$34:$J$777)</f>
        <v>615.52340461999995</v>
      </c>
      <c r="N216">
        <f>SUMIF(атс!$M$34:$M$777,конвертация!N11,атс!$J$34:$J$777)</f>
        <v>615.52960080000003</v>
      </c>
      <c r="O216">
        <f>SUMIF(атс!$M$34:$M$777,конвертация!O11,атс!$J$34:$J$777)</f>
        <v>614.86565738000002</v>
      </c>
      <c r="P216">
        <f>SUMIF(атс!$M$34:$M$777,конвертация!P11,атс!$J$34:$J$777)</f>
        <v>614.84354745999997</v>
      </c>
      <c r="Q216">
        <f>SUMIF(атс!$M$34:$M$777,конвертация!Q11,атс!$J$34:$J$777)</f>
        <v>614.84196626999994</v>
      </c>
      <c r="R216">
        <f>SUMIF(атс!$M$34:$M$777,конвертация!R11,атс!$J$34:$J$777)</f>
        <v>614.87726874999998</v>
      </c>
      <c r="S216">
        <f>SUMIF(атс!$M$34:$M$777,конвертация!S11,атс!$J$34:$J$777)</f>
        <v>614.55834342000003</v>
      </c>
      <c r="T216">
        <f>SUMIF(атс!$M$34:$M$777,конвертация!T11,атс!$J$34:$J$777)</f>
        <v>614.26977247000002</v>
      </c>
      <c r="U216">
        <f>SUMIF(атс!$M$34:$M$777,конвертация!U11,атс!$J$34:$J$777)</f>
        <v>614.40967474000001</v>
      </c>
      <c r="V216">
        <f>SUMIF(атс!$M$34:$M$777,конвертация!V11,атс!$J$34:$J$777)</f>
        <v>614.67524713</v>
      </c>
      <c r="W216">
        <f>SUMIF(атс!$M$34:$M$777,конвертация!W11,атс!$J$34:$J$777)</f>
        <v>614.78071380999995</v>
      </c>
      <c r="X216">
        <f>SUMIF(атс!$M$34:$M$777,конвертация!X11,атс!$J$34:$J$777)</f>
        <v>615.29812761999995</v>
      </c>
      <c r="Y216">
        <f>SUMIF(атс!$M$34:$M$777,конвертация!Y11,атс!$J$34:$J$777)</f>
        <v>616.49295370000004</v>
      </c>
    </row>
    <row r="217" spans="1:25" x14ac:dyDescent="0.2">
      <c r="A217">
        <v>12</v>
      </c>
      <c r="B217">
        <f>SUMIF(атс!$M$34:$M$777,конвертация!B12,атс!$J$34:$J$777)</f>
        <v>616.67614043000003</v>
      </c>
      <c r="C217">
        <f>SUMIF(атс!$M$34:$M$777,конвертация!C12,атс!$J$34:$J$777)</f>
        <v>616.55115969999997</v>
      </c>
      <c r="D217">
        <f>SUMIF(атс!$M$34:$M$777,конвертация!D12,атс!$J$34:$J$777)</f>
        <v>616.51226942000005</v>
      </c>
      <c r="E217">
        <f>SUMIF(атс!$M$34:$M$777,конвертация!E12,атс!$J$34:$J$777)</f>
        <v>616.43129352000005</v>
      </c>
      <c r="F217">
        <f>SUMIF(атс!$M$34:$M$777,конвертация!F12,атс!$J$34:$J$777)</f>
        <v>616.32488449000004</v>
      </c>
      <c r="G217">
        <f>SUMIF(атс!$M$34:$M$777,конвертация!G12,атс!$J$34:$J$777)</f>
        <v>616.53400927999996</v>
      </c>
      <c r="H217">
        <f>SUMIF(атс!$M$34:$M$777,конвертация!H12,атс!$J$34:$J$777)</f>
        <v>616.04142003000004</v>
      </c>
      <c r="I217">
        <f>SUMIF(атс!$M$34:$M$777,конвертация!I12,атс!$J$34:$J$777)</f>
        <v>615.51831226000002</v>
      </c>
      <c r="J217">
        <f>SUMIF(атс!$M$34:$M$777,конвертация!J12,атс!$J$34:$J$777)</f>
        <v>615.85554462000005</v>
      </c>
      <c r="K217">
        <f>SUMIF(атс!$M$34:$M$777,конвертация!K12,атс!$J$34:$J$777)</f>
        <v>616.00187072000006</v>
      </c>
      <c r="L217">
        <f>SUMIF(атс!$M$34:$M$777,конвертация!L12,атс!$J$34:$J$777)</f>
        <v>616.02170765999995</v>
      </c>
      <c r="M217">
        <f>SUMIF(атс!$M$34:$M$777,конвертация!M12,атс!$J$34:$J$777)</f>
        <v>615.95957299999998</v>
      </c>
      <c r="N217">
        <f>SUMIF(атс!$M$34:$M$777,конвертация!N12,атс!$J$34:$J$777)</f>
        <v>615.88574736999999</v>
      </c>
      <c r="O217">
        <f>SUMIF(атс!$M$34:$M$777,конвертация!O12,атс!$J$34:$J$777)</f>
        <v>615.21146204000001</v>
      </c>
      <c r="P217">
        <f>SUMIF(атс!$M$34:$M$777,конвертация!P12,атс!$J$34:$J$777)</f>
        <v>615.24100084999998</v>
      </c>
      <c r="Q217">
        <f>SUMIF(атс!$M$34:$M$777,конвертация!Q12,атс!$J$34:$J$777)</f>
        <v>615.05267294999999</v>
      </c>
      <c r="R217">
        <f>SUMIF(атс!$M$34:$M$777,конвертация!R12,атс!$J$34:$J$777)</f>
        <v>615.04400280000004</v>
      </c>
      <c r="S217">
        <f>SUMIF(атс!$M$34:$M$777,конвертация!S12,атс!$J$34:$J$777)</f>
        <v>614.67424905999997</v>
      </c>
      <c r="T217">
        <f>SUMIF(атс!$M$34:$M$777,конвертация!T12,атс!$J$34:$J$777)</f>
        <v>614.83074021000004</v>
      </c>
      <c r="U217">
        <f>SUMIF(атс!$M$34:$M$777,конвертация!U12,атс!$J$34:$J$777)</f>
        <v>614.92907439999999</v>
      </c>
      <c r="V217">
        <f>SUMIF(атс!$M$34:$M$777,конвертация!V12,атс!$J$34:$J$777)</f>
        <v>614.86134417999995</v>
      </c>
      <c r="W217">
        <f>SUMIF(атс!$M$34:$M$777,конвертация!W12,атс!$J$34:$J$777)</f>
        <v>614.84561860999997</v>
      </c>
      <c r="X217">
        <f>SUMIF(атс!$M$34:$M$777,конвертация!X12,атс!$J$34:$J$777)</f>
        <v>615.36458089999996</v>
      </c>
      <c r="Y217">
        <f>SUMIF(атс!$M$34:$M$777,конвертация!Y12,атс!$J$34:$J$777)</f>
        <v>616.51710508999997</v>
      </c>
    </row>
    <row r="218" spans="1:25" x14ac:dyDescent="0.2">
      <c r="A218">
        <v>13</v>
      </c>
      <c r="B218">
        <f>SUMIF(атс!$M$34:$M$777,конвертация!B13,атс!$J$34:$J$777)</f>
        <v>617.21812394999995</v>
      </c>
      <c r="C218">
        <f>SUMIF(атс!$M$34:$M$777,конвертация!C13,атс!$J$34:$J$777)</f>
        <v>617.09927253000001</v>
      </c>
      <c r="D218">
        <f>SUMIF(атс!$M$34:$M$777,конвертация!D13,атс!$J$34:$J$777)</f>
        <v>617.05828496000004</v>
      </c>
      <c r="E218">
        <f>SUMIF(атс!$M$34:$M$777,конвертация!E13,атс!$J$34:$J$777)</f>
        <v>616.98550728999999</v>
      </c>
      <c r="F218">
        <f>SUMIF(атс!$M$34:$M$777,конвертация!F13,атс!$J$34:$J$777)</f>
        <v>617.11975627000004</v>
      </c>
      <c r="G218">
        <f>SUMIF(атс!$M$34:$M$777,конвертация!G13,атс!$J$34:$J$777)</f>
        <v>616.80978868</v>
      </c>
      <c r="H218">
        <f>SUMIF(атс!$M$34:$M$777,конвертация!H13,атс!$J$34:$J$777)</f>
        <v>616.23206416999994</v>
      </c>
      <c r="I218">
        <f>SUMIF(атс!$M$34:$M$777,конвертация!I13,атс!$J$34:$J$777)</f>
        <v>615.57638716999998</v>
      </c>
      <c r="J218">
        <f>SUMIF(атс!$M$34:$M$777,конвертация!J13,атс!$J$34:$J$777)</f>
        <v>615.90068957000005</v>
      </c>
      <c r="K218">
        <f>SUMIF(атс!$M$34:$M$777,конвертация!K13,атс!$J$34:$J$777)</f>
        <v>616.15767746999995</v>
      </c>
      <c r="L218">
        <f>SUMIF(атс!$M$34:$M$777,конвертация!L13,атс!$J$34:$J$777)</f>
        <v>616.21444730999997</v>
      </c>
      <c r="M218">
        <f>SUMIF(атс!$M$34:$M$777,конвертация!M13,атс!$J$34:$J$777)</f>
        <v>615.99989847999996</v>
      </c>
      <c r="N218">
        <f>SUMIF(атс!$M$34:$M$777,конвертация!N13,атс!$J$34:$J$777)</f>
        <v>615.94868180000003</v>
      </c>
      <c r="O218">
        <f>SUMIF(атс!$M$34:$M$777,конвертация!O13,атс!$J$34:$J$777)</f>
        <v>615.93378214999996</v>
      </c>
      <c r="P218">
        <f>SUMIF(атс!$M$34:$M$777,конвертация!P13,атс!$J$34:$J$777)</f>
        <v>615.75685744999998</v>
      </c>
      <c r="Q218">
        <f>SUMIF(атс!$M$34:$M$777,конвертация!Q13,атс!$J$34:$J$777)</f>
        <v>615.12805781999998</v>
      </c>
      <c r="R218">
        <f>SUMIF(атс!$M$34:$M$777,конвертация!R13,атс!$J$34:$J$777)</f>
        <v>615.11159450000002</v>
      </c>
      <c r="S218">
        <f>SUMIF(атс!$M$34:$M$777,конвертация!S13,атс!$J$34:$J$777)</f>
        <v>614.77212298999996</v>
      </c>
      <c r="T218">
        <f>SUMIF(атс!$M$34:$M$777,конвертация!T13,атс!$J$34:$J$777)</f>
        <v>614.74041678000003</v>
      </c>
      <c r="U218">
        <f>SUMIF(атс!$M$34:$M$777,конвертация!U13,атс!$J$34:$J$777)</f>
        <v>614.80075482999996</v>
      </c>
      <c r="V218">
        <f>SUMIF(атс!$M$34:$M$777,конвертация!V13,атс!$J$34:$J$777)</f>
        <v>614.91776049999999</v>
      </c>
      <c r="W218">
        <f>SUMIF(атс!$M$34:$M$777,конвертация!W13,атс!$J$34:$J$777)</f>
        <v>615.08368791999999</v>
      </c>
      <c r="X218">
        <f>SUMIF(атс!$M$34:$M$777,конвертация!X13,атс!$J$34:$J$777)</f>
        <v>615.6251651</v>
      </c>
      <c r="Y218">
        <f>SUMIF(атс!$M$34:$M$777,конвертация!Y13,атс!$J$34:$J$777)</f>
        <v>616.82806919999996</v>
      </c>
    </row>
    <row r="219" spans="1:25" x14ac:dyDescent="0.2">
      <c r="A219">
        <v>14</v>
      </c>
      <c r="B219">
        <f>SUMIF(атс!$M$34:$M$777,конвертация!B14,атс!$J$34:$J$777)</f>
        <v>617.22199191000004</v>
      </c>
      <c r="C219">
        <f>SUMIF(атс!$M$34:$M$777,конвертация!C14,атс!$J$34:$J$777)</f>
        <v>617.14232501000004</v>
      </c>
      <c r="D219">
        <f>SUMIF(атс!$M$34:$M$777,конвертация!D14,атс!$J$34:$J$777)</f>
        <v>616.40376042000003</v>
      </c>
      <c r="E219">
        <f>SUMIF(атс!$M$34:$M$777,конвертация!E14,атс!$J$34:$J$777)</f>
        <v>616.37586666000004</v>
      </c>
      <c r="F219">
        <f>SUMIF(атс!$M$34:$M$777,конвертация!F14,атс!$J$34:$J$777)</f>
        <v>616.31436991999999</v>
      </c>
      <c r="G219">
        <f>SUMIF(атс!$M$34:$M$777,конвертация!G14,атс!$J$34:$J$777)</f>
        <v>616.01116736999995</v>
      </c>
      <c r="H219">
        <f>SUMIF(атс!$M$34:$M$777,конвертация!H14,атс!$J$34:$J$777)</f>
        <v>615.32872970000005</v>
      </c>
      <c r="I219">
        <f>SUMIF(атс!$M$34:$M$777,конвертация!I14,атс!$J$34:$J$777)</f>
        <v>615.30328333</v>
      </c>
      <c r="J219">
        <f>SUMIF(атс!$M$34:$M$777,конвертация!J14,атс!$J$34:$J$777)</f>
        <v>615.60812096999996</v>
      </c>
      <c r="K219">
        <f>SUMIF(атс!$M$34:$M$777,конвертация!K14,атс!$J$34:$J$777)</f>
        <v>615.77308777999997</v>
      </c>
      <c r="L219">
        <f>SUMIF(атс!$M$34:$M$777,конвертация!L14,атс!$J$34:$J$777)</f>
        <v>615.79328637000003</v>
      </c>
      <c r="M219">
        <f>SUMIF(атс!$M$34:$M$777,конвертация!M14,атс!$J$34:$J$777)</f>
        <v>615.78114028000005</v>
      </c>
      <c r="N219">
        <f>SUMIF(атс!$M$34:$M$777,конвертация!N14,атс!$J$34:$J$777)</f>
        <v>615.66157980000003</v>
      </c>
      <c r="O219">
        <f>SUMIF(атс!$M$34:$M$777,конвертация!O14,атс!$J$34:$J$777)</f>
        <v>615.64533137000001</v>
      </c>
      <c r="P219">
        <f>SUMIF(атс!$M$34:$M$777,конвертация!P14,атс!$J$34:$J$777)</f>
        <v>615.41507916</v>
      </c>
      <c r="Q219">
        <f>SUMIF(атс!$M$34:$M$777,конвертация!Q14,атс!$J$34:$J$777)</f>
        <v>615.40208439000003</v>
      </c>
      <c r="R219">
        <f>SUMIF(атс!$M$34:$M$777,конвертация!R14,атс!$J$34:$J$777)</f>
        <v>615.38795701000004</v>
      </c>
      <c r="S219">
        <f>SUMIF(атс!$M$34:$M$777,конвертация!S14,атс!$J$34:$J$777)</f>
        <v>615.02965240000003</v>
      </c>
      <c r="T219">
        <f>SUMIF(атс!$M$34:$M$777,конвертация!T14,атс!$J$34:$J$777)</f>
        <v>615.00101070999995</v>
      </c>
      <c r="U219">
        <f>SUMIF(атс!$M$34:$M$777,конвертация!U14,атс!$J$34:$J$777)</f>
        <v>615.26734722000003</v>
      </c>
      <c r="V219">
        <f>SUMIF(атс!$M$34:$M$777,конвертация!V14,атс!$J$34:$J$777)</f>
        <v>615.19543031000001</v>
      </c>
      <c r="W219">
        <f>SUMIF(атс!$M$34:$M$777,конвертация!W14,атс!$J$34:$J$777)</f>
        <v>615.40152919000002</v>
      </c>
      <c r="X219">
        <f>SUMIF(атс!$M$34:$M$777,конвертация!X14,атс!$J$34:$J$777)</f>
        <v>615.90943443000003</v>
      </c>
      <c r="Y219">
        <f>SUMIF(атс!$M$34:$M$777,конвертация!Y14,атс!$J$34:$J$777)</f>
        <v>616.47478461000003</v>
      </c>
    </row>
    <row r="220" spans="1:25" x14ac:dyDescent="0.2">
      <c r="A220">
        <v>15</v>
      </c>
      <c r="B220">
        <f>SUMIF(атс!$M$34:$M$777,конвертация!B15,атс!$J$34:$J$777)</f>
        <v>617.11015912000005</v>
      </c>
      <c r="C220">
        <f>SUMIF(атс!$M$34:$M$777,конвертация!C15,атс!$J$34:$J$777)</f>
        <v>616.98081639999998</v>
      </c>
      <c r="D220">
        <f>SUMIF(атс!$M$34:$M$777,конвертация!D15,атс!$J$34:$J$777)</f>
        <v>616.94284439</v>
      </c>
      <c r="E220">
        <f>SUMIF(атс!$M$34:$M$777,конвертация!E15,атс!$J$34:$J$777)</f>
        <v>616.91103506000002</v>
      </c>
      <c r="F220">
        <f>SUMIF(атс!$M$34:$M$777,конвертация!F15,атс!$J$34:$J$777)</f>
        <v>616.85092953000003</v>
      </c>
      <c r="G220">
        <f>SUMIF(атс!$M$34:$M$777,конвертация!G15,атс!$J$34:$J$777)</f>
        <v>616.53052933000004</v>
      </c>
      <c r="H220">
        <f>SUMIF(атс!$M$34:$M$777,конвертация!H15,атс!$J$34:$J$777)</f>
        <v>616.02494889000002</v>
      </c>
      <c r="I220">
        <f>SUMIF(атс!$M$34:$M$777,конвертация!I15,атс!$J$34:$J$777)</f>
        <v>615.48145527999998</v>
      </c>
      <c r="J220">
        <f>SUMIF(атс!$M$34:$M$777,конвертация!J15,атс!$J$34:$J$777)</f>
        <v>615.83743009</v>
      </c>
      <c r="K220">
        <f>SUMIF(атс!$M$34:$M$777,конвертация!K15,атс!$J$34:$J$777)</f>
        <v>616.01170805000004</v>
      </c>
      <c r="L220">
        <f>SUMIF(атс!$M$34:$M$777,конвертация!L15,атс!$J$34:$J$777)</f>
        <v>615.80034423999996</v>
      </c>
      <c r="M220">
        <f>SUMIF(атс!$M$34:$M$777,конвертация!M15,атс!$J$34:$J$777)</f>
        <v>615.76902700999995</v>
      </c>
      <c r="N220">
        <f>SUMIF(атс!$M$34:$M$777,конвертация!N15,атс!$J$34:$J$777)</f>
        <v>615.56932297000003</v>
      </c>
      <c r="O220">
        <f>SUMIF(атс!$M$34:$M$777,конвертация!O15,атс!$J$34:$J$777)</f>
        <v>615.10617607999995</v>
      </c>
      <c r="P220">
        <f>SUMIF(атс!$M$34:$M$777,конвертация!P15,атс!$J$34:$J$777)</f>
        <v>615.07776956999999</v>
      </c>
      <c r="Q220">
        <f>SUMIF(атс!$M$34:$M$777,конвертация!Q15,атс!$J$34:$J$777)</f>
        <v>614.43746041999998</v>
      </c>
      <c r="R220">
        <f>SUMIF(атс!$M$34:$M$777,конвертация!R15,атс!$J$34:$J$777)</f>
        <v>614.26584471000001</v>
      </c>
      <c r="S220">
        <f>SUMIF(атс!$M$34:$M$777,конвертация!S15,атс!$J$34:$J$777)</f>
        <v>614.31745510999997</v>
      </c>
      <c r="T220">
        <f>SUMIF(атс!$M$34:$M$777,конвертация!T15,атс!$J$34:$J$777)</f>
        <v>614.67883522</v>
      </c>
      <c r="U220">
        <f>SUMIF(атс!$M$34:$M$777,конвертация!U15,атс!$J$34:$J$777)</f>
        <v>614.93021851000003</v>
      </c>
      <c r="V220">
        <f>SUMIF(атс!$M$34:$M$777,конвертация!V15,атс!$J$34:$J$777)</f>
        <v>614.86711172000003</v>
      </c>
      <c r="W220">
        <f>SUMIF(атс!$M$34:$M$777,конвертация!W15,атс!$J$34:$J$777)</f>
        <v>614.87748518000001</v>
      </c>
      <c r="X220">
        <f>SUMIF(атс!$M$34:$M$777,конвертация!X15,атс!$J$34:$J$777)</f>
        <v>614.81139062</v>
      </c>
      <c r="Y220">
        <f>SUMIF(атс!$M$34:$M$777,конвертация!Y15,атс!$J$34:$J$777)</f>
        <v>616.33763310999996</v>
      </c>
    </row>
    <row r="221" spans="1:25" x14ac:dyDescent="0.2">
      <c r="A221">
        <v>16</v>
      </c>
      <c r="B221">
        <f>SUMIF(атс!$M$34:$M$777,конвертация!B16,атс!$J$34:$J$777)</f>
        <v>616.74148450999996</v>
      </c>
      <c r="C221">
        <f>SUMIF(атс!$M$34:$M$777,конвертация!C16,атс!$J$34:$J$777)</f>
        <v>616.58899904999998</v>
      </c>
      <c r="D221">
        <f>SUMIF(атс!$M$34:$M$777,конвертация!D16,атс!$J$34:$J$777)</f>
        <v>616.55022795000002</v>
      </c>
      <c r="E221">
        <f>SUMIF(атс!$M$34:$M$777,конвертация!E16,атс!$J$34:$J$777)</f>
        <v>616.52752801999998</v>
      </c>
      <c r="F221">
        <f>SUMIF(атс!$M$34:$M$777,конвертация!F16,атс!$J$34:$J$777)</f>
        <v>616.46795106000002</v>
      </c>
      <c r="G221">
        <f>SUMIF(атс!$M$34:$M$777,конвертация!G16,атс!$J$34:$J$777)</f>
        <v>616.15978232999998</v>
      </c>
      <c r="H221">
        <f>SUMIF(атс!$M$34:$M$777,конвертация!H16,атс!$J$34:$J$777)</f>
        <v>615.68072724000001</v>
      </c>
      <c r="I221">
        <f>SUMIF(атс!$M$34:$M$777,конвертация!I16,атс!$J$34:$J$777)</f>
        <v>615.14036610000005</v>
      </c>
      <c r="J221">
        <f>SUMIF(атс!$M$34:$M$777,конвертация!J16,атс!$J$34:$J$777)</f>
        <v>615.48735196999996</v>
      </c>
      <c r="K221">
        <f>SUMIF(атс!$M$34:$M$777,конвертация!K16,атс!$J$34:$J$777)</f>
        <v>615.67336046000003</v>
      </c>
      <c r="L221">
        <f>SUMIF(атс!$M$34:$M$777,конвертация!L16,атс!$J$34:$J$777)</f>
        <v>615.51788016</v>
      </c>
      <c r="M221">
        <f>SUMIF(атс!$M$34:$M$777,конвертация!M16,атс!$J$34:$J$777)</f>
        <v>615.48459837999997</v>
      </c>
      <c r="N221">
        <f>SUMIF(атс!$M$34:$M$777,конвертация!N16,атс!$J$34:$J$777)</f>
        <v>615.38109293000002</v>
      </c>
      <c r="O221">
        <f>SUMIF(атс!$M$34:$M$777,конвертация!O16,атс!$J$34:$J$777)</f>
        <v>615.34244871999999</v>
      </c>
      <c r="P221">
        <f>SUMIF(атс!$M$34:$M$777,конвертация!P16,атс!$J$34:$J$777)</f>
        <v>615.12435771000003</v>
      </c>
      <c r="Q221">
        <f>SUMIF(атс!$M$34:$M$777,конвертация!Q16,атс!$J$34:$J$777)</f>
        <v>614.48929912999995</v>
      </c>
      <c r="R221">
        <f>SUMIF(атс!$M$34:$M$777,конвертация!R16,атс!$J$34:$J$777)</f>
        <v>614.50651836999998</v>
      </c>
      <c r="S221">
        <f>SUMIF(атс!$M$34:$M$777,конвертация!S16,атс!$J$34:$J$777)</f>
        <v>614.16663356000004</v>
      </c>
      <c r="T221">
        <f>SUMIF(атс!$M$34:$M$777,конвертация!T16,атс!$J$34:$J$777)</f>
        <v>614.38750488999995</v>
      </c>
      <c r="U221">
        <f>SUMIF(атс!$M$34:$M$777,конвертация!U16,атс!$J$34:$J$777)</f>
        <v>614.61961964</v>
      </c>
      <c r="V221">
        <f>SUMIF(атс!$M$34:$M$777,конвертация!V16,атс!$J$34:$J$777)</f>
        <v>614.71067800000003</v>
      </c>
      <c r="W221">
        <f>SUMIF(атс!$M$34:$M$777,конвертация!W16,атс!$J$34:$J$777)</f>
        <v>614.70476410000003</v>
      </c>
      <c r="X221">
        <f>SUMIF(атс!$M$34:$M$777,конвертация!X16,атс!$J$34:$J$777)</f>
        <v>614.97144452999999</v>
      </c>
      <c r="Y221">
        <f>SUMIF(атс!$M$34:$M$777,конвертация!Y16,атс!$J$34:$J$777)</f>
        <v>616.07826839999996</v>
      </c>
    </row>
    <row r="222" spans="1:25" x14ac:dyDescent="0.2">
      <c r="A222">
        <v>17</v>
      </c>
      <c r="B222">
        <f>SUMIF(атс!$M$34:$M$777,конвертация!B17,атс!$J$34:$J$777)</f>
        <v>617.38390549999997</v>
      </c>
      <c r="C222">
        <f>SUMIF(атс!$M$34:$M$777,конвертация!C17,атс!$J$34:$J$777)</f>
        <v>617.20956316000002</v>
      </c>
      <c r="D222">
        <f>SUMIF(атс!$M$34:$M$777,конвертация!D17,атс!$J$34:$J$777)</f>
        <v>617.11521706999997</v>
      </c>
      <c r="E222">
        <f>SUMIF(атс!$M$34:$M$777,конвертация!E17,атс!$J$34:$J$777)</f>
        <v>617.04600593999999</v>
      </c>
      <c r="F222">
        <f>SUMIF(атс!$M$34:$M$777,конвертация!F17,атс!$J$34:$J$777)</f>
        <v>617.00820283999997</v>
      </c>
      <c r="G222">
        <f>SUMIF(атс!$M$34:$M$777,конвертация!G17,атс!$J$34:$J$777)</f>
        <v>617.05455784000003</v>
      </c>
      <c r="H222">
        <f>SUMIF(атс!$M$34:$M$777,конвертация!H17,атс!$J$34:$J$777)</f>
        <v>616.78053255999998</v>
      </c>
      <c r="I222">
        <f>SUMIF(атс!$M$34:$M$777,конвертация!I17,атс!$J$34:$J$777)</f>
        <v>616.19146818000002</v>
      </c>
      <c r="J222">
        <f>SUMIF(атс!$M$34:$M$777,конвертация!J17,атс!$J$34:$J$777)</f>
        <v>616.50751372000002</v>
      </c>
      <c r="K222">
        <f>SUMIF(атс!$M$34:$M$777,конвертация!K17,атс!$J$34:$J$777)</f>
        <v>616.69683970999995</v>
      </c>
      <c r="L222">
        <f>SUMIF(атс!$M$34:$M$777,конвертация!L17,атс!$J$34:$J$777)</f>
        <v>616.76206663999994</v>
      </c>
      <c r="M222">
        <f>SUMIF(атс!$M$34:$M$777,конвертация!M17,атс!$J$34:$J$777)</f>
        <v>616.72658351999996</v>
      </c>
      <c r="N222">
        <f>SUMIF(атс!$M$34:$M$777,конвертация!N17,атс!$J$34:$J$777)</f>
        <v>616.47460118000004</v>
      </c>
      <c r="O222">
        <f>SUMIF(атс!$M$34:$M$777,конвертация!O17,атс!$J$34:$J$777)</f>
        <v>616.21791762999999</v>
      </c>
      <c r="P222">
        <f>SUMIF(атс!$M$34:$M$777,конвертация!P17,атс!$J$34:$J$777)</f>
        <v>615.98797525999998</v>
      </c>
      <c r="Q222">
        <f>SUMIF(атс!$M$34:$M$777,конвертация!Q17,атс!$J$34:$J$777)</f>
        <v>615.13685950000001</v>
      </c>
      <c r="R222">
        <f>SUMIF(атс!$M$34:$M$777,конвертация!R17,атс!$J$34:$J$777)</f>
        <v>614.97427157000004</v>
      </c>
      <c r="S222">
        <f>SUMIF(атс!$M$34:$M$777,конвертация!S17,атс!$J$34:$J$777)</f>
        <v>614.87272526000004</v>
      </c>
      <c r="T222">
        <f>SUMIF(атс!$M$34:$M$777,конвертация!T17,атс!$J$34:$J$777)</f>
        <v>614.99714681</v>
      </c>
      <c r="U222">
        <f>SUMIF(атс!$M$34:$M$777,конвертация!U17,атс!$J$34:$J$777)</f>
        <v>615.12583489999997</v>
      </c>
      <c r="V222">
        <f>SUMIF(атс!$M$34:$M$777,конвертация!V17,атс!$J$34:$J$777)</f>
        <v>615.08525694000002</v>
      </c>
      <c r="W222">
        <f>SUMIF(атс!$M$34:$M$777,конвертация!W17,атс!$J$34:$J$777)</f>
        <v>615.12330516999998</v>
      </c>
      <c r="X222">
        <f>SUMIF(атс!$M$34:$M$777,конвертация!X17,атс!$J$34:$J$777)</f>
        <v>615.86244262000002</v>
      </c>
      <c r="Y222">
        <f>SUMIF(атс!$M$34:$M$777,конвертация!Y17,атс!$J$34:$J$777)</f>
        <v>617.07135667</v>
      </c>
    </row>
    <row r="223" spans="1:25" x14ac:dyDescent="0.2">
      <c r="A223">
        <v>18</v>
      </c>
      <c r="B223">
        <f>SUMIF(атс!$M$34:$M$777,конвертация!B18,атс!$J$34:$J$777)</f>
        <v>617.32347714000002</v>
      </c>
      <c r="C223">
        <f>SUMIF(атс!$M$34:$M$777,конвертация!C18,атс!$J$34:$J$777)</f>
        <v>617.15862297000001</v>
      </c>
      <c r="D223">
        <f>SUMIF(атс!$M$34:$M$777,конвертация!D18,атс!$J$34:$J$777)</f>
        <v>617.05559237</v>
      </c>
      <c r="E223">
        <f>SUMIF(атс!$M$34:$M$777,конвертация!E18,атс!$J$34:$J$777)</f>
        <v>616.97097653000003</v>
      </c>
      <c r="F223">
        <f>SUMIF(атс!$M$34:$M$777,конвертация!F18,атс!$J$34:$J$777)</f>
        <v>616.90184906000002</v>
      </c>
      <c r="G223">
        <f>SUMIF(атс!$M$34:$M$777,конвертация!G18,атс!$J$34:$J$777)</f>
        <v>616.91809493000005</v>
      </c>
      <c r="H223">
        <f>SUMIF(атс!$M$34:$M$777,конвертация!H18,атс!$J$34:$J$777)</f>
        <v>616.61914736000006</v>
      </c>
      <c r="I223">
        <f>SUMIF(атс!$M$34:$M$777,конвертация!I18,атс!$J$34:$J$777)</f>
        <v>616.36890600000004</v>
      </c>
      <c r="J223">
        <f>SUMIF(атс!$M$34:$M$777,конвертация!J18,атс!$J$34:$J$777)</f>
        <v>616.08482820999996</v>
      </c>
      <c r="K223">
        <f>SUMIF(атс!$M$34:$M$777,конвертация!K18,атс!$J$34:$J$777)</f>
        <v>616.3526703</v>
      </c>
      <c r="L223">
        <f>SUMIF(атс!$M$34:$M$777,конвертация!L18,атс!$J$34:$J$777)</f>
        <v>616.26574216999995</v>
      </c>
      <c r="M223">
        <f>SUMIF(атс!$M$34:$M$777,конвертация!M18,атс!$J$34:$J$777)</f>
        <v>616.30667152000001</v>
      </c>
      <c r="N223">
        <f>SUMIF(атс!$M$34:$M$777,конвертация!N18,атс!$J$34:$J$777)</f>
        <v>616.27910039999995</v>
      </c>
      <c r="O223">
        <f>SUMIF(атс!$M$34:$M$777,конвертация!O18,атс!$J$34:$J$777)</f>
        <v>616.03077900999995</v>
      </c>
      <c r="P223">
        <f>SUMIF(атс!$M$34:$M$777,конвертация!P18,атс!$J$34:$J$777)</f>
        <v>615.80162382000003</v>
      </c>
      <c r="Q223">
        <f>SUMIF(атс!$M$34:$M$777,конвертация!Q18,атс!$J$34:$J$777)</f>
        <v>615.14363894999997</v>
      </c>
      <c r="R223">
        <f>SUMIF(атс!$M$34:$M$777,конвертация!R18,атс!$J$34:$J$777)</f>
        <v>615.00627036000003</v>
      </c>
      <c r="S223">
        <f>SUMIF(атс!$M$34:$M$777,конвертация!S18,атс!$J$34:$J$777)</f>
        <v>614.96089146999998</v>
      </c>
      <c r="T223">
        <f>SUMIF(атс!$M$34:$M$777,конвертация!T18,атс!$J$34:$J$777)</f>
        <v>615.08679075999999</v>
      </c>
      <c r="U223">
        <f>SUMIF(атс!$M$34:$M$777,конвертация!U18,атс!$J$34:$J$777)</f>
        <v>615.19710534000001</v>
      </c>
      <c r="V223">
        <f>SUMIF(атс!$M$34:$M$777,конвертация!V18,атс!$J$34:$J$777)</f>
        <v>615.37918152999998</v>
      </c>
      <c r="W223">
        <f>SUMIF(атс!$M$34:$M$777,конвертация!W18,атс!$J$34:$J$777)</f>
        <v>615.15410646999999</v>
      </c>
      <c r="X223">
        <f>SUMIF(атс!$M$34:$M$777,конвертация!X18,атс!$J$34:$J$777)</f>
        <v>615.84629595000001</v>
      </c>
      <c r="Y223">
        <f>SUMIF(атс!$M$34:$M$777,конвертация!Y18,атс!$J$34:$J$777)</f>
        <v>617.04498578000005</v>
      </c>
    </row>
    <row r="224" spans="1:25" x14ac:dyDescent="0.2">
      <c r="A224">
        <v>19</v>
      </c>
      <c r="B224">
        <f>SUMIF(атс!$M$34:$M$777,конвертация!B19,атс!$J$34:$J$777)</f>
        <v>619.37357887999997</v>
      </c>
      <c r="C224">
        <f>SUMIF(атс!$M$34:$M$777,конвертация!C19,атс!$J$34:$J$777)</f>
        <v>619.18769754000004</v>
      </c>
      <c r="D224">
        <f>SUMIF(атс!$M$34:$M$777,конвертация!D19,атс!$J$34:$J$777)</f>
        <v>619.10465368999996</v>
      </c>
      <c r="E224">
        <f>SUMIF(атс!$M$34:$M$777,конвертация!E19,атс!$J$34:$J$777)</f>
        <v>619.07452382999998</v>
      </c>
      <c r="F224">
        <f>SUMIF(атс!$M$34:$M$777,конвертация!F19,атс!$J$34:$J$777)</f>
        <v>619.02279180000005</v>
      </c>
      <c r="G224">
        <f>SUMIF(атс!$M$34:$M$777,конвертация!G19,атс!$J$34:$J$777)</f>
        <v>618.69149222999999</v>
      </c>
      <c r="H224">
        <f>SUMIF(атс!$M$34:$M$777,конвертация!H19,атс!$J$34:$J$777)</f>
        <v>618.93900816999997</v>
      </c>
      <c r="I224">
        <f>SUMIF(атс!$M$34:$M$777,конвертация!I19,атс!$J$34:$J$777)</f>
        <v>619.10848967000004</v>
      </c>
      <c r="J224">
        <f>SUMIF(атс!$M$34:$M$777,конвертация!J19,атс!$J$34:$J$777)</f>
        <v>620.22358867000003</v>
      </c>
      <c r="K224">
        <f>SUMIF(атс!$M$34:$M$777,конвертация!K19,атс!$J$34:$J$777)</f>
        <v>620.41835642000001</v>
      </c>
      <c r="L224">
        <f>SUMIF(атс!$M$34:$M$777,конвертация!L19,атс!$J$34:$J$777)</f>
        <v>619.63156489999994</v>
      </c>
      <c r="M224">
        <f>SUMIF(атс!$M$34:$M$777,конвертация!M19,атс!$J$34:$J$777)</f>
        <v>619.81968228999995</v>
      </c>
      <c r="N224">
        <f>SUMIF(атс!$M$34:$M$777,конвертация!N19,атс!$J$34:$J$777)</f>
        <v>620.46234124</v>
      </c>
      <c r="O224">
        <f>SUMIF(атс!$M$34:$M$777,конвертация!O19,атс!$J$34:$J$777)</f>
        <v>621.13036147000003</v>
      </c>
      <c r="P224">
        <f>SUMIF(атс!$M$34:$M$777,конвертация!P19,атс!$J$34:$J$777)</f>
        <v>624.94534779000003</v>
      </c>
      <c r="Q224">
        <f>SUMIF(атс!$M$34:$M$777,конвертация!Q19,атс!$J$34:$J$777)</f>
        <v>628.69939266999995</v>
      </c>
      <c r="R224">
        <f>SUMIF(атс!$M$34:$M$777,конвертация!R19,атс!$J$34:$J$777)</f>
        <v>629.29857122999999</v>
      </c>
      <c r="S224">
        <f>SUMIF(атс!$M$34:$M$777,конвертация!S19,атс!$J$34:$J$777)</f>
        <v>630.72217145000002</v>
      </c>
      <c r="T224">
        <f>SUMIF(атс!$M$34:$M$777,конвертация!T19,атс!$J$34:$J$777)</f>
        <v>630.27820855000004</v>
      </c>
      <c r="U224">
        <f>SUMIF(атс!$M$34:$M$777,конвертация!U19,атс!$J$34:$J$777)</f>
        <v>628.47683422</v>
      </c>
      <c r="V224">
        <f>SUMIF(атс!$M$34:$M$777,конвертация!V19,атс!$J$34:$J$777)</f>
        <v>625.81553713000005</v>
      </c>
      <c r="W224">
        <f>SUMIF(атс!$M$34:$M$777,конвертация!W19,атс!$J$34:$J$777)</f>
        <v>624.20319056999995</v>
      </c>
      <c r="X224">
        <f>SUMIF(атс!$M$34:$M$777,конвертация!X19,атс!$J$34:$J$777)</f>
        <v>621.02800219000005</v>
      </c>
      <c r="Y224">
        <f>SUMIF(атс!$M$34:$M$777,конвертация!Y19,атс!$J$34:$J$777)</f>
        <v>618.51149630999998</v>
      </c>
    </row>
    <row r="225" spans="1:25" x14ac:dyDescent="0.2">
      <c r="A225">
        <v>20</v>
      </c>
      <c r="B225">
        <f>SUMIF(атс!$M$34:$M$777,конвертация!B20,атс!$J$34:$J$777)</f>
        <v>617.95633092000003</v>
      </c>
      <c r="C225">
        <f>SUMIF(атс!$M$34:$M$777,конвертация!C20,атс!$J$34:$J$777)</f>
        <v>617.80574098</v>
      </c>
      <c r="D225">
        <f>SUMIF(атс!$M$34:$M$777,конвертация!D20,атс!$J$34:$J$777)</f>
        <v>618.56518086999995</v>
      </c>
      <c r="E225">
        <f>SUMIF(атс!$M$34:$M$777,конвертация!E20,атс!$J$34:$J$777)</f>
        <v>618.56009982</v>
      </c>
      <c r="F225">
        <f>SUMIF(атс!$M$34:$M$777,конвертация!F20,атс!$J$34:$J$777)</f>
        <v>618.48159884999995</v>
      </c>
      <c r="G225">
        <f>SUMIF(атс!$M$34:$M$777,конвертация!G20,атс!$J$34:$J$777)</f>
        <v>618.14405636000004</v>
      </c>
      <c r="H225">
        <f>SUMIF(атс!$M$34:$M$777,конвертация!H20,атс!$J$34:$J$777)</f>
        <v>617.65841225999998</v>
      </c>
      <c r="I225">
        <f>SUMIF(атс!$M$34:$M$777,конвертация!I20,атс!$J$34:$J$777)</f>
        <v>619.22738428000002</v>
      </c>
      <c r="J225">
        <f>SUMIF(атс!$M$34:$M$777,конвертация!J20,атс!$J$34:$J$777)</f>
        <v>621.01512520999995</v>
      </c>
      <c r="K225">
        <f>SUMIF(атс!$M$34:$M$777,конвертация!K20,атс!$J$34:$J$777)</f>
        <v>620.28921683999999</v>
      </c>
      <c r="L225">
        <f>SUMIF(атс!$M$34:$M$777,конвертация!L20,атс!$J$34:$J$777)</f>
        <v>620.41359936000003</v>
      </c>
      <c r="M225">
        <f>SUMIF(атс!$M$34:$M$777,конвертация!M20,атс!$J$34:$J$777)</f>
        <v>620.39162295999995</v>
      </c>
      <c r="N225">
        <f>SUMIF(атс!$M$34:$M$777,конвертация!N20,атс!$J$34:$J$777)</f>
        <v>621.48974385999998</v>
      </c>
      <c r="O225">
        <f>SUMIF(атс!$M$34:$M$777,конвертация!O20,атс!$J$34:$J$777)</f>
        <v>622.22370417000002</v>
      </c>
      <c r="P225">
        <f>SUMIF(атс!$M$34:$M$777,конвертация!P20,атс!$J$34:$J$777)</f>
        <v>626.09842674000004</v>
      </c>
      <c r="Q225">
        <f>SUMIF(атс!$M$34:$M$777,конвертация!Q20,атс!$J$34:$J$777)</f>
        <v>629.99427677000006</v>
      </c>
      <c r="R225">
        <f>SUMIF(атс!$M$34:$M$777,конвертация!R20,атс!$J$34:$J$777)</f>
        <v>630.61765154</v>
      </c>
      <c r="S225">
        <f>SUMIF(атс!$M$34:$M$777,конвертация!S20,атс!$J$34:$J$777)</f>
        <v>630.73898087999999</v>
      </c>
      <c r="T225">
        <f>SUMIF(атс!$M$34:$M$777,конвертация!T20,атс!$J$34:$J$777)</f>
        <v>631.31825659000003</v>
      </c>
      <c r="U225">
        <f>SUMIF(атс!$M$34:$M$777,конвертация!U20,атс!$J$34:$J$777)</f>
        <v>631.31164630000001</v>
      </c>
      <c r="V225">
        <f>SUMIF(атс!$M$34:$M$777,конвертация!V20,атс!$J$34:$J$777)</f>
        <v>626.77696034999997</v>
      </c>
      <c r="W225">
        <f>SUMIF(атс!$M$34:$M$777,конвертация!W20,атс!$J$34:$J$777)</f>
        <v>622.40587114000004</v>
      </c>
      <c r="X225">
        <f>SUMIF(атс!$M$34:$M$777,конвертация!X20,атс!$J$34:$J$777)</f>
        <v>622.59724447999997</v>
      </c>
      <c r="Y225">
        <f>SUMIF(атс!$M$34:$M$777,конвертация!Y20,атс!$J$34:$J$777)</f>
        <v>618.53501259999996</v>
      </c>
    </row>
    <row r="226" spans="1:25" x14ac:dyDescent="0.2">
      <c r="A226">
        <v>21</v>
      </c>
      <c r="B226">
        <f>SUMIF(атс!$M$34:$M$777,конвертация!B21,атс!$J$34:$J$777)</f>
        <v>618.45404698000004</v>
      </c>
      <c r="C226">
        <f>SUMIF(атс!$M$34:$M$777,конвертация!C21,атс!$J$34:$J$777)</f>
        <v>618.31850792</v>
      </c>
      <c r="D226">
        <f>SUMIF(атс!$M$34:$M$777,конвертация!D21,атс!$J$34:$J$777)</f>
        <v>618.28735657000004</v>
      </c>
      <c r="E226">
        <f>SUMIF(атс!$M$34:$M$777,конвертация!E21,атс!$J$34:$J$777)</f>
        <v>618.21745492000002</v>
      </c>
      <c r="F226">
        <f>SUMIF(атс!$M$34:$M$777,конвертация!F21,атс!$J$34:$J$777)</f>
        <v>618.14897022000002</v>
      </c>
      <c r="G226">
        <f>SUMIF(атс!$M$34:$M$777,конвертация!G21,атс!$J$34:$J$777)</f>
        <v>617.90371699000002</v>
      </c>
      <c r="H226">
        <f>SUMIF(атс!$M$34:$M$777,конвертация!H21,атс!$J$34:$J$777)</f>
        <v>618.03394128000002</v>
      </c>
      <c r="I226">
        <f>SUMIF(атс!$M$34:$M$777,конвертация!I21,атс!$J$34:$J$777)</f>
        <v>619.69754225999998</v>
      </c>
      <c r="J226">
        <f>SUMIF(атс!$M$34:$M$777,конвертация!J21,атс!$J$34:$J$777)</f>
        <v>620.55168899</v>
      </c>
      <c r="K226">
        <f>SUMIF(атс!$M$34:$M$777,конвертация!K21,атс!$J$34:$J$777)</f>
        <v>620.49211278999996</v>
      </c>
      <c r="L226">
        <f>SUMIF(атс!$M$34:$M$777,конвертация!L21,атс!$J$34:$J$777)</f>
        <v>620.70933640999999</v>
      </c>
      <c r="M226">
        <f>SUMIF(атс!$M$34:$M$777,конвертация!M21,атс!$J$34:$J$777)</f>
        <v>620.68283042999997</v>
      </c>
      <c r="N226">
        <f>SUMIF(атс!$M$34:$M$777,конвертация!N21,атс!$J$34:$J$777)</f>
        <v>620.56439997999996</v>
      </c>
      <c r="O226">
        <f>SUMIF(атс!$M$34:$M$777,конвертация!O21,атс!$J$34:$J$777)</f>
        <v>621.31378571000005</v>
      </c>
      <c r="P226">
        <f>SUMIF(атс!$M$34:$M$777,конвертация!P21,атс!$J$34:$J$777)</f>
        <v>623.21606810000003</v>
      </c>
      <c r="Q226">
        <f>SUMIF(атс!$M$34:$M$777,конвертация!Q21,атс!$J$34:$J$777)</f>
        <v>626.10013989000004</v>
      </c>
      <c r="R226">
        <f>SUMIF(атс!$M$34:$M$777,конвертация!R21,атс!$J$34:$J$777)</f>
        <v>626.75102230000005</v>
      </c>
      <c r="S226">
        <f>SUMIF(атс!$M$34:$M$777,конвертация!S21,атс!$J$34:$J$777)</f>
        <v>629.49913266999999</v>
      </c>
      <c r="T226">
        <f>SUMIF(атс!$M$34:$M$777,конвертация!T21,атс!$J$34:$J$777)</f>
        <v>629.45079899999996</v>
      </c>
      <c r="U226">
        <f>SUMIF(атс!$M$34:$M$777,конвертация!U21,атс!$J$34:$J$777)</f>
        <v>630.37935204999997</v>
      </c>
      <c r="V226">
        <f>SUMIF(атс!$M$34:$M$777,конвертация!V21,атс!$J$34:$J$777)</f>
        <v>628.66234945999997</v>
      </c>
      <c r="W226">
        <f>SUMIF(атс!$M$34:$M$777,конвертация!W21,атс!$J$34:$J$777)</f>
        <v>626.37001621000002</v>
      </c>
      <c r="X226">
        <f>SUMIF(атс!$M$34:$M$777,конвертация!X21,атс!$J$34:$J$777)</f>
        <v>623.50502074999997</v>
      </c>
      <c r="Y226">
        <f>SUMIF(атс!$M$34:$M$777,конвертация!Y21,атс!$J$34:$J$777)</f>
        <v>620.41413869999997</v>
      </c>
    </row>
    <row r="227" spans="1:25" x14ac:dyDescent="0.2">
      <c r="A227">
        <v>22</v>
      </c>
      <c r="B227">
        <f>SUMIF(атс!$M$34:$M$777,конвертация!B22,атс!$J$34:$J$777)</f>
        <v>619.05791295999995</v>
      </c>
      <c r="C227">
        <f>SUMIF(атс!$M$34:$M$777,конвертация!C22,атс!$J$34:$J$777)</f>
        <v>618.96104700000001</v>
      </c>
      <c r="D227">
        <f>SUMIF(атс!$M$34:$M$777,конвертация!D22,атс!$J$34:$J$777)</f>
        <v>618.92519824999999</v>
      </c>
      <c r="E227">
        <f>SUMIF(атс!$M$34:$M$777,конвертация!E22,атс!$J$34:$J$777)</f>
        <v>618.87834153999995</v>
      </c>
      <c r="F227">
        <f>SUMIF(атс!$M$34:$M$777,конвертация!F22,атс!$J$34:$J$777)</f>
        <v>618.84184349999998</v>
      </c>
      <c r="G227">
        <f>SUMIF(атс!$M$34:$M$777,конвертация!G22,атс!$J$34:$J$777)</f>
        <v>618.47216151999999</v>
      </c>
      <c r="H227">
        <f>SUMIF(атс!$M$34:$M$777,конвертация!H22,атс!$J$34:$J$777)</f>
        <v>618.64998721999996</v>
      </c>
      <c r="I227">
        <f>SUMIF(атс!$M$34:$M$777,конвертация!I22,атс!$J$34:$J$777)</f>
        <v>619.33375821000004</v>
      </c>
      <c r="J227">
        <f>SUMIF(атс!$M$34:$M$777,конвертация!J22,атс!$J$34:$J$777)</f>
        <v>619.68201302</v>
      </c>
      <c r="K227">
        <f>SUMIF(атс!$M$34:$M$777,конвертация!K22,атс!$J$34:$J$777)</f>
        <v>619.88419218000001</v>
      </c>
      <c r="L227">
        <f>SUMIF(атс!$M$34:$M$777,конвертация!L22,атс!$J$34:$J$777)</f>
        <v>620.90103905000001</v>
      </c>
      <c r="M227">
        <f>SUMIF(атс!$M$34:$M$777,конвертация!M22,атс!$J$34:$J$777)</f>
        <v>620.89637498000002</v>
      </c>
      <c r="N227">
        <f>SUMIF(атс!$M$34:$M$777,конвертация!N22,атс!$J$34:$J$777)</f>
        <v>620.05191849000005</v>
      </c>
      <c r="O227">
        <f>SUMIF(атс!$M$34:$M$777,конвертация!O22,атс!$J$34:$J$777)</f>
        <v>620.80731618000004</v>
      </c>
      <c r="P227">
        <f>SUMIF(атс!$M$34:$M$777,конвертация!P22,атс!$J$34:$J$777)</f>
        <v>622.69066703999999</v>
      </c>
      <c r="Q227">
        <f>SUMIF(атс!$M$34:$M$777,конвертация!Q22,атс!$J$34:$J$777)</f>
        <v>625.65326494999999</v>
      </c>
      <c r="R227">
        <f>SUMIF(атс!$M$34:$M$777,конвертация!R22,атс!$J$34:$J$777)</f>
        <v>627.20036519999996</v>
      </c>
      <c r="S227">
        <f>SUMIF(атс!$M$34:$M$777,конвертация!S22,атс!$J$34:$J$777)</f>
        <v>629.13420271999996</v>
      </c>
      <c r="T227">
        <f>SUMIF(атс!$M$34:$M$777,конвертация!T22,атс!$J$34:$J$777)</f>
        <v>628.81219486999998</v>
      </c>
      <c r="U227">
        <f>SUMIF(атс!$M$34:$M$777,конвертация!U22,атс!$J$34:$J$777)</f>
        <v>629.87956028999997</v>
      </c>
      <c r="V227">
        <f>SUMIF(атс!$M$34:$M$777,конвертация!V22,атс!$J$34:$J$777)</f>
        <v>628.44783947999997</v>
      </c>
      <c r="W227">
        <f>SUMIF(атс!$M$34:$M$777,конвертация!W22,атс!$J$34:$J$777)</f>
        <v>626.23906809000005</v>
      </c>
      <c r="X227">
        <f>SUMIF(атс!$M$34:$M$777,конвертация!X22,атс!$J$34:$J$777)</f>
        <v>623.43559796</v>
      </c>
      <c r="Y227">
        <f>SUMIF(атс!$M$34:$M$777,конвертация!Y22,атс!$J$34:$J$777)</f>
        <v>618.83463691999998</v>
      </c>
    </row>
    <row r="228" spans="1:25" x14ac:dyDescent="0.2">
      <c r="A228">
        <v>23</v>
      </c>
      <c r="B228">
        <f>SUMIF(атс!$M$34:$M$777,конвертация!B23,атс!$J$34:$J$777)</f>
        <v>619.03603094000005</v>
      </c>
      <c r="C228">
        <f>SUMIF(атс!$M$34:$M$777,конвертация!C23,атс!$J$34:$J$777)</f>
        <v>618.12830449</v>
      </c>
      <c r="D228">
        <f>SUMIF(атс!$M$34:$M$777,конвертация!D23,атс!$J$34:$J$777)</f>
        <v>618.08752189999996</v>
      </c>
      <c r="E228">
        <f>SUMIF(атс!$M$34:$M$777,конвертация!E23,атс!$J$34:$J$777)</f>
        <v>618.05201841999997</v>
      </c>
      <c r="F228">
        <f>SUMIF(атс!$M$34:$M$777,конвертация!F23,атс!$J$34:$J$777)</f>
        <v>617.94862912999997</v>
      </c>
      <c r="G228">
        <f>SUMIF(атс!$M$34:$M$777,конвертация!G23,атс!$J$34:$J$777)</f>
        <v>617.55617740000002</v>
      </c>
      <c r="H228">
        <f>SUMIF(атс!$M$34:$M$777,конвертация!H23,атс!$J$34:$J$777)</f>
        <v>616.93610880000006</v>
      </c>
      <c r="I228">
        <f>SUMIF(атс!$M$34:$M$777,конвертация!I23,атс!$J$34:$J$777)</f>
        <v>618.48851308999997</v>
      </c>
      <c r="J228">
        <f>SUMIF(атс!$M$34:$M$777,конвертация!J23,атс!$J$34:$J$777)</f>
        <v>618.33607276999999</v>
      </c>
      <c r="K228">
        <f>SUMIF(атс!$M$34:$M$777,конвертация!K23,атс!$J$34:$J$777)</f>
        <v>618.53360660999999</v>
      </c>
      <c r="L228">
        <f>SUMIF(атс!$M$34:$M$777,конвертация!L23,атс!$J$34:$J$777)</f>
        <v>618.54784567000002</v>
      </c>
      <c r="M228">
        <f>SUMIF(атс!$M$34:$M$777,конвертация!M23,атс!$J$34:$J$777)</f>
        <v>618.76316996000003</v>
      </c>
      <c r="N228">
        <f>SUMIF(атс!$M$34:$M$777,конвертация!N23,атс!$J$34:$J$777)</f>
        <v>618.69542550000006</v>
      </c>
      <c r="O228">
        <f>SUMIF(атс!$M$34:$M$777,конвертация!O23,атс!$J$34:$J$777)</f>
        <v>618.66193266000005</v>
      </c>
      <c r="P228">
        <f>SUMIF(атс!$M$34:$M$777,конвертация!P23,атс!$J$34:$J$777)</f>
        <v>621.87141758999996</v>
      </c>
      <c r="Q228">
        <f>SUMIF(атс!$M$34:$M$777,конвертация!Q23,атс!$J$34:$J$777)</f>
        <v>623.98931118999997</v>
      </c>
      <c r="R228">
        <f>SUMIF(атс!$M$34:$M$777,конвертация!R23,атс!$J$34:$J$777)</f>
        <v>624.57675023000002</v>
      </c>
      <c r="S228">
        <f>SUMIF(атс!$M$34:$M$777,конвертация!S23,атс!$J$34:$J$777)</f>
        <v>624.60417523000001</v>
      </c>
      <c r="T228">
        <f>SUMIF(атс!$M$34:$M$777,конвертация!T23,атс!$J$34:$J$777)</f>
        <v>627.20823031999998</v>
      </c>
      <c r="U228">
        <f>SUMIF(атс!$M$34:$M$777,конвертация!U23,атс!$J$34:$J$777)</f>
        <v>627.10986455</v>
      </c>
      <c r="V228">
        <f>SUMIF(атс!$M$34:$M$777,конвертация!V23,атс!$J$34:$J$777)</f>
        <v>627.60836677999998</v>
      </c>
      <c r="W228">
        <f>SUMIF(атс!$M$34:$M$777,конвертация!W23,атс!$J$34:$J$777)</f>
        <v>625.30972372999997</v>
      </c>
      <c r="X228">
        <f>SUMIF(атс!$M$34:$M$777,конвертация!X23,атс!$J$34:$J$777)</f>
        <v>621.08971289999999</v>
      </c>
      <c r="Y228">
        <f>SUMIF(атс!$M$34:$M$777,конвертация!Y23,атс!$J$34:$J$777)</f>
        <v>617.87894834999997</v>
      </c>
    </row>
    <row r="229" spans="1:25" x14ac:dyDescent="0.2">
      <c r="A229">
        <v>24</v>
      </c>
      <c r="B229">
        <f>SUMIF(атс!$M$34:$M$777,конвертация!B24,атс!$J$34:$J$777)</f>
        <v>618.26271345999999</v>
      </c>
      <c r="C229">
        <f>SUMIF(атс!$M$34:$M$777,конвертация!C24,атс!$J$34:$J$777)</f>
        <v>618.10426426000004</v>
      </c>
      <c r="D229">
        <f>SUMIF(атс!$M$34:$M$777,конвертация!D24,атс!$J$34:$J$777)</f>
        <v>618.13155785000004</v>
      </c>
      <c r="E229">
        <f>SUMIF(атс!$M$34:$M$777,конвертация!E24,атс!$J$34:$J$777)</f>
        <v>618.12939099000005</v>
      </c>
      <c r="F229">
        <f>SUMIF(атс!$M$34:$M$777,конвертация!F24,атс!$J$34:$J$777)</f>
        <v>618.12347695000005</v>
      </c>
      <c r="G229">
        <f>SUMIF(атс!$M$34:$M$777,конвертация!G24,атс!$J$34:$J$777)</f>
        <v>618.84862437000004</v>
      </c>
      <c r="H229">
        <f>SUMIF(атс!$M$34:$M$777,конвертация!H24,атс!$J$34:$J$777)</f>
        <v>619.46368285000005</v>
      </c>
      <c r="I229">
        <f>SUMIF(атс!$M$34:$M$777,конвертация!I24,атс!$J$34:$J$777)</f>
        <v>620.86536997999997</v>
      </c>
      <c r="J229">
        <f>SUMIF(атс!$M$34:$M$777,конвертация!J24,атс!$J$34:$J$777)</f>
        <v>621.43699590999995</v>
      </c>
      <c r="K229">
        <f>SUMIF(атс!$M$34:$M$777,конвертация!K24,атс!$J$34:$J$777)</f>
        <v>622.73065978</v>
      </c>
      <c r="L229">
        <f>SUMIF(атс!$M$34:$M$777,конвертация!L24,атс!$J$34:$J$777)</f>
        <v>622.53591577999998</v>
      </c>
      <c r="M229">
        <f>SUMIF(атс!$M$34:$M$777,конвертация!M24,атс!$J$34:$J$777)</f>
        <v>622.10891416000004</v>
      </c>
      <c r="N229">
        <f>SUMIF(атс!$M$34:$M$777,конвертация!N24,атс!$J$34:$J$777)</f>
        <v>622.08721676000005</v>
      </c>
      <c r="O229">
        <f>SUMIF(атс!$M$34:$M$777,конвертация!O24,атс!$J$34:$J$777)</f>
        <v>621.88122824000004</v>
      </c>
      <c r="P229">
        <f>SUMIF(атс!$M$34:$M$777,конвертация!P24,атс!$J$34:$J$777)</f>
        <v>624.57409490999999</v>
      </c>
      <c r="Q229">
        <f>SUMIF(атс!$M$34:$M$777,конвертация!Q24,атс!$J$34:$J$777)</f>
        <v>625.92895926000006</v>
      </c>
      <c r="R229">
        <f>SUMIF(атс!$M$34:$M$777,конвертация!R24,атс!$J$34:$J$777)</f>
        <v>625.53165503000002</v>
      </c>
      <c r="S229">
        <f>SUMIF(атс!$M$34:$M$777,конвертация!S24,атс!$J$34:$J$777)</f>
        <v>627.94312020999996</v>
      </c>
      <c r="T229">
        <f>SUMIF(атс!$M$34:$M$777,конвертация!T24,атс!$J$34:$J$777)</f>
        <v>629.28480174000003</v>
      </c>
      <c r="U229">
        <f>SUMIF(атс!$M$34:$M$777,конвертация!U24,атс!$J$34:$J$777)</f>
        <v>630.75094366999997</v>
      </c>
      <c r="V229">
        <f>SUMIF(атс!$M$34:$M$777,конвертация!V24,атс!$J$34:$J$777)</f>
        <v>628.03403156000002</v>
      </c>
      <c r="W229">
        <f>SUMIF(атс!$M$34:$M$777,конвертация!W24,атс!$J$34:$J$777)</f>
        <v>622.89224946000002</v>
      </c>
      <c r="X229">
        <f>SUMIF(атс!$M$34:$M$777,конвертация!X24,атс!$J$34:$J$777)</f>
        <v>620.89560911000001</v>
      </c>
      <c r="Y229">
        <f>SUMIF(атс!$M$34:$M$777,конвертация!Y24,атс!$J$34:$J$777)</f>
        <v>617.97382557000003</v>
      </c>
    </row>
    <row r="230" spans="1:25" x14ac:dyDescent="0.2">
      <c r="A230">
        <v>25</v>
      </c>
      <c r="B230">
        <f>SUMIF(атс!$M$34:$M$777,конвертация!B25,атс!$J$34:$J$777)</f>
        <v>618.28129121999996</v>
      </c>
      <c r="C230">
        <f>SUMIF(атс!$M$34:$M$777,конвертация!C25,атс!$J$34:$J$777)</f>
        <v>618.15062862000002</v>
      </c>
      <c r="D230">
        <f>SUMIF(атс!$M$34:$M$777,конвертация!D25,атс!$J$34:$J$777)</f>
        <v>618.11063434000005</v>
      </c>
      <c r="E230">
        <f>SUMIF(атс!$M$34:$M$777,конвертация!E25,атс!$J$34:$J$777)</f>
        <v>618.08002226999997</v>
      </c>
      <c r="F230">
        <f>SUMIF(атс!$M$34:$M$777,конвертация!F25,атс!$J$34:$J$777)</f>
        <v>618.02492430999996</v>
      </c>
      <c r="G230">
        <f>SUMIF(атс!$M$34:$M$777,конвертация!G25,атс!$J$34:$J$777)</f>
        <v>618.07366100000002</v>
      </c>
      <c r="H230">
        <f>SUMIF(атс!$M$34:$M$777,конвертация!H25,атс!$J$34:$J$777)</f>
        <v>617.70758509999996</v>
      </c>
      <c r="I230">
        <f>SUMIF(атс!$M$34:$M$777,конвертация!I25,атс!$J$34:$J$777)</f>
        <v>617.37267903999998</v>
      </c>
      <c r="J230">
        <f>SUMIF(атс!$M$34:$M$777,конвертация!J25,атс!$J$34:$J$777)</f>
        <v>617.69951948999994</v>
      </c>
      <c r="K230">
        <f>SUMIF(атс!$M$34:$M$777,конвертация!K25,атс!$J$34:$J$777)</f>
        <v>620.83842846000005</v>
      </c>
      <c r="L230">
        <f>SUMIF(атс!$M$34:$M$777,конвертация!L25,атс!$J$34:$J$777)</f>
        <v>620.9090205</v>
      </c>
      <c r="M230">
        <f>SUMIF(атс!$M$34:$M$777,конвертация!M25,атс!$J$34:$J$777)</f>
        <v>620.92954995000002</v>
      </c>
      <c r="N230">
        <f>SUMIF(атс!$M$34:$M$777,конвертация!N25,атс!$J$34:$J$777)</f>
        <v>620.90590525000005</v>
      </c>
      <c r="O230">
        <f>SUMIF(атс!$M$34:$M$777,конвертация!O25,атс!$J$34:$J$777)</f>
        <v>620.95960644000002</v>
      </c>
      <c r="P230">
        <f>SUMIF(атс!$M$34:$M$777,конвертация!P25,атс!$J$34:$J$777)</f>
        <v>624.26175560000001</v>
      </c>
      <c r="Q230">
        <f>SUMIF(атс!$M$34:$M$777,конвертация!Q25,атс!$J$34:$J$777)</f>
        <v>624.07456255</v>
      </c>
      <c r="R230">
        <f>SUMIF(атс!$M$34:$M$777,конвертация!R25,атс!$J$34:$J$777)</f>
        <v>624.18162187999997</v>
      </c>
      <c r="S230">
        <f>SUMIF(атс!$M$34:$M$777,конвертация!S25,атс!$J$34:$J$777)</f>
        <v>627.58327982000003</v>
      </c>
      <c r="T230">
        <f>SUMIF(атс!$M$34:$M$777,конвертация!T25,атс!$J$34:$J$777)</f>
        <v>624.89412709999999</v>
      </c>
      <c r="U230">
        <f>SUMIF(атс!$M$34:$M$777,конвертация!U25,атс!$J$34:$J$777)</f>
        <v>619.21323024000003</v>
      </c>
      <c r="V230">
        <f>SUMIF(атс!$M$34:$M$777,конвертация!V25,атс!$J$34:$J$777)</f>
        <v>616.82599863999997</v>
      </c>
      <c r="W230">
        <f>SUMIF(атс!$M$34:$M$777,конвертация!W25,атс!$J$34:$J$777)</f>
        <v>616.53065616000004</v>
      </c>
      <c r="X230">
        <f>SUMIF(атс!$M$34:$M$777,конвертация!X25,атс!$J$34:$J$777)</f>
        <v>617.41032552000001</v>
      </c>
      <c r="Y230">
        <f>SUMIF(атс!$M$34:$M$777,конвертация!Y25,атс!$J$34:$J$777)</f>
        <v>617.99734124999998</v>
      </c>
    </row>
    <row r="231" spans="1:25" x14ac:dyDescent="0.2">
      <c r="A231">
        <v>26</v>
      </c>
      <c r="B231">
        <f>SUMIF(атс!$M$34:$M$777,конвертация!B26,атс!$J$34:$J$777)</f>
        <v>618.30028790999995</v>
      </c>
      <c r="C231">
        <f>SUMIF(атс!$M$34:$M$777,конвертация!C26,атс!$J$34:$J$777)</f>
        <v>618.14159940000002</v>
      </c>
      <c r="D231">
        <f>SUMIF(атс!$M$34:$M$777,конвертация!D26,атс!$J$34:$J$777)</f>
        <v>618.10064044000001</v>
      </c>
      <c r="E231">
        <f>SUMIF(атс!$M$34:$M$777,конвертация!E26,атс!$J$34:$J$777)</f>
        <v>618.18782787999999</v>
      </c>
      <c r="F231">
        <f>SUMIF(атс!$M$34:$M$777,конвертация!F26,атс!$J$34:$J$777)</f>
        <v>618.07632593000005</v>
      </c>
      <c r="G231">
        <f>SUMIF(атс!$M$34:$M$777,конвертация!G26,атс!$J$34:$J$777)</f>
        <v>619.00179992999995</v>
      </c>
      <c r="H231">
        <f>SUMIF(атс!$M$34:$M$777,конвертация!H26,атс!$J$34:$J$777)</f>
        <v>621.57995428000004</v>
      </c>
      <c r="I231">
        <f>SUMIF(атс!$M$34:$M$777,конвертация!I26,атс!$J$34:$J$777)</f>
        <v>622.50919611999996</v>
      </c>
      <c r="J231">
        <f>SUMIF(атс!$M$34:$M$777,конвертация!J26,атс!$J$34:$J$777)</f>
        <v>625.07166993999999</v>
      </c>
      <c r="K231">
        <f>SUMIF(атс!$M$34:$M$777,конвертация!K26,атс!$J$34:$J$777)</f>
        <v>627.76142718999995</v>
      </c>
      <c r="L231">
        <f>SUMIF(атс!$M$34:$M$777,конвертация!L26,атс!$J$34:$J$777)</f>
        <v>627.45273775999999</v>
      </c>
      <c r="M231">
        <f>SUMIF(атс!$M$34:$M$777,конвертация!M26,атс!$J$34:$J$777)</f>
        <v>626.80353035999997</v>
      </c>
      <c r="N231">
        <f>SUMIF(атс!$M$34:$M$777,конвертация!N26,атс!$J$34:$J$777)</f>
        <v>625.56144875999996</v>
      </c>
      <c r="O231">
        <f>SUMIF(атс!$M$34:$M$777,конвертация!O26,атс!$J$34:$J$777)</f>
        <v>626.17920043000004</v>
      </c>
      <c r="P231">
        <f>SUMIF(атс!$M$34:$M$777,конвертация!P26,атс!$J$34:$J$777)</f>
        <v>626.87803245999999</v>
      </c>
      <c r="Q231">
        <f>SUMIF(атс!$M$34:$M$777,конвертация!Q26,атс!$J$34:$J$777)</f>
        <v>627.39149981000003</v>
      </c>
      <c r="R231">
        <f>SUMIF(атс!$M$34:$M$777,конвертация!R26,атс!$J$34:$J$777)</f>
        <v>628.22471091</v>
      </c>
      <c r="S231">
        <f>SUMIF(атс!$M$34:$M$777,конвертация!S26,атс!$J$34:$J$777)</f>
        <v>626.47944726000003</v>
      </c>
      <c r="T231">
        <f>SUMIF(атс!$M$34:$M$777,конвертация!T26,атс!$J$34:$J$777)</f>
        <v>630.80916345000003</v>
      </c>
      <c r="U231">
        <f>SUMIF(атс!$M$34:$M$777,конвертация!U26,атс!$J$34:$J$777)</f>
        <v>630.21857759</v>
      </c>
      <c r="V231">
        <f>SUMIF(атс!$M$34:$M$777,конвертация!V26,атс!$J$34:$J$777)</f>
        <v>628.21891584000002</v>
      </c>
      <c r="W231">
        <f>SUMIF(атс!$M$34:$M$777,конвертация!W26,атс!$J$34:$J$777)</f>
        <v>628.36153363999995</v>
      </c>
      <c r="X231">
        <f>SUMIF(атс!$M$34:$M$777,конвертация!X26,атс!$J$34:$J$777)</f>
        <v>624.91938383000002</v>
      </c>
      <c r="Y231">
        <f>SUMIF(атс!$M$34:$M$777,конвертация!Y26,атс!$J$34:$J$777)</f>
        <v>618.58049020999999</v>
      </c>
    </row>
    <row r="232" spans="1:25" x14ac:dyDescent="0.2">
      <c r="A232">
        <v>27</v>
      </c>
      <c r="B232">
        <f>SUMIF(атс!$M$34:$M$777,конвертация!B27,атс!$J$34:$J$777)</f>
        <v>618.44081475999997</v>
      </c>
      <c r="C232">
        <f>SUMIF(атс!$M$34:$M$777,конвертация!C27,атс!$J$34:$J$777)</f>
        <v>618.29681051</v>
      </c>
      <c r="D232">
        <f>SUMIF(атс!$M$34:$M$777,конвертация!D27,атс!$J$34:$J$777)</f>
        <v>618.30803711999999</v>
      </c>
      <c r="E232">
        <f>SUMIF(атс!$M$34:$M$777,конвертация!E27,атс!$J$34:$J$777)</f>
        <v>618.26271931999997</v>
      </c>
      <c r="F232">
        <f>SUMIF(атс!$M$34:$M$777,конвертация!F27,атс!$J$34:$J$777)</f>
        <v>618.17565625999998</v>
      </c>
      <c r="G232">
        <f>SUMIF(атс!$M$34:$M$777,конвертация!G27,атс!$J$34:$J$777)</f>
        <v>618.20434631000001</v>
      </c>
      <c r="H232">
        <f>SUMIF(атс!$M$34:$M$777,конвертация!H27,атс!$J$34:$J$777)</f>
        <v>621.62765494999996</v>
      </c>
      <c r="I232">
        <f>SUMIF(атс!$M$34:$M$777,конвертация!I27,атс!$J$34:$J$777)</f>
        <v>622.80216612000004</v>
      </c>
      <c r="J232">
        <f>SUMIF(атс!$M$34:$M$777,конвертация!J27,атс!$J$34:$J$777)</f>
        <v>627.66184985999996</v>
      </c>
      <c r="K232">
        <f>SUMIF(атс!$M$34:$M$777,конвертация!K27,атс!$J$34:$J$777)</f>
        <v>626.92335079999998</v>
      </c>
      <c r="L232">
        <f>SUMIF(атс!$M$34:$M$777,конвертация!L27,атс!$J$34:$J$777)</f>
        <v>626.60625975000005</v>
      </c>
      <c r="M232">
        <f>SUMIF(атс!$M$34:$M$777,конвертация!M27,атс!$J$34:$J$777)</f>
        <v>625.97101228999998</v>
      </c>
      <c r="N232">
        <f>SUMIF(атс!$M$34:$M$777,конвертация!N27,атс!$J$34:$J$777)</f>
        <v>624.75430394</v>
      </c>
      <c r="O232">
        <f>SUMIF(атс!$M$34:$M$777,конвертация!O27,атс!$J$34:$J$777)</f>
        <v>625.40345301000002</v>
      </c>
      <c r="P232">
        <f>SUMIF(атс!$M$34:$M$777,конвертация!P27,атс!$J$34:$J$777)</f>
        <v>626.20741958999997</v>
      </c>
      <c r="Q232">
        <f>SUMIF(атс!$M$34:$M$777,конвертация!Q27,атс!$J$34:$J$777)</f>
        <v>626.77430819000006</v>
      </c>
      <c r="R232">
        <f>SUMIF(атс!$M$34:$M$777,конвертация!R27,атс!$J$34:$J$777)</f>
        <v>627.94841165000003</v>
      </c>
      <c r="S232">
        <f>SUMIF(атс!$M$34:$M$777,конвертация!S27,атс!$J$34:$J$777)</f>
        <v>625.10420966000004</v>
      </c>
      <c r="T232">
        <f>SUMIF(атс!$M$34:$M$777,конвертация!T27,атс!$J$34:$J$777)</f>
        <v>629.07442695999998</v>
      </c>
      <c r="U232">
        <f>SUMIF(атс!$M$34:$M$777,конвертация!U27,атс!$J$34:$J$777)</f>
        <v>628.62692314000003</v>
      </c>
      <c r="V232">
        <f>SUMIF(атс!$M$34:$M$777,конвертация!V27,атс!$J$34:$J$777)</f>
        <v>626.57235021999998</v>
      </c>
      <c r="W232">
        <f>SUMIF(атс!$M$34:$M$777,конвертация!W27,атс!$J$34:$J$777)</f>
        <v>628.64948446999995</v>
      </c>
      <c r="X232">
        <f>SUMIF(атс!$M$34:$M$777,конвертация!X27,атс!$J$34:$J$777)</f>
        <v>623.06684359999997</v>
      </c>
      <c r="Y232">
        <f>SUMIF(атс!$M$34:$M$777,конвертация!Y27,атс!$J$34:$J$777)</f>
        <v>618.75003993999997</v>
      </c>
    </row>
    <row r="233" spans="1:25" x14ac:dyDescent="0.2">
      <c r="A233">
        <v>28</v>
      </c>
      <c r="B233">
        <f>SUMIF(атс!$M$34:$M$777,конвертация!B28,атс!$J$34:$J$777)</f>
        <v>618.49742204999995</v>
      </c>
      <c r="C233">
        <f>SUMIF(атс!$M$34:$M$777,конвертация!C28,атс!$J$34:$J$777)</f>
        <v>619.04075046000003</v>
      </c>
      <c r="D233">
        <f>SUMIF(атс!$M$34:$M$777,конвертация!D28,атс!$J$34:$J$777)</f>
        <v>619.00555234000001</v>
      </c>
      <c r="E233">
        <f>SUMIF(атс!$M$34:$M$777,конвертация!E28,атс!$J$34:$J$777)</f>
        <v>618.29755176000003</v>
      </c>
      <c r="F233">
        <f>SUMIF(атс!$M$34:$M$777,конвертация!F28,атс!$J$34:$J$777)</f>
        <v>618.18960207999999</v>
      </c>
      <c r="G233">
        <f>SUMIF(атс!$M$34:$M$777,конвертация!G28,атс!$J$34:$J$777)</f>
        <v>618.27450152999995</v>
      </c>
      <c r="H233">
        <f>SUMIF(атс!$M$34:$M$777,конвертация!H28,атс!$J$34:$J$777)</f>
        <v>621.75538168000003</v>
      </c>
      <c r="I233">
        <f>SUMIF(атс!$M$34:$M$777,конвертация!I28,атс!$J$34:$J$777)</f>
        <v>627.34301416000005</v>
      </c>
      <c r="J233">
        <f>SUMIF(атс!$M$34:$M$777,конвертация!J28,атс!$J$34:$J$777)</f>
        <v>630.10262393000005</v>
      </c>
      <c r="K233">
        <f>SUMIF(атс!$M$34:$M$777,конвертация!K28,атс!$J$34:$J$777)</f>
        <v>631.15815678000001</v>
      </c>
      <c r="L233">
        <f>SUMIF(атс!$M$34:$M$777,конвертация!L28,атс!$J$34:$J$777)</f>
        <v>630.48373333999996</v>
      </c>
      <c r="M233">
        <f>SUMIF(атс!$M$34:$M$777,конвертация!M28,атс!$J$34:$J$777)</f>
        <v>631.12707332000002</v>
      </c>
      <c r="N233">
        <f>SUMIF(атс!$M$34:$M$777,конвертация!N28,атс!$J$34:$J$777)</f>
        <v>627.72696885000005</v>
      </c>
      <c r="O233">
        <f>SUMIF(атс!$M$34:$M$777,конвертация!O28,атс!$J$34:$J$777)</f>
        <v>627.74789524000005</v>
      </c>
      <c r="P233">
        <f>SUMIF(атс!$M$34:$M$777,конвертация!P28,атс!$J$34:$J$777)</f>
        <v>627.41898141000001</v>
      </c>
      <c r="Q233">
        <f>SUMIF(атс!$M$34:$M$777,конвертация!Q28,атс!$J$34:$J$777)</f>
        <v>628.42597309999996</v>
      </c>
      <c r="R233">
        <f>SUMIF(атс!$M$34:$M$777,конвертация!R28,атс!$J$34:$J$777)</f>
        <v>628.39992162999999</v>
      </c>
      <c r="S233">
        <f>SUMIF(атс!$M$34:$M$777,конвертация!S28,атс!$J$34:$J$777)</f>
        <v>628.53710967999996</v>
      </c>
      <c r="T233">
        <f>SUMIF(атс!$M$34:$M$777,конвертация!T28,атс!$J$34:$J$777)</f>
        <v>628.04142550999995</v>
      </c>
      <c r="U233">
        <f>SUMIF(атс!$M$34:$M$777,конвертация!U28,атс!$J$34:$J$777)</f>
        <v>629.02223665999998</v>
      </c>
      <c r="V233">
        <f>SUMIF(атс!$M$34:$M$777,конвертация!V28,атс!$J$34:$J$777)</f>
        <v>629.12267208000003</v>
      </c>
      <c r="W233">
        <f>SUMIF(атс!$M$34:$M$777,конвертация!W28,атс!$J$34:$J$777)</f>
        <v>629.92154432999996</v>
      </c>
      <c r="X233">
        <f>SUMIF(атс!$M$34:$M$777,конвертация!X28,атс!$J$34:$J$777)</f>
        <v>629.00345888000004</v>
      </c>
      <c r="Y233">
        <f>SUMIF(атс!$M$34:$M$777,конвертация!Y28,атс!$J$34:$J$777)</f>
        <v>618.64167328999997</v>
      </c>
    </row>
    <row r="234" spans="1:25" x14ac:dyDescent="0.2">
      <c r="A234">
        <v>29</v>
      </c>
      <c r="B234">
        <f>SUMIF(атс!$M$34:$M$777,конвертация!B29,атс!$J$34:$J$777)</f>
        <v>618.26462796999999</v>
      </c>
      <c r="C234">
        <f>SUMIF(атс!$M$34:$M$777,конвертация!C29,атс!$J$34:$J$777)</f>
        <v>618.18307733999995</v>
      </c>
      <c r="D234">
        <f>SUMIF(атс!$M$34:$M$777,конвертация!D29,атс!$J$34:$J$777)</f>
        <v>618.16603282999995</v>
      </c>
      <c r="E234">
        <f>SUMIF(атс!$M$34:$M$777,конвертация!E29,атс!$J$34:$J$777)</f>
        <v>618.14043018999996</v>
      </c>
      <c r="F234">
        <f>SUMIF(атс!$M$34:$M$777,конвертация!F29,атс!$J$34:$J$777)</f>
        <v>618.06947671</v>
      </c>
      <c r="G234">
        <f>SUMIF(атс!$M$34:$M$777,конвертация!G29,атс!$J$34:$J$777)</f>
        <v>618.22563835999995</v>
      </c>
      <c r="H234">
        <f>SUMIF(атс!$M$34:$M$777,конвертация!H29,атс!$J$34:$J$777)</f>
        <v>618.65327372000002</v>
      </c>
      <c r="I234">
        <f>SUMIF(атс!$M$34:$M$777,конвертация!I29,атс!$J$34:$J$777)</f>
        <v>619.99201486000004</v>
      </c>
      <c r="J234">
        <f>SUMIF(атс!$M$34:$M$777,конвертация!J29,атс!$J$34:$J$777)</f>
        <v>622.48172901999999</v>
      </c>
      <c r="K234">
        <f>SUMIF(атс!$M$34:$M$777,конвертация!K29,атс!$J$34:$J$777)</f>
        <v>625.43567901999995</v>
      </c>
      <c r="L234">
        <f>SUMIF(атс!$M$34:$M$777,конвертация!L29,атс!$J$34:$J$777)</f>
        <v>625.02024022000001</v>
      </c>
      <c r="M234">
        <f>SUMIF(атс!$M$34:$M$777,конвертация!M29,атс!$J$34:$J$777)</f>
        <v>624.43014318999997</v>
      </c>
      <c r="N234">
        <f>SUMIF(атс!$M$34:$M$777,конвертация!N29,атс!$J$34:$J$777)</f>
        <v>623.09255657999995</v>
      </c>
      <c r="O234">
        <f>SUMIF(атс!$M$34:$M$777,конвертация!O29,атс!$J$34:$J$777)</f>
        <v>624.22936689999995</v>
      </c>
      <c r="P234">
        <f>SUMIF(атс!$M$34:$M$777,конвертация!P29,атс!$J$34:$J$777)</f>
        <v>624.21713785999998</v>
      </c>
      <c r="Q234">
        <f>SUMIF(атс!$M$34:$M$777,конвертация!Q29,атс!$J$34:$J$777)</f>
        <v>623.70486417999996</v>
      </c>
      <c r="R234">
        <f>SUMIF(атс!$M$34:$M$777,конвертация!R29,атс!$J$34:$J$777)</f>
        <v>624.09647087999997</v>
      </c>
      <c r="S234">
        <f>SUMIF(атс!$M$34:$M$777,конвертация!S29,атс!$J$34:$J$777)</f>
        <v>622.93105410999999</v>
      </c>
      <c r="T234">
        <f>SUMIF(атс!$M$34:$M$777,конвертация!T29,атс!$J$34:$J$777)</f>
        <v>626.92442511000002</v>
      </c>
      <c r="U234">
        <f>SUMIF(атс!$M$34:$M$777,конвертация!U29,атс!$J$34:$J$777)</f>
        <v>626.09103537999999</v>
      </c>
      <c r="V234">
        <f>SUMIF(атс!$M$34:$M$777,конвертация!V29,атс!$J$34:$J$777)</f>
        <v>623.82695455999999</v>
      </c>
      <c r="W234">
        <f>SUMIF(атс!$M$34:$M$777,конвертация!W29,атс!$J$34:$J$777)</f>
        <v>626.46237227999995</v>
      </c>
      <c r="X234">
        <f>SUMIF(атс!$M$34:$M$777,конвертация!X29,атс!$J$34:$J$777)</f>
        <v>623.34630073000005</v>
      </c>
      <c r="Y234">
        <f>SUMIF(атс!$M$34:$M$777,конвертация!Y29,атс!$J$34:$J$777)</f>
        <v>618.43249276999995</v>
      </c>
    </row>
    <row r="235" spans="1:25" x14ac:dyDescent="0.2">
      <c r="A235">
        <v>30</v>
      </c>
      <c r="B235">
        <f>SUMIF(атс!$M$34:$M$777,конвертация!B30,атс!$J$34:$J$777)</f>
        <v>618.28765768999995</v>
      </c>
      <c r="C235">
        <f>SUMIF(атс!$M$34:$M$777,конвертация!C30,атс!$J$34:$J$777)</f>
        <v>618.11396159000003</v>
      </c>
      <c r="D235">
        <f>SUMIF(атс!$M$34:$M$777,конвертация!D30,атс!$J$34:$J$777)</f>
        <v>618.09950944000002</v>
      </c>
      <c r="E235">
        <f>SUMIF(атс!$M$34:$M$777,конвертация!E30,атс!$J$34:$J$777)</f>
        <v>618.07671005999998</v>
      </c>
      <c r="F235">
        <f>SUMIF(атс!$M$34:$M$777,конвертация!F30,атс!$J$34:$J$777)</f>
        <v>618.01426863999995</v>
      </c>
      <c r="G235">
        <f>SUMIF(атс!$M$34:$M$777,конвертация!G30,атс!$J$34:$J$777)</f>
        <v>618.20595794999997</v>
      </c>
      <c r="H235">
        <f>SUMIF(атс!$M$34:$M$777,конвертация!H30,атс!$J$34:$J$777)</f>
        <v>618.69735793999996</v>
      </c>
      <c r="I235">
        <f>SUMIF(атс!$M$34:$M$777,конвертация!I30,атс!$J$34:$J$777)</f>
        <v>621.27825586999995</v>
      </c>
      <c r="J235">
        <f>SUMIF(атс!$M$34:$M$777,конвертация!J30,атс!$J$34:$J$777)</f>
        <v>623.96485615999995</v>
      </c>
      <c r="K235">
        <f>SUMIF(атс!$M$34:$M$777,конвертация!K30,атс!$J$34:$J$777)</f>
        <v>624.51528948999999</v>
      </c>
      <c r="L235">
        <f>SUMIF(атс!$M$34:$M$777,конвертация!L30,атс!$J$34:$J$777)</f>
        <v>624.03412641</v>
      </c>
      <c r="M235">
        <f>SUMIF(атс!$M$34:$M$777,конвертация!M30,атс!$J$34:$J$777)</f>
        <v>623.08987514</v>
      </c>
      <c r="N235">
        <f>SUMIF(атс!$M$34:$M$777,конвертация!N30,атс!$J$34:$J$777)</f>
        <v>622.23885064000001</v>
      </c>
      <c r="O235">
        <f>SUMIF(атс!$M$34:$M$777,конвертация!O30,атс!$J$34:$J$777)</f>
        <v>623.68507837000004</v>
      </c>
      <c r="P235">
        <f>SUMIF(атс!$M$34:$M$777,конвертация!P30,атс!$J$34:$J$777)</f>
        <v>624.29693291000001</v>
      </c>
      <c r="Q235">
        <f>SUMIF(атс!$M$34:$M$777,конвертация!Q30,атс!$J$34:$J$777)</f>
        <v>624.13913759000002</v>
      </c>
      <c r="R235">
        <f>SUMIF(атс!$M$34:$M$777,конвертация!R30,атс!$J$34:$J$777)</f>
        <v>624.84109547000003</v>
      </c>
      <c r="S235">
        <f>SUMIF(атс!$M$34:$M$777,конвертация!S30,атс!$J$34:$J$777)</f>
        <v>623.80044668999994</v>
      </c>
      <c r="T235">
        <f>SUMIF(атс!$M$34:$M$777,конвертация!T30,атс!$J$34:$J$777)</f>
        <v>627.84784755999999</v>
      </c>
      <c r="U235">
        <f>SUMIF(атс!$M$34:$M$777,конвертация!U30,атс!$J$34:$J$777)</f>
        <v>626.79463498999996</v>
      </c>
      <c r="V235">
        <f>SUMIF(атс!$M$34:$M$777,конвертация!V30,атс!$J$34:$J$777)</f>
        <v>624.72440793999999</v>
      </c>
      <c r="W235">
        <f>SUMIF(атс!$M$34:$M$777,конвертация!W30,атс!$J$34:$J$777)</f>
        <v>627.32479681999996</v>
      </c>
      <c r="X235">
        <f>SUMIF(атс!$M$34:$M$777,конвертация!X30,атс!$J$34:$J$777)</f>
        <v>623.61190103000001</v>
      </c>
      <c r="Y235">
        <f>SUMIF(атс!$M$34:$M$777,конвертация!Y30,атс!$J$34:$J$777)</f>
        <v>618.53008174000001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20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728.17734426000004</v>
      </c>
      <c r="C241">
        <f>SUMIF(атс!$M$34:$M$777,конвертация!C1,атс!$K$34:$K$777)</f>
        <v>727.89692757</v>
      </c>
      <c r="D241">
        <f>SUMIF(атс!$M$34:$M$777,конвертация!D1,атс!$K$34:$K$777)</f>
        <v>727.82780562000005</v>
      </c>
      <c r="E241">
        <f>SUMIF(атс!$M$34:$M$777,конвертация!E1,атс!$K$34:$K$777)</f>
        <v>727.65173354000001</v>
      </c>
      <c r="F241">
        <f>SUMIF(атс!$M$34:$M$777,конвертация!F1,атс!$K$34:$K$777)</f>
        <v>727.66199759999995</v>
      </c>
      <c r="G241">
        <f>SUMIF(атс!$M$34:$M$777,конвертация!G1,атс!$K$34:$K$777)</f>
        <v>727.89066761000004</v>
      </c>
      <c r="H241">
        <f>SUMIF(атс!$M$34:$M$777,конвертация!H1,атс!$K$34:$K$777)</f>
        <v>727.75370601999998</v>
      </c>
      <c r="I241">
        <f>SUMIF(атс!$M$34:$M$777,конвертация!I1,атс!$K$34:$K$777)</f>
        <v>725.87695047</v>
      </c>
      <c r="J241">
        <f>SUMIF(атс!$M$34:$M$777,конвертация!J1,атс!$K$34:$K$777)</f>
        <v>726.72281191000002</v>
      </c>
      <c r="K241">
        <f>SUMIF(атс!$M$34:$M$777,конвертация!K1,атс!$K$34:$K$777)</f>
        <v>727.85813927000004</v>
      </c>
      <c r="L241">
        <f>SUMIF(атс!$M$34:$M$777,конвертация!L1,атс!$K$34:$K$777)</f>
        <v>727.80656630999999</v>
      </c>
      <c r="M241">
        <f>SUMIF(атс!$M$34:$M$777,конвертация!M1,атс!$K$34:$K$777)</f>
        <v>727.74741928000003</v>
      </c>
      <c r="N241">
        <f>SUMIF(атс!$M$34:$M$777,конвертация!N1,атс!$K$34:$K$777)</f>
        <v>726.85738306999997</v>
      </c>
      <c r="O241">
        <f>SUMIF(атс!$M$34:$M$777,конвертация!O1,атс!$K$34:$K$777)</f>
        <v>726.97168762000001</v>
      </c>
      <c r="P241">
        <f>SUMIF(атс!$M$34:$M$777,конвертация!P1,атс!$K$34:$K$777)</f>
        <v>727.01734125999997</v>
      </c>
      <c r="Q241">
        <f>SUMIF(атс!$M$34:$M$777,конвертация!Q1,атс!$K$34:$K$777)</f>
        <v>726.27509454999995</v>
      </c>
      <c r="R241">
        <f>SUMIF(атс!$M$34:$M$777,конвертация!R1,атс!$K$34:$K$777)</f>
        <v>726.33478865999996</v>
      </c>
      <c r="S241">
        <f>SUMIF(атс!$M$34:$M$777,конвертация!S1,атс!$K$34:$K$777)</f>
        <v>726.35927880999998</v>
      </c>
      <c r="T241">
        <f>SUMIF(атс!$M$34:$M$777,конвертация!T1,атс!$K$34:$K$777)</f>
        <v>727.30188753000004</v>
      </c>
      <c r="U241">
        <f>SUMIF(атс!$M$34:$M$777,конвертация!U1,атс!$K$34:$K$777)</f>
        <v>726.95666332999997</v>
      </c>
      <c r="V241">
        <f>SUMIF(атс!$M$34:$M$777,конвертация!V1,атс!$K$34:$K$777)</f>
        <v>726.94099907999998</v>
      </c>
      <c r="W241">
        <f>SUMIF(атс!$M$34:$M$777,конвертация!W1,атс!$K$34:$K$777)</f>
        <v>726.12439230999996</v>
      </c>
      <c r="X241">
        <f>SUMIF(атс!$M$34:$M$777,конвертация!X1,атс!$K$34:$K$777)</f>
        <v>726.96091577000004</v>
      </c>
      <c r="Y241">
        <f>SUMIF(атс!$M$34:$M$777,конвертация!Y1,атс!$K$34:$K$777)</f>
        <v>729.86138004999998</v>
      </c>
    </row>
    <row r="242" spans="1:25" x14ac:dyDescent="0.2">
      <c r="A242">
        <v>2</v>
      </c>
      <c r="B242">
        <f>SUMIF(атс!$M$34:$M$777,конвертация!B2,атс!$K$34:$K$777)</f>
        <v>728.56973586000004</v>
      </c>
      <c r="C242">
        <f>SUMIF(атс!$M$34:$M$777,конвертация!C2,атс!$K$34:$K$777)</f>
        <v>728.27277227000002</v>
      </c>
      <c r="D242">
        <f>SUMIF(атс!$M$34:$M$777,конвертация!D2,атс!$K$34:$K$777)</f>
        <v>728.20791778</v>
      </c>
      <c r="E242">
        <f>SUMIF(атс!$M$34:$M$777,конвертация!E2,атс!$K$34:$K$777)</f>
        <v>728.04461250999998</v>
      </c>
      <c r="F242">
        <f>SUMIF(атс!$M$34:$M$777,конвертация!F2,атс!$K$34:$K$777)</f>
        <v>728.02899777000005</v>
      </c>
      <c r="G242">
        <f>SUMIF(атс!$M$34:$M$777,конвертация!G2,атс!$K$34:$K$777)</f>
        <v>727.18573780999998</v>
      </c>
      <c r="H242">
        <f>SUMIF(атс!$M$34:$M$777,конвертация!H2,атс!$K$34:$K$777)</f>
        <v>726.50489264999999</v>
      </c>
      <c r="I242">
        <f>SUMIF(атс!$M$34:$M$777,конвертация!I2,атс!$K$34:$K$777)</f>
        <v>725.43425452999998</v>
      </c>
      <c r="J242">
        <f>SUMIF(атс!$M$34:$M$777,конвертация!J2,атс!$K$34:$K$777)</f>
        <v>727.46531507999998</v>
      </c>
      <c r="K242">
        <f>SUMIF(атс!$M$34:$M$777,конвертация!K2,атс!$K$34:$K$777)</f>
        <v>728.62144501</v>
      </c>
      <c r="L242">
        <f>SUMIF(атс!$M$34:$M$777,конвертация!L2,атс!$K$34:$K$777)</f>
        <v>728.72199355999999</v>
      </c>
      <c r="M242">
        <f>SUMIF(атс!$M$34:$M$777,конвертация!M2,атс!$K$34:$K$777)</f>
        <v>728.67523671000004</v>
      </c>
      <c r="N242">
        <f>SUMIF(атс!$M$34:$M$777,конвертация!N2,атс!$K$34:$K$777)</f>
        <v>728.55453260000002</v>
      </c>
      <c r="O242">
        <f>SUMIF(атс!$M$34:$M$777,конвертация!O2,атс!$K$34:$K$777)</f>
        <v>728.52915384999994</v>
      </c>
      <c r="P242">
        <f>SUMIF(атс!$M$34:$M$777,конвертация!P2,атс!$K$34:$K$777)</f>
        <v>727.83946148999996</v>
      </c>
      <c r="Q242">
        <f>SUMIF(атс!$M$34:$M$777,конвертация!Q2,атс!$K$34:$K$777)</f>
        <v>727.03857142000004</v>
      </c>
      <c r="R242">
        <f>SUMIF(атс!$M$34:$M$777,конвертация!R2,атс!$K$34:$K$777)</f>
        <v>725.91750345000003</v>
      </c>
      <c r="S242">
        <f>SUMIF(атс!$M$34:$M$777,конвертация!S2,атс!$K$34:$K$777)</f>
        <v>725.96107685000004</v>
      </c>
      <c r="T242">
        <f>SUMIF(атс!$M$34:$M$777,конвертация!T2,атс!$K$34:$K$777)</f>
        <v>726.05656950000002</v>
      </c>
      <c r="U242">
        <f>SUMIF(атс!$M$34:$M$777,конвертация!U2,атс!$K$34:$K$777)</f>
        <v>726.06272688000001</v>
      </c>
      <c r="V242">
        <f>SUMIF(атс!$M$34:$M$777,конвертация!V2,атс!$K$34:$K$777)</f>
        <v>726.15281018999997</v>
      </c>
      <c r="W242">
        <f>SUMIF(атс!$M$34:$M$777,конвертация!W2,атс!$K$34:$K$777)</f>
        <v>726.38838927999996</v>
      </c>
      <c r="X242">
        <f>SUMIF(атс!$M$34:$M$777,конвертация!X2,атс!$K$34:$K$777)</f>
        <v>726.88660087000005</v>
      </c>
      <c r="Y242">
        <f>SUMIF(атс!$M$34:$M$777,конвертация!Y2,атс!$K$34:$K$777)</f>
        <v>729.17396331999998</v>
      </c>
    </row>
    <row r="243" spans="1:25" x14ac:dyDescent="0.2">
      <c r="A243">
        <v>3</v>
      </c>
      <c r="B243">
        <f>SUMIF(атс!$M$34:$M$777,конвертация!B3,атс!$K$34:$K$777)</f>
        <v>726.67922711999995</v>
      </c>
      <c r="C243">
        <f>SUMIF(атс!$M$34:$M$777,конвертация!C3,атс!$K$34:$K$777)</f>
        <v>726.49797218000003</v>
      </c>
      <c r="D243">
        <f>SUMIF(атс!$M$34:$M$777,конвертация!D3,атс!$K$34:$K$777)</f>
        <v>726.40548328</v>
      </c>
      <c r="E243">
        <f>SUMIF(атс!$M$34:$M$777,конвертация!E3,атс!$K$34:$K$777)</f>
        <v>726.23413635999998</v>
      </c>
      <c r="F243">
        <f>SUMIF(атс!$M$34:$M$777,конвертация!F3,атс!$K$34:$K$777)</f>
        <v>726.15002179999999</v>
      </c>
      <c r="G243">
        <f>SUMIF(атс!$M$34:$M$777,конвертация!G3,атс!$K$34:$K$777)</f>
        <v>728.73345673999995</v>
      </c>
      <c r="H243">
        <f>SUMIF(атс!$M$34:$M$777,конвертация!H3,атс!$K$34:$K$777)</f>
        <v>728.00001999999995</v>
      </c>
      <c r="I243">
        <f>SUMIF(атс!$M$34:$M$777,конвертация!I3,атс!$K$34:$K$777)</f>
        <v>727.54280502999995</v>
      </c>
      <c r="J243">
        <f>SUMIF(атс!$M$34:$M$777,конвертация!J3,атс!$K$34:$K$777)</f>
        <v>730.01115125000001</v>
      </c>
      <c r="K243">
        <f>SUMIF(атс!$M$34:$M$777,конвертация!K3,атс!$K$34:$K$777)</f>
        <v>730.29256736000002</v>
      </c>
      <c r="L243">
        <f>SUMIF(атс!$M$34:$M$777,конвертация!L3,атс!$K$34:$K$777)</f>
        <v>730.41979784</v>
      </c>
      <c r="M243">
        <f>SUMIF(атс!$M$34:$M$777,конвертация!M3,атс!$K$34:$K$777)</f>
        <v>730.36205158999996</v>
      </c>
      <c r="N243">
        <f>SUMIF(атс!$M$34:$M$777,конвертация!N3,атс!$K$34:$K$777)</f>
        <v>729.58891659999995</v>
      </c>
      <c r="O243">
        <f>SUMIF(атс!$M$34:$M$777,конвертация!O3,атс!$K$34:$K$777)</f>
        <v>729.50323348999996</v>
      </c>
      <c r="P243">
        <f>SUMIF(атс!$M$34:$M$777,конвертация!P3,атс!$K$34:$K$777)</f>
        <v>728.73773200000005</v>
      </c>
      <c r="Q243">
        <f>SUMIF(атс!$M$34:$M$777,конвертация!Q3,атс!$K$34:$K$777)</f>
        <v>727.89973591</v>
      </c>
      <c r="R243">
        <f>SUMIF(атс!$M$34:$M$777,конвертация!R3,атс!$K$34:$K$777)</f>
        <v>727.90429717999996</v>
      </c>
      <c r="S243">
        <f>SUMIF(атс!$M$34:$M$777,конвертация!S3,атс!$K$34:$K$777)</f>
        <v>725.12986777000003</v>
      </c>
      <c r="T243">
        <f>SUMIF(атс!$M$34:$M$777,конвертация!T3,атс!$K$34:$K$777)</f>
        <v>724.73049562999995</v>
      </c>
      <c r="U243">
        <f>SUMIF(атс!$M$34:$M$777,конвертация!U3,атс!$K$34:$K$777)</f>
        <v>724.8989411</v>
      </c>
      <c r="V243">
        <f>SUMIF(атс!$M$34:$M$777,конвертация!V3,атс!$K$34:$K$777)</f>
        <v>725.05121469000005</v>
      </c>
      <c r="W243">
        <f>SUMIF(атс!$M$34:$M$777,конвертация!W3,атс!$K$34:$K$777)</f>
        <v>725.24827291999998</v>
      </c>
      <c r="X243">
        <f>SUMIF(атс!$M$34:$M$777,конвертация!X3,атс!$K$34:$K$777)</f>
        <v>723.56718489000002</v>
      </c>
      <c r="Y243">
        <f>SUMIF(атс!$M$34:$M$777,конвертация!Y3,атс!$K$34:$K$777)</f>
        <v>725.05188107000004</v>
      </c>
    </row>
    <row r="244" spans="1:25" x14ac:dyDescent="0.2">
      <c r="A244">
        <v>4</v>
      </c>
      <c r="B244">
        <f>SUMIF(атс!$M$34:$M$777,конвертация!B4,атс!$K$34:$K$777)</f>
        <v>725.91213262999997</v>
      </c>
      <c r="C244">
        <f>SUMIF(атс!$M$34:$M$777,конвертация!C4,атс!$K$34:$K$777)</f>
        <v>725.62874083999998</v>
      </c>
      <c r="D244">
        <f>SUMIF(атс!$M$34:$M$777,конвертация!D4,атс!$K$34:$K$777)</f>
        <v>725.53774559999999</v>
      </c>
      <c r="E244">
        <f>SUMIF(атс!$M$34:$M$777,конвертация!E4,атс!$K$34:$K$777)</f>
        <v>725.37758782000003</v>
      </c>
      <c r="F244">
        <f>SUMIF(атс!$M$34:$M$777,конвертация!F4,атс!$K$34:$K$777)</f>
        <v>726.06730315000004</v>
      </c>
      <c r="G244">
        <f>SUMIF(атс!$M$34:$M$777,конвертация!G4,атс!$K$34:$K$777)</f>
        <v>728.84833866999998</v>
      </c>
      <c r="H244">
        <f>SUMIF(атс!$M$34:$M$777,конвертация!H4,атс!$K$34:$K$777)</f>
        <v>727.90816799000004</v>
      </c>
      <c r="I244">
        <f>SUMIF(атс!$M$34:$M$777,конвертация!I4,атс!$K$34:$K$777)</f>
        <v>727.52535279000006</v>
      </c>
      <c r="J244">
        <f>SUMIF(атс!$M$34:$M$777,конвертация!J4,атс!$K$34:$K$777)</f>
        <v>727.43906342000002</v>
      </c>
      <c r="K244">
        <f>SUMIF(атс!$M$34:$M$777,конвертация!K4,атс!$K$34:$K$777)</f>
        <v>727.74630121999996</v>
      </c>
      <c r="L244">
        <f>SUMIF(атс!$M$34:$M$777,конвертация!L4,атс!$K$34:$K$777)</f>
        <v>727.86882582999999</v>
      </c>
      <c r="M244">
        <f>SUMIF(атс!$M$34:$M$777,конвертация!M4,атс!$K$34:$K$777)</f>
        <v>727.91302088999998</v>
      </c>
      <c r="N244">
        <f>SUMIF(атс!$M$34:$M$777,конвертация!N4,атс!$K$34:$K$777)</f>
        <v>727.08413782000002</v>
      </c>
      <c r="O244">
        <f>SUMIF(атс!$M$34:$M$777,конвертация!O4,атс!$K$34:$K$777)</f>
        <v>727.10208373</v>
      </c>
      <c r="P244">
        <f>SUMIF(атс!$M$34:$M$777,конвертация!P4,атс!$K$34:$K$777)</f>
        <v>726.97173902999998</v>
      </c>
      <c r="Q244">
        <f>SUMIF(атс!$M$34:$M$777,конвертация!Q4,атс!$K$34:$K$777)</f>
        <v>726.88989374000005</v>
      </c>
      <c r="R244">
        <f>SUMIF(атс!$M$34:$M$777,конвертация!R4,атс!$K$34:$K$777)</f>
        <v>725.33615885999995</v>
      </c>
      <c r="S244">
        <f>SUMIF(атс!$M$34:$M$777,конвертация!S4,атс!$K$34:$K$777)</f>
        <v>723.39979498000002</v>
      </c>
      <c r="T244">
        <f>SUMIF(атс!$M$34:$M$777,конвертация!T4,атс!$K$34:$K$777)</f>
        <v>723.52280992999999</v>
      </c>
      <c r="U244">
        <f>SUMIF(атс!$M$34:$M$777,конвертация!U4,атс!$K$34:$K$777)</f>
        <v>725.55559779999999</v>
      </c>
      <c r="V244">
        <f>SUMIF(атс!$M$34:$M$777,конвертация!V4,атс!$K$34:$K$777)</f>
        <v>725.61796698000001</v>
      </c>
      <c r="W244">
        <f>SUMIF(атс!$M$34:$M$777,конвертация!W4,атс!$K$34:$K$777)</f>
        <v>725.92766619999998</v>
      </c>
      <c r="X244">
        <f>SUMIF(атс!$M$34:$M$777,конвертация!X4,атс!$K$34:$K$777)</f>
        <v>723.64508309999997</v>
      </c>
      <c r="Y244">
        <f>SUMIF(атс!$M$34:$M$777,конвертация!Y4,атс!$K$34:$K$777)</f>
        <v>725.03095065000002</v>
      </c>
    </row>
    <row r="245" spans="1:25" x14ac:dyDescent="0.2">
      <c r="A245">
        <v>5</v>
      </c>
      <c r="B245">
        <f>SUMIF(атс!$M$34:$M$777,конвертация!B5,атс!$K$34:$K$777)</f>
        <v>725.65506658000004</v>
      </c>
      <c r="C245">
        <f>SUMIF(атс!$M$34:$M$777,конвертация!C5,атс!$K$34:$K$777)</f>
        <v>725.39786684000001</v>
      </c>
      <c r="D245">
        <f>SUMIF(атс!$M$34:$M$777,конвертация!D5,атс!$K$34:$K$777)</f>
        <v>725.29240341000002</v>
      </c>
      <c r="E245">
        <f>SUMIF(атс!$M$34:$M$777,конвертация!E5,атс!$K$34:$K$777)</f>
        <v>725.16523590999998</v>
      </c>
      <c r="F245">
        <f>SUMIF(атс!$M$34:$M$777,конвертация!F5,атс!$K$34:$K$777)</f>
        <v>725.13992451000001</v>
      </c>
      <c r="G245">
        <f>SUMIF(атс!$M$34:$M$777,конвертация!G5,атс!$K$34:$K$777)</f>
        <v>727.39058889</v>
      </c>
      <c r="H245">
        <f>SUMIF(атс!$M$34:$M$777,конвертация!H5,атс!$K$34:$K$777)</f>
        <v>726.65299626000001</v>
      </c>
      <c r="I245">
        <f>SUMIF(атс!$M$34:$M$777,конвертация!I5,атс!$K$34:$K$777)</f>
        <v>726.62261278999995</v>
      </c>
      <c r="J245">
        <f>SUMIF(атс!$M$34:$M$777,конвертация!J5,атс!$K$34:$K$777)</f>
        <v>728.98776988999998</v>
      </c>
      <c r="K245">
        <f>SUMIF(атс!$M$34:$M$777,конвертация!K5,атс!$K$34:$K$777)</f>
        <v>728.58801776999996</v>
      </c>
      <c r="L245">
        <f>SUMIF(атс!$M$34:$M$777,конвертация!L5,атс!$K$34:$K$777)</f>
        <v>728.70211370000004</v>
      </c>
      <c r="M245">
        <f>SUMIF(атс!$M$34:$M$777,конвертация!M5,атс!$K$34:$K$777)</f>
        <v>728.70552377000001</v>
      </c>
      <c r="N245">
        <f>SUMIF(атс!$M$34:$M$777,конвертация!N5,атс!$K$34:$K$777)</f>
        <v>728.68384606999996</v>
      </c>
      <c r="O245">
        <f>SUMIF(атс!$M$34:$M$777,конвертация!O5,атс!$K$34:$K$777)</f>
        <v>727.86810664999996</v>
      </c>
      <c r="P245">
        <f>SUMIF(атс!$M$34:$M$777,конвертация!P5,атс!$K$34:$K$777)</f>
        <v>727.16295122999998</v>
      </c>
      <c r="Q245">
        <f>SUMIF(атс!$M$34:$M$777,конвертация!Q5,атс!$K$34:$K$777)</f>
        <v>726.40704305999998</v>
      </c>
      <c r="R245">
        <f>SUMIF(атс!$M$34:$M$777,конвертация!R5,атс!$K$34:$K$777)</f>
        <v>726.41063966000002</v>
      </c>
      <c r="S245">
        <f>SUMIF(атс!$M$34:$M$777,конвертация!S5,атс!$K$34:$K$777)</f>
        <v>724.79745476000005</v>
      </c>
      <c r="T245">
        <f>SUMIF(атс!$M$34:$M$777,конвертация!T5,атс!$K$34:$K$777)</f>
        <v>725.53729698999996</v>
      </c>
      <c r="U245">
        <f>SUMIF(атс!$M$34:$M$777,конвертация!U5,атс!$K$34:$K$777)</f>
        <v>726.57922999000004</v>
      </c>
      <c r="V245">
        <f>SUMIF(атс!$M$34:$M$777,конвертация!V5,атс!$K$34:$K$777)</f>
        <v>726.56191424999997</v>
      </c>
      <c r="W245">
        <f>SUMIF(атс!$M$34:$M$777,конвертация!W5,атс!$K$34:$K$777)</f>
        <v>725.90144306000002</v>
      </c>
      <c r="X245">
        <f>SUMIF(атс!$M$34:$M$777,конвертация!X5,атс!$K$34:$K$777)</f>
        <v>724.59609616</v>
      </c>
      <c r="Y245">
        <f>SUMIF(атс!$M$34:$M$777,конвертация!Y5,атс!$K$34:$K$777)</f>
        <v>725.98512640000001</v>
      </c>
    </row>
    <row r="246" spans="1:25" x14ac:dyDescent="0.2">
      <c r="A246">
        <v>6</v>
      </c>
      <c r="B246">
        <f>SUMIF(атс!$M$34:$M$777,конвертация!B6,атс!$K$34:$K$777)</f>
        <v>726.69992349999995</v>
      </c>
      <c r="C246">
        <f>SUMIF(атс!$M$34:$M$777,конвертация!C6,атс!$K$34:$K$777)</f>
        <v>726.50663981000002</v>
      </c>
      <c r="D246">
        <f>SUMIF(атс!$M$34:$M$777,конвертация!D6,атс!$K$34:$K$777)</f>
        <v>726.42954758999997</v>
      </c>
      <c r="E246">
        <f>SUMIF(атс!$M$34:$M$777,конвертация!E6,атс!$K$34:$K$777)</f>
        <v>726.34502211999995</v>
      </c>
      <c r="F246">
        <f>SUMIF(атс!$M$34:$M$777,конвертация!F6,атс!$K$34:$K$777)</f>
        <v>726.30041501999995</v>
      </c>
      <c r="G246">
        <f>SUMIF(атс!$M$34:$M$777,конвертация!G6,атс!$K$34:$K$777)</f>
        <v>726.03854177000005</v>
      </c>
      <c r="H246">
        <f>SUMIF(атс!$M$34:$M$777,конвертация!H6,атс!$K$34:$K$777)</f>
        <v>724.51517708999995</v>
      </c>
      <c r="I246">
        <f>SUMIF(атс!$M$34:$M$777,конвертация!I6,атс!$K$34:$K$777)</f>
        <v>723.97330935000002</v>
      </c>
      <c r="J246">
        <f>SUMIF(атс!$M$34:$M$777,конвертация!J6,атс!$K$34:$K$777)</f>
        <v>725.89568890999999</v>
      </c>
      <c r="K246">
        <f>SUMIF(атс!$M$34:$M$777,конвертация!K6,атс!$K$34:$K$777)</f>
        <v>726.04766987000005</v>
      </c>
      <c r="L246">
        <f>SUMIF(атс!$M$34:$M$777,конвертация!L6,атс!$K$34:$K$777)</f>
        <v>726.06144681000001</v>
      </c>
      <c r="M246">
        <f>SUMIF(атс!$M$34:$M$777,конвертация!M6,атс!$K$34:$K$777)</f>
        <v>725.92188845999999</v>
      </c>
      <c r="N246">
        <f>SUMIF(атс!$M$34:$M$777,конвертация!N6,атс!$K$34:$K$777)</f>
        <v>725.91056329000003</v>
      </c>
      <c r="O246">
        <f>SUMIF(атс!$M$34:$M$777,конвертация!O6,атс!$K$34:$K$777)</f>
        <v>725.947588</v>
      </c>
      <c r="P246">
        <f>SUMIF(атс!$M$34:$M$777,конвертация!P6,атс!$K$34:$K$777)</f>
        <v>725.88314177999996</v>
      </c>
      <c r="Q246">
        <f>SUMIF(атс!$M$34:$M$777,конвертация!Q6,атс!$K$34:$K$777)</f>
        <v>725.15213181000001</v>
      </c>
      <c r="R246">
        <f>SUMIF(атс!$M$34:$M$777,конвертация!R6,атс!$K$34:$K$777)</f>
        <v>725.18607968000003</v>
      </c>
      <c r="S246">
        <f>SUMIF(атс!$M$34:$M$777,конвертация!S6,атс!$K$34:$K$777)</f>
        <v>724.85550329</v>
      </c>
      <c r="T246">
        <f>SUMIF(атс!$M$34:$M$777,конвертация!T6,атс!$K$34:$K$777)</f>
        <v>724.77819967000005</v>
      </c>
      <c r="U246">
        <f>SUMIF(атс!$M$34:$M$777,конвертация!U6,атс!$K$34:$K$777)</f>
        <v>726.66509226999995</v>
      </c>
      <c r="V246">
        <f>SUMIF(атс!$M$34:$M$777,конвертация!V6,атс!$K$34:$K$777)</f>
        <v>726.64559542999996</v>
      </c>
      <c r="W246">
        <f>SUMIF(атс!$M$34:$M$777,конвертация!W6,атс!$K$34:$K$777)</f>
        <v>724.90975545000003</v>
      </c>
      <c r="X246">
        <f>SUMIF(атс!$M$34:$M$777,конвертация!X6,атс!$K$34:$K$777)</f>
        <v>724.75929611000004</v>
      </c>
      <c r="Y246">
        <f>SUMIF(атс!$M$34:$M$777,конвертация!Y6,атс!$K$34:$K$777)</f>
        <v>726.01883667000004</v>
      </c>
    </row>
    <row r="247" spans="1:25" x14ac:dyDescent="0.2">
      <c r="A247">
        <v>7</v>
      </c>
      <c r="B247">
        <f>SUMIF(атс!$M$34:$M$777,конвертация!B7,атс!$K$34:$K$777)</f>
        <v>727.78840359000003</v>
      </c>
      <c r="C247">
        <f>SUMIF(атс!$M$34:$M$777,конвертация!C7,атс!$K$34:$K$777)</f>
        <v>728.07400715000006</v>
      </c>
      <c r="D247">
        <f>SUMIF(атс!$M$34:$M$777,конвертация!D7,атс!$K$34:$K$777)</f>
        <v>727.99279702000001</v>
      </c>
      <c r="E247">
        <f>SUMIF(атс!$M$34:$M$777,конвертация!E7,атс!$K$34:$K$777)</f>
        <v>728.44092441999999</v>
      </c>
      <c r="F247">
        <f>SUMIF(атс!$M$34:$M$777,конвертация!F7,атс!$K$34:$K$777)</f>
        <v>728.40318313</v>
      </c>
      <c r="G247">
        <f>SUMIF(атс!$M$34:$M$777,конвертация!G7,атс!$K$34:$K$777)</f>
        <v>726.55768434000004</v>
      </c>
      <c r="H247">
        <f>SUMIF(атс!$M$34:$M$777,конвертация!H7,атс!$K$34:$K$777)</f>
        <v>725.89583912000001</v>
      </c>
      <c r="I247">
        <f>SUMIF(атс!$M$34:$M$777,конвертация!I7,атс!$K$34:$K$777)</f>
        <v>725.44917800999997</v>
      </c>
      <c r="J247">
        <f>SUMIF(атс!$M$34:$M$777,конвертация!J7,атс!$K$34:$K$777)</f>
        <v>725.79566642999998</v>
      </c>
      <c r="K247">
        <f>SUMIF(атс!$M$34:$M$777,конвертация!K7,атс!$K$34:$K$777)</f>
        <v>725.87636769000005</v>
      </c>
      <c r="L247">
        <f>SUMIF(атс!$M$34:$M$777,конвертация!L7,атс!$K$34:$K$777)</f>
        <v>725.90396616999999</v>
      </c>
      <c r="M247">
        <f>SUMIF(атс!$M$34:$M$777,конвертация!M7,атс!$K$34:$K$777)</f>
        <v>725.85121259000005</v>
      </c>
      <c r="N247">
        <f>SUMIF(атс!$M$34:$M$777,конвертация!N7,атс!$K$34:$K$777)</f>
        <v>725.79187295999998</v>
      </c>
      <c r="O247">
        <f>SUMIF(атс!$M$34:$M$777,конвертация!O7,атс!$K$34:$K$777)</f>
        <v>725.5962743</v>
      </c>
      <c r="P247">
        <f>SUMIF(атс!$M$34:$M$777,конвертация!P7,атс!$K$34:$K$777)</f>
        <v>725.38383338000006</v>
      </c>
      <c r="Q247">
        <f>SUMIF(атс!$M$34:$M$777,конвертация!Q7,атс!$K$34:$K$777)</f>
        <v>724.66832638000005</v>
      </c>
      <c r="R247">
        <f>SUMIF(атс!$M$34:$M$777,конвертация!R7,атс!$K$34:$K$777)</f>
        <v>724.65056659000004</v>
      </c>
      <c r="S247">
        <f>SUMIF(атс!$M$34:$M$777,конвертация!S7,атс!$K$34:$K$777)</f>
        <v>724.3087203</v>
      </c>
      <c r="T247">
        <f>SUMIF(атс!$M$34:$M$777,конвертация!T7,атс!$K$34:$K$777)</f>
        <v>724.28999667999994</v>
      </c>
      <c r="U247">
        <f>SUMIF(атс!$M$34:$M$777,конвертация!U7,атс!$K$34:$K$777)</f>
        <v>726.18114506999996</v>
      </c>
      <c r="V247">
        <f>SUMIF(атс!$M$34:$M$777,конвертация!V7,атс!$K$34:$K$777)</f>
        <v>726.15502961000004</v>
      </c>
      <c r="W247">
        <f>SUMIF(атс!$M$34:$M$777,конвертация!W7,атс!$K$34:$K$777)</f>
        <v>724.71669778</v>
      </c>
      <c r="X247">
        <f>SUMIF(атс!$M$34:$M$777,конвертация!X7,атс!$K$34:$K$777)</f>
        <v>723.73366952000003</v>
      </c>
      <c r="Y247">
        <f>SUMIF(атс!$M$34:$M$777,конвертация!Y7,атс!$K$34:$K$777)</f>
        <v>725.18394761000002</v>
      </c>
    </row>
    <row r="248" spans="1:25" x14ac:dyDescent="0.2">
      <c r="A248">
        <v>8</v>
      </c>
      <c r="B248">
        <f>SUMIF(атс!$M$34:$M$777,конвертация!B8,атс!$K$34:$K$777)</f>
        <v>726.20885586999998</v>
      </c>
      <c r="C248">
        <f>SUMIF(атс!$M$34:$M$777,конвертация!C8,атс!$K$34:$K$777)</f>
        <v>725.94720298000004</v>
      </c>
      <c r="D248">
        <f>SUMIF(атс!$M$34:$M$777,конвертация!D8,атс!$K$34:$K$777)</f>
        <v>725.91982588999997</v>
      </c>
      <c r="E248">
        <f>SUMIF(атс!$M$34:$M$777,конвертация!E8,атс!$K$34:$K$777)</f>
        <v>725.73755130999996</v>
      </c>
      <c r="F248">
        <f>SUMIF(атс!$M$34:$M$777,конвертация!F8,атс!$K$34:$K$777)</f>
        <v>725.74832575000005</v>
      </c>
      <c r="G248">
        <f>SUMIF(атс!$M$34:$M$777,конвертация!G8,атс!$K$34:$K$777)</f>
        <v>725.34916102</v>
      </c>
      <c r="H248">
        <f>SUMIF(атс!$M$34:$M$777,конвертация!H8,атс!$K$34:$K$777)</f>
        <v>724.70780568999999</v>
      </c>
      <c r="I248">
        <f>SUMIF(атс!$M$34:$M$777,конвертация!I8,атс!$K$34:$K$777)</f>
        <v>723.88913751999996</v>
      </c>
      <c r="J248">
        <f>SUMIF(атс!$M$34:$M$777,конвертация!J8,атс!$K$34:$K$777)</f>
        <v>724.04527271999996</v>
      </c>
      <c r="K248">
        <f>SUMIF(атс!$M$34:$M$777,конвертация!K8,атс!$K$34:$K$777)</f>
        <v>723.88885960000005</v>
      </c>
      <c r="L248">
        <f>SUMIF(атс!$M$34:$M$777,конвертация!L8,атс!$K$34:$K$777)</f>
        <v>725.28860831999998</v>
      </c>
      <c r="M248">
        <f>SUMIF(атс!$M$34:$M$777,конвертация!M8,атс!$K$34:$K$777)</f>
        <v>725.24259447999998</v>
      </c>
      <c r="N248">
        <f>SUMIF(атс!$M$34:$M$777,конвертация!N8,атс!$K$34:$K$777)</f>
        <v>725.12585151999997</v>
      </c>
      <c r="O248">
        <f>SUMIF(атс!$M$34:$M$777,конвертация!O8,атс!$K$34:$K$777)</f>
        <v>724.24971158000005</v>
      </c>
      <c r="P248">
        <f>SUMIF(атс!$M$34:$M$777,конвертация!P8,атс!$K$34:$K$777)</f>
        <v>723.72497480000004</v>
      </c>
      <c r="Q248">
        <f>SUMIF(атс!$M$34:$M$777,конвертация!Q8,атс!$K$34:$K$777)</f>
        <v>723.15330185000005</v>
      </c>
      <c r="R248">
        <f>SUMIF(атс!$M$34:$M$777,конвертация!R8,атс!$K$34:$K$777)</f>
        <v>722.76507454</v>
      </c>
      <c r="S248">
        <f>SUMIF(атс!$M$34:$M$777,конвертация!S8,атс!$K$34:$K$777)</f>
        <v>722.60529487999997</v>
      </c>
      <c r="T248">
        <f>SUMIF(атс!$M$34:$M$777,конвертация!T8,атс!$K$34:$K$777)</f>
        <v>722.40202850000003</v>
      </c>
      <c r="U248">
        <f>SUMIF(атс!$M$34:$M$777,конвертация!U8,атс!$K$34:$K$777)</f>
        <v>722.49249010000005</v>
      </c>
      <c r="V248">
        <f>SUMIF(атс!$M$34:$M$777,конвертация!V8,атс!$K$34:$K$777)</f>
        <v>722.42873519</v>
      </c>
      <c r="W248">
        <f>SUMIF(атс!$M$34:$M$777,конвертация!W8,атс!$K$34:$K$777)</f>
        <v>722.99129815000003</v>
      </c>
      <c r="X248">
        <f>SUMIF(атс!$M$34:$M$777,конвертация!X8,атс!$K$34:$K$777)</f>
        <v>723.84454736999999</v>
      </c>
      <c r="Y248">
        <f>SUMIF(атс!$M$34:$M$777,конвертация!Y8,атс!$K$34:$K$777)</f>
        <v>725.47074439000005</v>
      </c>
    </row>
    <row r="249" spans="1:25" x14ac:dyDescent="0.2">
      <c r="A249">
        <v>9</v>
      </c>
      <c r="B249">
        <f>SUMIF(атс!$M$34:$M$777,конвертация!B9,атс!$K$34:$K$777)</f>
        <v>726.20960980999996</v>
      </c>
      <c r="C249">
        <f>SUMIF(атс!$M$34:$M$777,конвертация!C9,атс!$K$34:$K$777)</f>
        <v>725.98881517999996</v>
      </c>
      <c r="D249">
        <f>SUMIF(атс!$M$34:$M$777,конвертация!D9,атс!$K$34:$K$777)</f>
        <v>725.99502748999998</v>
      </c>
      <c r="E249">
        <f>SUMIF(атс!$M$34:$M$777,конвертация!E9,атс!$K$34:$K$777)</f>
        <v>725.8093245</v>
      </c>
      <c r="F249">
        <f>SUMIF(атс!$M$34:$M$777,конвертация!F9,атс!$K$34:$K$777)</f>
        <v>725.82657677999998</v>
      </c>
      <c r="G249">
        <f>SUMIF(атс!$M$34:$M$777,конвертация!G9,атс!$K$34:$K$777)</f>
        <v>725.42742656999997</v>
      </c>
      <c r="H249">
        <f>SUMIF(атс!$M$34:$M$777,конвертация!H9,атс!$K$34:$K$777)</f>
        <v>724.80706699999996</v>
      </c>
      <c r="I249">
        <f>SUMIF(атс!$M$34:$M$777,конвертация!I9,атс!$K$34:$K$777)</f>
        <v>723.97155645999999</v>
      </c>
      <c r="J249">
        <f>SUMIF(атс!$M$34:$M$777,конвертация!J9,атс!$K$34:$K$777)</f>
        <v>724.19325243000003</v>
      </c>
      <c r="K249">
        <f>SUMIF(атс!$M$34:$M$777,конвертация!K9,атс!$K$34:$K$777)</f>
        <v>724.39292079999996</v>
      </c>
      <c r="L249">
        <f>SUMIF(атс!$M$34:$M$777,конвертация!L9,атс!$K$34:$K$777)</f>
        <v>724.50342626999998</v>
      </c>
      <c r="M249">
        <f>SUMIF(атс!$M$34:$M$777,конвертация!M9,атс!$K$34:$K$777)</f>
        <v>724.43015917000002</v>
      </c>
      <c r="N249">
        <f>SUMIF(атс!$M$34:$M$777,конвертация!N9,атс!$K$34:$K$777)</f>
        <v>726.19793947999995</v>
      </c>
      <c r="O249">
        <f>SUMIF(атс!$M$34:$M$777,конвертация!O9,атс!$K$34:$K$777)</f>
        <v>728.03705787000001</v>
      </c>
      <c r="P249">
        <f>SUMIF(атс!$M$34:$M$777,конвертация!P9,атс!$K$34:$K$777)</f>
        <v>728.94062019</v>
      </c>
      <c r="Q249">
        <f>SUMIF(атс!$M$34:$M$777,конвертация!Q9,атс!$K$34:$K$777)</f>
        <v>729.90050031999999</v>
      </c>
      <c r="R249">
        <f>SUMIF(атс!$M$34:$M$777,конвертация!R9,атс!$K$34:$K$777)</f>
        <v>729.80420262999996</v>
      </c>
      <c r="S249">
        <f>SUMIF(атс!$M$34:$M$777,конвертация!S9,атс!$K$34:$K$777)</f>
        <v>730.82506767999996</v>
      </c>
      <c r="T249">
        <f>SUMIF(атс!$M$34:$M$777,конвертация!T9,атс!$K$34:$K$777)</f>
        <v>730.53458873</v>
      </c>
      <c r="U249">
        <f>SUMIF(атс!$M$34:$M$777,конвертация!U9,атс!$K$34:$K$777)</f>
        <v>730.70438560000002</v>
      </c>
      <c r="V249">
        <f>SUMIF(атс!$M$34:$M$777,конвертация!V9,атс!$K$34:$K$777)</f>
        <v>729.72861368999997</v>
      </c>
      <c r="W249">
        <f>SUMIF(атс!$M$34:$M$777,конвертация!W9,атс!$K$34:$K$777)</f>
        <v>726.89821556000004</v>
      </c>
      <c r="X249">
        <f>SUMIF(атс!$M$34:$M$777,конвертация!X9,атс!$K$34:$K$777)</f>
        <v>727.64174491000006</v>
      </c>
      <c r="Y249">
        <f>SUMIF(атс!$M$34:$M$777,конвертация!Y9,атс!$K$34:$K$777)</f>
        <v>728.23038770000005</v>
      </c>
    </row>
    <row r="250" spans="1:25" x14ac:dyDescent="0.2">
      <c r="A250">
        <v>10</v>
      </c>
      <c r="B250">
        <f>SUMIF(атс!$M$34:$M$777,конвертация!B10,атс!$K$34:$K$777)</f>
        <v>728.81059936999998</v>
      </c>
      <c r="C250">
        <f>SUMIF(атс!$M$34:$M$777,конвертация!C10,атс!$K$34:$K$777)</f>
        <v>728.36345540000002</v>
      </c>
      <c r="D250">
        <f>SUMIF(атс!$M$34:$M$777,конвертация!D10,атс!$K$34:$K$777)</f>
        <v>741.61781054000005</v>
      </c>
      <c r="E250">
        <f>SUMIF(атс!$M$34:$M$777,конвертация!E10,атс!$K$34:$K$777)</f>
        <v>756.81948973999999</v>
      </c>
      <c r="F250">
        <f>SUMIF(атс!$M$34:$M$777,конвертация!F10,атс!$K$34:$K$777)</f>
        <v>756.17698759999996</v>
      </c>
      <c r="G250">
        <f>SUMIF(атс!$M$34:$M$777,конвертация!G10,атс!$K$34:$K$777)</f>
        <v>755.67423379000002</v>
      </c>
      <c r="H250">
        <f>SUMIF(атс!$M$34:$M$777,конвертация!H10,атс!$K$34:$K$777)</f>
        <v>755.63011157999995</v>
      </c>
      <c r="I250">
        <f>SUMIF(атс!$M$34:$M$777,конвертация!I10,атс!$K$34:$K$777)</f>
        <v>757.98585273000003</v>
      </c>
      <c r="J250">
        <f>SUMIF(атс!$M$34:$M$777,конвертация!J10,атс!$K$34:$K$777)</f>
        <v>759.13171246000002</v>
      </c>
      <c r="K250">
        <f>SUMIF(атс!$M$34:$M$777,конвертация!K10,атс!$K$34:$K$777)</f>
        <v>760.17790778999995</v>
      </c>
      <c r="L250">
        <f>SUMIF(атс!$M$34:$M$777,конвертация!L10,атс!$K$34:$K$777)</f>
        <v>759.84816210999998</v>
      </c>
      <c r="M250">
        <f>SUMIF(атс!$M$34:$M$777,конвертация!M10,атс!$K$34:$K$777)</f>
        <v>759.96586768999998</v>
      </c>
      <c r="N250">
        <f>SUMIF(атс!$M$34:$M$777,конвертация!N10,атс!$K$34:$K$777)</f>
        <v>759.86441245000003</v>
      </c>
      <c r="O250">
        <f>SUMIF(атс!$M$34:$M$777,конвертация!O10,атс!$K$34:$K$777)</f>
        <v>758.20051715</v>
      </c>
      <c r="P250">
        <f>SUMIF(атс!$M$34:$M$777,конвертация!P10,атс!$K$34:$K$777)</f>
        <v>757.39223420999997</v>
      </c>
      <c r="Q250">
        <f>SUMIF(атс!$M$34:$M$777,конвертация!Q10,атс!$K$34:$K$777)</f>
        <v>755.96956595999995</v>
      </c>
      <c r="R250">
        <f>SUMIF(атс!$M$34:$M$777,конвертация!R10,атс!$K$34:$K$777)</f>
        <v>755.72941800000001</v>
      </c>
      <c r="S250">
        <f>SUMIF(атс!$M$34:$M$777,конвертация!S10,атс!$K$34:$K$777)</f>
        <v>754.75610380000001</v>
      </c>
      <c r="T250">
        <f>SUMIF(атс!$M$34:$M$777,конвертация!T10,атс!$K$34:$K$777)</f>
        <v>739.55205873</v>
      </c>
      <c r="U250">
        <f>SUMIF(атс!$M$34:$M$777,конвертация!U10,атс!$K$34:$K$777)</f>
        <v>728.46402762000002</v>
      </c>
      <c r="V250">
        <f>SUMIF(атс!$M$34:$M$777,конвертация!V10,атс!$K$34:$K$777)</f>
        <v>726.32501077999996</v>
      </c>
      <c r="W250">
        <f>SUMIF(атс!$M$34:$M$777,конвертация!W10,атс!$K$34:$K$777)</f>
        <v>724.55930154999999</v>
      </c>
      <c r="X250">
        <f>SUMIF(атс!$M$34:$M$777,конвертация!X10,атс!$K$34:$K$777)</f>
        <v>724.75052434999998</v>
      </c>
      <c r="Y250">
        <f>SUMIF(атс!$M$34:$M$777,конвертация!Y10,атс!$K$34:$K$777)</f>
        <v>726.08778558999995</v>
      </c>
    </row>
    <row r="251" spans="1:25" x14ac:dyDescent="0.2">
      <c r="A251">
        <v>11</v>
      </c>
      <c r="B251">
        <f>SUMIF(атс!$M$34:$M$777,конвертация!B11,атс!$K$34:$K$777)</f>
        <v>729.32414862999997</v>
      </c>
      <c r="C251">
        <f>SUMIF(атс!$M$34:$M$777,конвертация!C11,атс!$K$34:$K$777)</f>
        <v>729.11567710999998</v>
      </c>
      <c r="D251">
        <f>SUMIF(атс!$M$34:$M$777,конвертация!D11,атс!$K$34:$K$777)</f>
        <v>729.00608699999998</v>
      </c>
      <c r="E251">
        <f>SUMIF(атс!$M$34:$M$777,конвертация!E11,атс!$K$34:$K$777)</f>
        <v>728.76040540999998</v>
      </c>
      <c r="F251">
        <f>SUMIF(атс!$M$34:$M$777,конвертация!F11,атс!$K$34:$K$777)</f>
        <v>728.58456633000003</v>
      </c>
      <c r="G251">
        <f>SUMIF(атс!$M$34:$M$777,конвертация!G11,атс!$K$34:$K$777)</f>
        <v>728.58063848999996</v>
      </c>
      <c r="H251">
        <f>SUMIF(атс!$M$34:$M$777,конвертация!H11,атс!$K$34:$K$777)</f>
        <v>728.22644906999994</v>
      </c>
      <c r="I251">
        <f>SUMIF(атс!$M$34:$M$777,конвертация!I11,атс!$K$34:$K$777)</f>
        <v>727.93926546</v>
      </c>
      <c r="J251">
        <f>SUMIF(атс!$M$34:$M$777,конвертация!J11,атс!$K$34:$K$777)</f>
        <v>727.41307391999999</v>
      </c>
      <c r="K251">
        <f>SUMIF(атс!$M$34:$M$777,конвертация!K11,атс!$K$34:$K$777)</f>
        <v>727.29939085000001</v>
      </c>
      <c r="L251">
        <f>SUMIF(атс!$M$34:$M$777,конвертация!L11,атс!$K$34:$K$777)</f>
        <v>727.41666208000004</v>
      </c>
      <c r="M251">
        <f>SUMIF(атс!$M$34:$M$777,конвертация!M11,атс!$K$34:$K$777)</f>
        <v>727.43675091</v>
      </c>
      <c r="N251">
        <f>SUMIF(атс!$M$34:$M$777,конвертация!N11,атс!$K$34:$K$777)</f>
        <v>727.44407366999997</v>
      </c>
      <c r="O251">
        <f>SUMIF(атс!$M$34:$M$777,конвертация!O11,атс!$K$34:$K$777)</f>
        <v>726.65941326999996</v>
      </c>
      <c r="P251">
        <f>SUMIF(атс!$M$34:$M$777,конвертация!P11,атс!$K$34:$K$777)</f>
        <v>726.63328335999995</v>
      </c>
      <c r="Q251">
        <f>SUMIF(атс!$M$34:$M$777,конвертация!Q11,атс!$K$34:$K$777)</f>
        <v>726.63141468000003</v>
      </c>
      <c r="R251">
        <f>SUMIF(атс!$M$34:$M$777,конвертация!R11,атс!$K$34:$K$777)</f>
        <v>726.67313578999995</v>
      </c>
      <c r="S251">
        <f>SUMIF(атс!$M$34:$M$777,конвертация!S11,атс!$K$34:$K$777)</f>
        <v>726.29622403999997</v>
      </c>
      <c r="T251">
        <f>SUMIF(атс!$M$34:$M$777,конвертация!T11,атс!$K$34:$K$777)</f>
        <v>725.95518564999998</v>
      </c>
      <c r="U251">
        <f>SUMIF(атс!$M$34:$M$777,конвертация!U11,атс!$K$34:$K$777)</f>
        <v>726.12052469000002</v>
      </c>
      <c r="V251">
        <f>SUMIF(атс!$M$34:$M$777,конвертация!V11,атс!$K$34:$K$777)</f>
        <v>726.43438297</v>
      </c>
      <c r="W251">
        <f>SUMIF(атс!$M$34:$M$777,конвертация!W11,атс!$K$34:$K$777)</f>
        <v>726.55902541</v>
      </c>
      <c r="X251">
        <f>SUMIF(атс!$M$34:$M$777,конвертация!X11,атс!$K$34:$K$777)</f>
        <v>727.17051446000005</v>
      </c>
      <c r="Y251">
        <f>SUMIF(атс!$M$34:$M$777,конвертация!Y11,атс!$K$34:$K$777)</f>
        <v>728.58258163999994</v>
      </c>
    </row>
    <row r="252" spans="1:25" x14ac:dyDescent="0.2">
      <c r="A252">
        <v>12</v>
      </c>
      <c r="B252">
        <f>SUMIF(атс!$M$34:$M$777,конвертация!B12,атс!$K$34:$K$777)</f>
        <v>728.79907505000006</v>
      </c>
      <c r="C252">
        <f>SUMIF(атс!$M$34:$M$777,конвертация!C12,атс!$K$34:$K$777)</f>
        <v>728.65137056000003</v>
      </c>
      <c r="D252">
        <f>SUMIF(атс!$M$34:$M$777,конвертация!D12,атс!$K$34:$K$777)</f>
        <v>728.60540931000003</v>
      </c>
      <c r="E252">
        <f>SUMIF(атс!$M$34:$M$777,конвертация!E12,атс!$K$34:$K$777)</f>
        <v>728.50971053000001</v>
      </c>
      <c r="F252">
        <f>SUMIF(атс!$M$34:$M$777,конвертация!F12,атс!$K$34:$K$777)</f>
        <v>728.38395439999999</v>
      </c>
      <c r="G252">
        <f>SUMIF(атс!$M$34:$M$777,конвертация!G12,атс!$K$34:$K$777)</f>
        <v>728.63110187999996</v>
      </c>
      <c r="H252">
        <f>SUMIF(атс!$M$34:$M$777,конвертация!H12,атс!$K$34:$K$777)</f>
        <v>728.04895094999995</v>
      </c>
      <c r="I252">
        <f>SUMIF(атс!$M$34:$M$777,конвертация!I12,атс!$K$34:$K$777)</f>
        <v>727.43073267</v>
      </c>
      <c r="J252">
        <f>SUMIF(атс!$M$34:$M$777,конвертация!J12,атс!$K$34:$K$777)</f>
        <v>727.82928001000005</v>
      </c>
      <c r="K252">
        <f>SUMIF(атс!$M$34:$M$777,конвертация!K12,атс!$K$34:$K$777)</f>
        <v>728.00221084999998</v>
      </c>
      <c r="L252">
        <f>SUMIF(атс!$M$34:$M$777,конвертация!L12,атс!$K$34:$K$777)</f>
        <v>728.02565450999998</v>
      </c>
      <c r="M252">
        <f>SUMIF(атс!$M$34:$M$777,конвертация!M12,атс!$K$34:$K$777)</f>
        <v>727.95222263000005</v>
      </c>
      <c r="N252">
        <f>SUMIF(атс!$M$34:$M$777,конвертация!N12,атс!$K$34:$K$777)</f>
        <v>727.86497416999998</v>
      </c>
      <c r="O252">
        <f>SUMIF(атс!$M$34:$M$777,конвертация!O12,атс!$K$34:$K$777)</f>
        <v>727.06809150000004</v>
      </c>
      <c r="P252">
        <f>SUMIF(атс!$M$34:$M$777,конвертация!P12,атс!$K$34:$K$777)</f>
        <v>727.10300100999996</v>
      </c>
      <c r="Q252">
        <f>SUMIF(атс!$M$34:$M$777,конвертация!Q12,атс!$K$34:$K$777)</f>
        <v>726.88043167000001</v>
      </c>
      <c r="R252">
        <f>SUMIF(атс!$M$34:$M$777,конвертация!R12,атс!$K$34:$K$777)</f>
        <v>726.87018512999998</v>
      </c>
      <c r="S252">
        <f>SUMIF(атс!$M$34:$M$777,конвертация!S12,атс!$K$34:$K$777)</f>
        <v>726.43320344000006</v>
      </c>
      <c r="T252">
        <f>SUMIF(атс!$M$34:$M$777,конвертация!T12,атс!$K$34:$K$777)</f>
        <v>726.61814751999998</v>
      </c>
      <c r="U252">
        <f>SUMIF(атс!$M$34:$M$777,конвертация!U12,атс!$K$34:$K$777)</f>
        <v>726.73436065999999</v>
      </c>
      <c r="V252">
        <f>SUMIF(атс!$M$34:$M$777,конвертация!V12,атс!$K$34:$K$777)</f>
        <v>726.65431584999999</v>
      </c>
      <c r="W252">
        <f>SUMIF(атс!$M$34:$M$777,конвертация!W12,атс!$K$34:$K$777)</f>
        <v>726.63573108000003</v>
      </c>
      <c r="X252">
        <f>SUMIF(атс!$M$34:$M$777,конвертация!X12,атс!$K$34:$K$777)</f>
        <v>727.24905015000002</v>
      </c>
      <c r="Y252">
        <f>SUMIF(атс!$M$34:$M$777,конвертация!Y12,атс!$K$34:$K$777)</f>
        <v>728.61112419999995</v>
      </c>
    </row>
    <row r="253" spans="1:25" x14ac:dyDescent="0.2">
      <c r="A253">
        <v>13</v>
      </c>
      <c r="B253">
        <f>SUMIF(атс!$M$34:$M$777,конвертация!B13,атс!$K$34:$K$777)</f>
        <v>729.43960102999995</v>
      </c>
      <c r="C253">
        <f>SUMIF(атс!$M$34:$M$777,конвертация!C13,атс!$K$34:$K$777)</f>
        <v>729.29914025999994</v>
      </c>
      <c r="D253">
        <f>SUMIF(атс!$M$34:$M$777,конвертация!D13,атс!$K$34:$K$777)</f>
        <v>729.25070041000004</v>
      </c>
      <c r="E253">
        <f>SUMIF(атс!$M$34:$M$777,конвертация!E13,атс!$K$34:$K$777)</f>
        <v>729.16469043999996</v>
      </c>
      <c r="F253">
        <f>SUMIF(атс!$M$34:$M$777,конвертация!F13,атс!$K$34:$K$777)</f>
        <v>729.32334832000004</v>
      </c>
      <c r="G253">
        <f>SUMIF(атс!$M$34:$M$777,конвертация!G13,атс!$K$34:$K$777)</f>
        <v>728.95702298000003</v>
      </c>
      <c r="H253">
        <f>SUMIF(атс!$M$34:$M$777,конвертация!H13,атс!$K$34:$K$777)</f>
        <v>728.27425765999999</v>
      </c>
      <c r="I253">
        <f>SUMIF(атс!$M$34:$M$777,конвертация!I13,атс!$K$34:$K$777)</f>
        <v>727.49936664999996</v>
      </c>
      <c r="J253">
        <f>SUMIF(атс!$M$34:$M$777,конвертация!J13,атс!$K$34:$K$777)</f>
        <v>727.88263313000004</v>
      </c>
      <c r="K253">
        <f>SUMIF(атс!$M$34:$M$777,конвертация!K13,атс!$K$34:$K$777)</f>
        <v>728.18634610000004</v>
      </c>
      <c r="L253">
        <f>SUMIF(атс!$M$34:$M$777,конвертация!L13,атс!$K$34:$K$777)</f>
        <v>728.25343772999997</v>
      </c>
      <c r="M253">
        <f>SUMIF(атс!$M$34:$M$777,конвертация!M13,атс!$K$34:$K$777)</f>
        <v>727.99988001999998</v>
      </c>
      <c r="N253">
        <f>SUMIF(атс!$M$34:$M$777,конвертация!N13,атс!$K$34:$K$777)</f>
        <v>727.93935122000005</v>
      </c>
      <c r="O253">
        <f>SUMIF(атс!$M$34:$M$777,конвертация!O13,атс!$K$34:$K$777)</f>
        <v>727.92174253999997</v>
      </c>
      <c r="P253">
        <f>SUMIF(атс!$M$34:$M$777,конвертация!P13,атс!$K$34:$K$777)</f>
        <v>727.71264971999994</v>
      </c>
      <c r="Q253">
        <f>SUMIF(атс!$M$34:$M$777,конвертация!Q13,атс!$K$34:$K$777)</f>
        <v>726.96952288</v>
      </c>
      <c r="R253">
        <f>SUMIF(атс!$M$34:$M$777,конвертация!R13,атс!$K$34:$K$777)</f>
        <v>726.95006622999995</v>
      </c>
      <c r="S253">
        <f>SUMIF(атс!$M$34:$M$777,конвертация!S13,атс!$K$34:$K$777)</f>
        <v>726.54887262</v>
      </c>
      <c r="T253">
        <f>SUMIF(атс!$M$34:$M$777,конвертация!T13,атс!$K$34:$K$777)</f>
        <v>726.51140165000004</v>
      </c>
      <c r="U253">
        <f>SUMIF(атс!$M$34:$M$777,конвертация!U13,атс!$K$34:$K$777)</f>
        <v>726.58271024999999</v>
      </c>
      <c r="V253">
        <f>SUMIF(атс!$M$34:$M$777,конвертация!V13,атс!$K$34:$K$777)</f>
        <v>726.72098968</v>
      </c>
      <c r="W253">
        <f>SUMIF(атс!$M$34:$M$777,конвертация!W13,атс!$K$34:$K$777)</f>
        <v>726.91708573000005</v>
      </c>
      <c r="X253">
        <f>SUMIF(атс!$M$34:$M$777,конвертация!X13,атс!$K$34:$K$777)</f>
        <v>727.55701329999999</v>
      </c>
      <c r="Y253">
        <f>SUMIF(атс!$M$34:$M$777,конвертация!Y13,атс!$K$34:$K$777)</f>
        <v>728.97862724000004</v>
      </c>
    </row>
    <row r="254" spans="1:25" x14ac:dyDescent="0.2">
      <c r="A254">
        <v>14</v>
      </c>
      <c r="B254">
        <f>SUMIF(атс!$M$34:$M$777,конвертация!B14,атс!$K$34:$K$777)</f>
        <v>729.44417225999996</v>
      </c>
      <c r="C254">
        <f>SUMIF(атс!$M$34:$M$777,конвертация!C14,атс!$K$34:$K$777)</f>
        <v>729.35002046</v>
      </c>
      <c r="D254">
        <f>SUMIF(атс!$M$34:$M$777,конвертация!D14,атс!$K$34:$K$777)</f>
        <v>728.47717139999997</v>
      </c>
      <c r="E254">
        <f>SUMIF(атс!$M$34:$M$777,конвертация!E14,атс!$K$34:$K$777)</f>
        <v>728.44420605000005</v>
      </c>
      <c r="F254">
        <f>SUMIF(атс!$M$34:$M$777,конвертация!F14,атс!$K$34:$K$777)</f>
        <v>728.37152808999997</v>
      </c>
      <c r="G254">
        <f>SUMIF(атс!$M$34:$M$777,конвертация!G14,атс!$K$34:$K$777)</f>
        <v>728.01319779999994</v>
      </c>
      <c r="H254">
        <f>SUMIF(атс!$M$34:$M$777,конвертация!H14,атс!$K$34:$K$777)</f>
        <v>727.20668054999999</v>
      </c>
      <c r="I254">
        <f>SUMIF(атс!$M$34:$M$777,конвертация!I14,атс!$K$34:$K$777)</f>
        <v>727.17660756999999</v>
      </c>
      <c r="J254">
        <f>SUMIF(атс!$M$34:$M$777,конвертация!J14,атс!$K$34:$K$777)</f>
        <v>727.53687023999998</v>
      </c>
      <c r="K254">
        <f>SUMIF(атс!$M$34:$M$777,конвертация!K14,атс!$K$34:$K$777)</f>
        <v>727.73183100999995</v>
      </c>
      <c r="L254">
        <f>SUMIF(атс!$M$34:$M$777,конвертация!L14,атс!$K$34:$K$777)</f>
        <v>727.75570207999999</v>
      </c>
      <c r="M254">
        <f>SUMIF(атс!$M$34:$M$777,конвертация!M14,атс!$K$34:$K$777)</f>
        <v>727.74134760000004</v>
      </c>
      <c r="N254">
        <f>SUMIF(атс!$M$34:$M$777,конвертация!N14,атс!$K$34:$K$777)</f>
        <v>727.60004886000002</v>
      </c>
      <c r="O254">
        <f>SUMIF(атс!$M$34:$M$777,конвертация!O14,атс!$K$34:$K$777)</f>
        <v>727.58084616999997</v>
      </c>
      <c r="P254">
        <f>SUMIF(атс!$M$34:$M$777,конвертация!P14,атс!$K$34:$K$777)</f>
        <v>727.30872992000002</v>
      </c>
      <c r="Q254">
        <f>SUMIF(атс!$M$34:$M$777,конвертация!Q14,атс!$K$34:$K$777)</f>
        <v>727.29337246</v>
      </c>
      <c r="R254">
        <f>SUMIF(атс!$M$34:$M$777,конвертация!R14,атс!$K$34:$K$777)</f>
        <v>727.27667645999998</v>
      </c>
      <c r="S254">
        <f>SUMIF(атс!$M$34:$M$777,конвертация!S14,атс!$K$34:$K$777)</f>
        <v>726.85322556999995</v>
      </c>
      <c r="T254">
        <f>SUMIF(атс!$M$34:$M$777,конвертация!T14,атс!$K$34:$K$777)</f>
        <v>726.81937630000004</v>
      </c>
      <c r="U254">
        <f>SUMIF(атс!$M$34:$M$777,конвертация!U14,атс!$K$34:$K$777)</f>
        <v>727.13413762000005</v>
      </c>
      <c r="V254">
        <f>SUMIF(атс!$M$34:$M$777,конвертация!V14,атс!$K$34:$K$777)</f>
        <v>727.04914491</v>
      </c>
      <c r="W254">
        <f>SUMIF(атс!$M$34:$M$777,конвертация!W14,атс!$K$34:$K$777)</f>
        <v>727.29271631999995</v>
      </c>
      <c r="X254">
        <f>SUMIF(атс!$M$34:$M$777,конвертация!X14,атс!$K$34:$K$777)</f>
        <v>727.89296795999996</v>
      </c>
      <c r="Y254">
        <f>SUMIF(атс!$M$34:$M$777,конвертация!Y14,атс!$K$34:$K$777)</f>
        <v>728.56110908000005</v>
      </c>
    </row>
    <row r="255" spans="1:25" x14ac:dyDescent="0.2">
      <c r="A255">
        <v>15</v>
      </c>
      <c r="B255">
        <f>SUMIF(атс!$M$34:$M$777,конвертация!B15,атс!$K$34:$K$777)</f>
        <v>729.31200622999995</v>
      </c>
      <c r="C255">
        <f>SUMIF(атс!$M$34:$M$777,конвертация!C15,атс!$K$34:$K$777)</f>
        <v>729.15914665000003</v>
      </c>
      <c r="D255">
        <f>SUMIF(атс!$M$34:$M$777,конвертация!D15,атс!$K$34:$K$777)</f>
        <v>729.11427063999997</v>
      </c>
      <c r="E255">
        <f>SUMIF(атс!$M$34:$M$777,конвертация!E15,атс!$K$34:$K$777)</f>
        <v>729.07667779999997</v>
      </c>
      <c r="F255">
        <f>SUMIF(атс!$M$34:$M$777,конвертация!F15,атс!$K$34:$K$777)</f>
        <v>729.00564398999995</v>
      </c>
      <c r="G255">
        <f>SUMIF(атс!$M$34:$M$777,конвертация!G15,атс!$K$34:$K$777)</f>
        <v>728.62698921000003</v>
      </c>
      <c r="H255">
        <f>SUMIF(атс!$M$34:$M$777,конвертация!H15,атс!$K$34:$K$777)</f>
        <v>728.02948504999995</v>
      </c>
      <c r="I255">
        <f>SUMIF(атс!$M$34:$M$777,конвертация!I15,атс!$K$34:$K$777)</f>
        <v>727.38717441999995</v>
      </c>
      <c r="J255">
        <f>SUMIF(атс!$M$34:$M$777,конвертация!J15,атс!$K$34:$K$777)</f>
        <v>727.80787192000003</v>
      </c>
      <c r="K255">
        <f>SUMIF(атс!$M$34:$M$777,конвертация!K15,атс!$K$34:$K$777)</f>
        <v>728.01383678000002</v>
      </c>
      <c r="L255">
        <f>SUMIF(атс!$M$34:$M$777,конвертация!L15,атс!$K$34:$K$777)</f>
        <v>727.76404319000005</v>
      </c>
      <c r="M255">
        <f>SUMIF(атс!$M$34:$M$777,конвертация!M15,атс!$K$34:$K$777)</f>
        <v>727.72703191999994</v>
      </c>
      <c r="N255">
        <f>SUMIF(атс!$M$34:$M$777,конвертация!N15,атс!$K$34:$K$777)</f>
        <v>727.49101804999998</v>
      </c>
      <c r="O255">
        <f>SUMIF(атс!$M$34:$M$777,конвертация!O15,атс!$K$34:$K$777)</f>
        <v>726.94366263999996</v>
      </c>
      <c r="P255">
        <f>SUMIF(атс!$M$34:$M$777,конвертация!P15,атс!$K$34:$K$777)</f>
        <v>726.91009130999998</v>
      </c>
      <c r="Q255">
        <f>SUMIF(атс!$M$34:$M$777,конвертация!Q15,атс!$K$34:$K$777)</f>
        <v>726.15336231000003</v>
      </c>
      <c r="R255">
        <f>SUMIF(атс!$M$34:$M$777,конвертация!R15,атс!$K$34:$K$777)</f>
        <v>725.95054374999995</v>
      </c>
      <c r="S255">
        <f>SUMIF(атс!$M$34:$M$777,конвертация!S15,атс!$K$34:$K$777)</f>
        <v>726.01153785999998</v>
      </c>
      <c r="T255">
        <f>SUMIF(атс!$M$34:$M$777,конвертация!T15,атс!$K$34:$K$777)</f>
        <v>726.43862344000001</v>
      </c>
      <c r="U255">
        <f>SUMIF(атс!$M$34:$M$777,конвертация!U15,атс!$K$34:$K$777)</f>
        <v>726.73571278999998</v>
      </c>
      <c r="V255">
        <f>SUMIF(атс!$M$34:$M$777,конвертация!V15,атс!$K$34:$K$777)</f>
        <v>726.66113202999998</v>
      </c>
      <c r="W255">
        <f>SUMIF(атс!$M$34:$M$777,конвертация!W15,атс!$K$34:$K$777)</f>
        <v>726.67339158000004</v>
      </c>
      <c r="X255">
        <f>SUMIF(атс!$M$34:$M$777,конвертация!X15,атс!$K$34:$K$777)</f>
        <v>726.59527981999997</v>
      </c>
      <c r="Y255">
        <f>SUMIF(атс!$M$34:$M$777,конвертация!Y15,атс!$K$34:$K$777)</f>
        <v>728.39902095000002</v>
      </c>
    </row>
    <row r="256" spans="1:25" x14ac:dyDescent="0.2">
      <c r="A256">
        <v>16</v>
      </c>
      <c r="B256">
        <f>SUMIF(атс!$M$34:$M$777,конвертация!B16,атс!$K$34:$K$777)</f>
        <v>728.87629987000003</v>
      </c>
      <c r="C256">
        <f>SUMIF(атс!$M$34:$M$777,конвертация!C16,атс!$K$34:$K$777)</f>
        <v>728.69608978999997</v>
      </c>
      <c r="D256">
        <f>SUMIF(атс!$M$34:$M$777,конвертация!D16,атс!$K$34:$K$777)</f>
        <v>728.65026939999996</v>
      </c>
      <c r="E256">
        <f>SUMIF(атс!$M$34:$M$777,конвертация!E16,атс!$K$34:$K$777)</f>
        <v>728.62344221000001</v>
      </c>
      <c r="F256">
        <f>SUMIF(атс!$M$34:$M$777,конвертация!F16,атс!$K$34:$K$777)</f>
        <v>728.55303306999997</v>
      </c>
      <c r="G256">
        <f>SUMIF(атс!$M$34:$M$777,конвертация!G16,атс!$K$34:$K$777)</f>
        <v>728.18883366</v>
      </c>
      <c r="H256">
        <f>SUMIF(атс!$M$34:$M$777,конвертация!H16,атс!$K$34:$K$777)</f>
        <v>727.62267765000001</v>
      </c>
      <c r="I256">
        <f>SUMIF(атс!$M$34:$M$777,конвертация!I16,атс!$K$34:$K$777)</f>
        <v>726.98406903</v>
      </c>
      <c r="J256">
        <f>SUMIF(атс!$M$34:$M$777,конвертация!J16,атс!$K$34:$K$777)</f>
        <v>727.39414323999995</v>
      </c>
      <c r="K256">
        <f>SUMIF(атс!$M$34:$M$777,конвертация!K16,атс!$K$34:$K$777)</f>
        <v>727.61397145000001</v>
      </c>
      <c r="L256">
        <f>SUMIF(атс!$M$34:$M$777,конвертация!L16,атс!$K$34:$K$777)</f>
        <v>727.43022200999997</v>
      </c>
      <c r="M256">
        <f>SUMIF(атс!$M$34:$M$777,конвертация!M16,атс!$K$34:$K$777)</f>
        <v>727.39088900000002</v>
      </c>
      <c r="N256">
        <f>SUMIF(атс!$M$34:$M$777,конвертация!N16,атс!$K$34:$K$777)</f>
        <v>727.26856437000004</v>
      </c>
      <c r="O256">
        <f>SUMIF(атс!$M$34:$M$777,конвертация!O16,атс!$K$34:$K$777)</f>
        <v>727.22289393999995</v>
      </c>
      <c r="P256">
        <f>SUMIF(атс!$M$34:$M$777,конвертация!P16,атс!$K$34:$K$777)</f>
        <v>726.96515002000001</v>
      </c>
      <c r="Q256">
        <f>SUMIF(атс!$M$34:$M$777,конвертация!Q16,атс!$K$34:$K$777)</f>
        <v>726.21462624000003</v>
      </c>
      <c r="R256">
        <f>SUMIF(атс!$M$34:$M$777,конвертация!R16,атс!$K$34:$K$777)</f>
        <v>726.23497625000005</v>
      </c>
      <c r="S256">
        <f>SUMIF(атс!$M$34:$M$777,конвертация!S16,атс!$K$34:$K$777)</f>
        <v>725.83329420999996</v>
      </c>
      <c r="T256">
        <f>SUMIF(атс!$M$34:$M$777,конвертация!T16,атс!$K$34:$K$777)</f>
        <v>726.09432396</v>
      </c>
      <c r="U256">
        <f>SUMIF(атс!$M$34:$M$777,конвертация!U16,атс!$K$34:$K$777)</f>
        <v>726.36864138999999</v>
      </c>
      <c r="V256">
        <f>SUMIF(атс!$M$34:$M$777,конвертация!V16,атс!$K$34:$K$777)</f>
        <v>726.47625582000001</v>
      </c>
      <c r="W256">
        <f>SUMIF(атс!$M$34:$M$777,конвертация!W16,атс!$K$34:$K$777)</f>
        <v>726.46926666000002</v>
      </c>
      <c r="X256">
        <f>SUMIF(атс!$M$34:$M$777,конвертация!X16,атс!$K$34:$K$777)</f>
        <v>726.78443445000005</v>
      </c>
      <c r="Y256">
        <f>SUMIF(атс!$M$34:$M$777,конвертация!Y16,атс!$K$34:$K$777)</f>
        <v>728.09249901999999</v>
      </c>
    </row>
    <row r="257" spans="1:25" x14ac:dyDescent="0.2">
      <c r="A257">
        <v>17</v>
      </c>
      <c r="B257">
        <f>SUMIF(атс!$M$34:$M$777,конвертация!B17,атс!$K$34:$K$777)</f>
        <v>729.63552468</v>
      </c>
      <c r="C257">
        <f>SUMIF(атс!$M$34:$M$777,конвертация!C17,атс!$K$34:$K$777)</f>
        <v>729.42948373000002</v>
      </c>
      <c r="D257">
        <f>SUMIF(атс!$M$34:$M$777,конвертация!D17,атс!$K$34:$K$777)</f>
        <v>729.31798380999999</v>
      </c>
      <c r="E257">
        <f>SUMIF(атс!$M$34:$M$777,конвертация!E17,атс!$K$34:$K$777)</f>
        <v>729.23618883999995</v>
      </c>
      <c r="F257">
        <f>SUMIF(атс!$M$34:$M$777,конвертация!F17,атс!$K$34:$K$777)</f>
        <v>729.19151245</v>
      </c>
      <c r="G257">
        <f>SUMIF(атс!$M$34:$M$777,конвертация!G17,атс!$K$34:$K$777)</f>
        <v>729.24629562999996</v>
      </c>
      <c r="H257">
        <f>SUMIF(атс!$M$34:$M$777,конвертация!H17,атс!$K$34:$K$777)</f>
        <v>728.92244757000003</v>
      </c>
      <c r="I257">
        <f>SUMIF(атс!$M$34:$M$777,конвертация!I17,атс!$K$34:$K$777)</f>
        <v>728.22628057999998</v>
      </c>
      <c r="J257">
        <f>SUMIF(атс!$M$34:$M$777,конвертация!J17,атс!$K$34:$K$777)</f>
        <v>728.59978894000005</v>
      </c>
      <c r="K257">
        <f>SUMIF(атс!$M$34:$M$777,конвертация!K17,атс!$K$34:$K$777)</f>
        <v>728.82353783999997</v>
      </c>
      <c r="L257">
        <f>SUMIF(атс!$M$34:$M$777,конвертация!L17,атс!$K$34:$K$777)</f>
        <v>728.90062421000005</v>
      </c>
      <c r="M257">
        <f>SUMIF(атс!$M$34:$M$777,конвертация!M17,атс!$K$34:$K$777)</f>
        <v>728.85868961000006</v>
      </c>
      <c r="N257">
        <f>SUMIF(атс!$M$34:$M$777,конвертация!N17,атс!$K$34:$K$777)</f>
        <v>728.56089229999998</v>
      </c>
      <c r="O257">
        <f>SUMIF(атс!$M$34:$M$777,конвертация!O17,атс!$K$34:$K$777)</f>
        <v>728.25753901999997</v>
      </c>
      <c r="P257">
        <f>SUMIF(атс!$M$34:$M$777,конвертация!P17,атс!$K$34:$K$777)</f>
        <v>727.98578895000003</v>
      </c>
      <c r="Q257">
        <f>SUMIF(атс!$M$34:$M$777,конвертация!Q17,атс!$K$34:$K$777)</f>
        <v>726.97992486999999</v>
      </c>
      <c r="R257">
        <f>SUMIF(атс!$M$34:$M$777,конвертация!R17,атс!$K$34:$K$777)</f>
        <v>726.78777548999994</v>
      </c>
      <c r="S257">
        <f>SUMIF(атс!$M$34:$M$777,конвертация!S17,атс!$K$34:$K$777)</f>
        <v>726.66776621999998</v>
      </c>
      <c r="T257">
        <f>SUMIF(атс!$M$34:$M$777,конвертация!T17,атс!$K$34:$K$777)</f>
        <v>726.81480985999997</v>
      </c>
      <c r="U257">
        <f>SUMIF(атс!$M$34:$M$777,конвертация!U17,атс!$K$34:$K$777)</f>
        <v>726.96689578999997</v>
      </c>
      <c r="V257">
        <f>SUMIF(атс!$M$34:$M$777,конвертация!V17,атс!$K$34:$K$777)</f>
        <v>726.91894002000004</v>
      </c>
      <c r="W257">
        <f>SUMIF(атс!$M$34:$M$777,конвертация!W17,атс!$K$34:$K$777)</f>
        <v>726.96390611000004</v>
      </c>
      <c r="X257">
        <f>SUMIF(атс!$M$34:$M$777,конвертация!X17,атс!$K$34:$K$777)</f>
        <v>727.83743218999996</v>
      </c>
      <c r="Y257">
        <f>SUMIF(атс!$M$34:$M$777,конвертация!Y17,атс!$K$34:$K$777)</f>
        <v>729.26614878999999</v>
      </c>
    </row>
    <row r="258" spans="1:25" x14ac:dyDescent="0.2">
      <c r="A258">
        <v>18</v>
      </c>
      <c r="B258">
        <f>SUMIF(атс!$M$34:$M$777,конвертация!B18,атс!$K$34:$K$777)</f>
        <v>729.56410934999997</v>
      </c>
      <c r="C258">
        <f>SUMIF(атс!$M$34:$M$777,конвертация!C18,атс!$K$34:$K$777)</f>
        <v>729.36928168999998</v>
      </c>
      <c r="D258">
        <f>SUMIF(атс!$M$34:$M$777,конвертация!D18,атс!$K$34:$K$777)</f>
        <v>729.24751825999999</v>
      </c>
      <c r="E258">
        <f>SUMIF(атс!$M$34:$M$777,конвертация!E18,атс!$K$34:$K$777)</f>
        <v>729.14751772</v>
      </c>
      <c r="F258">
        <f>SUMIF(атс!$M$34:$M$777,конвертация!F18,атс!$K$34:$K$777)</f>
        <v>729.06582161999995</v>
      </c>
      <c r="G258">
        <f>SUMIF(атс!$M$34:$M$777,конвертация!G18,атс!$K$34:$K$777)</f>
        <v>729.08502127999998</v>
      </c>
      <c r="H258">
        <f>SUMIF(атс!$M$34:$M$777,конвертация!H18,атс!$K$34:$K$777)</f>
        <v>728.73171961000003</v>
      </c>
      <c r="I258">
        <f>SUMIF(атс!$M$34:$M$777,конвертация!I18,атс!$K$34:$K$777)</f>
        <v>728.43597981999994</v>
      </c>
      <c r="J258">
        <f>SUMIF(атс!$M$34:$M$777,конвертация!J18,атс!$K$34:$K$777)</f>
        <v>728.10025152000003</v>
      </c>
      <c r="K258">
        <f>SUMIF(атс!$M$34:$M$777,конвертация!K18,атс!$K$34:$K$777)</f>
        <v>728.41679217000001</v>
      </c>
      <c r="L258">
        <f>SUMIF(атс!$M$34:$M$777,конвертация!L18,атс!$K$34:$K$777)</f>
        <v>728.31405892999999</v>
      </c>
      <c r="M258">
        <f>SUMIF(атс!$M$34:$M$777,конвертация!M18,атс!$K$34:$K$777)</f>
        <v>728.36242998</v>
      </c>
      <c r="N258">
        <f>SUMIF(атс!$M$34:$M$777,конвертация!N18,атс!$K$34:$K$777)</f>
        <v>728.32984593000003</v>
      </c>
      <c r="O258">
        <f>SUMIF(атс!$M$34:$M$777,конвертация!O18,атс!$K$34:$K$777)</f>
        <v>728.03637518999994</v>
      </c>
      <c r="P258">
        <f>SUMIF(атс!$M$34:$M$777,конвертация!P18,атс!$K$34:$K$777)</f>
        <v>727.76555542999995</v>
      </c>
      <c r="Q258">
        <f>SUMIF(атс!$M$34:$M$777,конвертация!Q18,атс!$K$34:$K$777)</f>
        <v>726.98793694000005</v>
      </c>
      <c r="R258">
        <f>SUMIF(атс!$M$34:$M$777,конвертация!R18,атс!$K$34:$K$777)</f>
        <v>726.82559225</v>
      </c>
      <c r="S258">
        <f>SUMIF(атс!$M$34:$M$777,конвертация!S18,атс!$K$34:$K$777)</f>
        <v>726.77196263999997</v>
      </c>
      <c r="T258">
        <f>SUMIF(атс!$M$34:$M$777,конвертация!T18,атс!$K$34:$K$777)</f>
        <v>726.92075272</v>
      </c>
      <c r="U258">
        <f>SUMIF(атс!$M$34:$M$777,конвертация!U18,атс!$K$34:$K$777)</f>
        <v>727.05112449000001</v>
      </c>
      <c r="V258">
        <f>SUMIF(атс!$M$34:$M$777,конвертация!V18,атс!$K$34:$K$777)</f>
        <v>727.26630544</v>
      </c>
      <c r="W258">
        <f>SUMIF(атс!$M$34:$M$777,конвертация!W18,атс!$K$34:$K$777)</f>
        <v>727.00030763999996</v>
      </c>
      <c r="X258">
        <f>SUMIF(атс!$M$34:$M$777,конвертация!X18,атс!$K$34:$K$777)</f>
        <v>727.81834976000005</v>
      </c>
      <c r="Y258">
        <f>SUMIF(атс!$M$34:$M$777,конвертация!Y18,атс!$K$34:$K$777)</f>
        <v>729.23498318999998</v>
      </c>
    </row>
    <row r="259" spans="1:25" x14ac:dyDescent="0.2">
      <c r="A259">
        <v>19</v>
      </c>
      <c r="B259">
        <f>SUMIF(атс!$M$34:$M$777,конвертация!B19,атс!$K$34:$K$777)</f>
        <v>731.98695685999996</v>
      </c>
      <c r="C259">
        <f>SUMIF(атс!$M$34:$M$777,конвертация!C19,атс!$K$34:$K$777)</f>
        <v>731.76727890999996</v>
      </c>
      <c r="D259">
        <f>SUMIF(атс!$M$34:$M$777,конвертация!D19,атс!$K$34:$K$777)</f>
        <v>731.66913618000001</v>
      </c>
      <c r="E259">
        <f>SUMIF(атс!$M$34:$M$777,конвертация!E19,атс!$K$34:$K$777)</f>
        <v>731.63352815999997</v>
      </c>
      <c r="F259">
        <f>SUMIF(атс!$M$34:$M$777,конвертация!F19,атс!$K$34:$K$777)</f>
        <v>731.57239030999995</v>
      </c>
      <c r="G259">
        <f>SUMIF(атс!$M$34:$M$777,конвертация!G19,атс!$K$34:$K$777)</f>
        <v>731.18085445999998</v>
      </c>
      <c r="H259">
        <f>SUMIF(атс!$M$34:$M$777,конвертация!H19,атс!$K$34:$K$777)</f>
        <v>731.47337329000004</v>
      </c>
      <c r="I259">
        <f>SUMIF(атс!$M$34:$M$777,конвертация!I19,атс!$K$34:$K$777)</f>
        <v>731.67366961000005</v>
      </c>
      <c r="J259">
        <f>SUMIF(атс!$M$34:$M$777,конвертация!J19,атс!$K$34:$K$777)</f>
        <v>732.99151387999996</v>
      </c>
      <c r="K259">
        <f>SUMIF(атс!$M$34:$M$777,конвертация!K19,атс!$K$34:$K$777)</f>
        <v>733.22169395000003</v>
      </c>
      <c r="L259">
        <f>SUMIF(атс!$M$34:$M$777,конвертация!L19,атс!$K$34:$K$777)</f>
        <v>732.29184942999996</v>
      </c>
      <c r="M259">
        <f>SUMIF(атс!$M$34:$M$777,конвертация!M19,атс!$K$34:$K$777)</f>
        <v>732.51416998000002</v>
      </c>
      <c r="N259">
        <f>SUMIF(атс!$M$34:$M$777,конвертация!N19,атс!$K$34:$K$777)</f>
        <v>733.27367601000003</v>
      </c>
      <c r="O259">
        <f>SUMIF(атс!$M$34:$M$777,конвертация!O19,атс!$K$34:$K$777)</f>
        <v>734.06315445999996</v>
      </c>
      <c r="P259">
        <f>SUMIF(атс!$M$34:$M$777,конвертация!P19,атс!$K$34:$K$777)</f>
        <v>738.57177465999996</v>
      </c>
      <c r="Q259">
        <f>SUMIF(атс!$M$34:$M$777,конвертация!Q19,атс!$K$34:$K$777)</f>
        <v>743.00837316000002</v>
      </c>
      <c r="R259">
        <f>SUMIF(атс!$M$34:$M$777,конвертация!R19,атс!$K$34:$K$777)</f>
        <v>743.71649327</v>
      </c>
      <c r="S259">
        <f>SUMIF(атс!$M$34:$M$777,конвертация!S19,атс!$K$34:$K$777)</f>
        <v>745.39892988999998</v>
      </c>
      <c r="T259">
        <f>SUMIF(атс!$M$34:$M$777,конвертация!T19,атс!$K$34:$K$777)</f>
        <v>744.87424647</v>
      </c>
      <c r="U259">
        <f>SUMIF(атс!$M$34:$M$777,конвертация!U19,атс!$K$34:$K$777)</f>
        <v>742.74534953</v>
      </c>
      <c r="V259">
        <f>SUMIF(атс!$M$34:$M$777,конвертация!V19,атс!$K$34:$K$777)</f>
        <v>739.60018024999999</v>
      </c>
      <c r="W259">
        <f>SUMIF(атс!$M$34:$M$777,конвертация!W19,атс!$K$34:$K$777)</f>
        <v>737.69467976999999</v>
      </c>
      <c r="X259">
        <f>SUMIF(атс!$M$34:$M$777,конвертация!X19,атс!$K$34:$K$777)</f>
        <v>733.94218439999997</v>
      </c>
      <c r="Y259">
        <f>SUMIF(атс!$M$34:$M$777,конвертация!Y19,атс!$K$34:$K$777)</f>
        <v>730.96813199999997</v>
      </c>
    </row>
    <row r="260" spans="1:25" x14ac:dyDescent="0.2">
      <c r="A260">
        <v>20</v>
      </c>
      <c r="B260">
        <f>SUMIF(атс!$M$34:$M$777,конвертация!B20,атс!$K$34:$K$777)</f>
        <v>730.31202744999996</v>
      </c>
      <c r="C260">
        <f>SUMIF(атс!$M$34:$M$777,конвертация!C20,атс!$K$34:$K$777)</f>
        <v>730.13405752000006</v>
      </c>
      <c r="D260">
        <f>SUMIF(атс!$M$34:$M$777,конвертация!D20,атс!$K$34:$K$777)</f>
        <v>731.03157739000005</v>
      </c>
      <c r="E260">
        <f>SUMIF(атс!$M$34:$M$777,конвертация!E20,атс!$K$34:$K$777)</f>
        <v>731.02557250999996</v>
      </c>
      <c r="F260">
        <f>SUMIF(атс!$M$34:$M$777,конвертация!F20,атс!$K$34:$K$777)</f>
        <v>730.93279863999999</v>
      </c>
      <c r="G260">
        <f>SUMIF(атс!$M$34:$M$777,конвертация!G20,атс!$K$34:$K$777)</f>
        <v>730.53388479</v>
      </c>
      <c r="H260">
        <f>SUMIF(атс!$M$34:$M$777,конвертация!H20,атс!$K$34:$K$777)</f>
        <v>729.95994175999999</v>
      </c>
      <c r="I260">
        <f>SUMIF(атс!$M$34:$M$777,конвертация!I20,атс!$K$34:$K$777)</f>
        <v>731.81418141999995</v>
      </c>
      <c r="J260">
        <f>SUMIF(атс!$M$34:$M$777,конвертация!J20,атс!$K$34:$K$777)</f>
        <v>733.92696616000001</v>
      </c>
      <c r="K260">
        <f>SUMIF(атс!$M$34:$M$777,конвертация!K20,атс!$K$34:$K$777)</f>
        <v>733.06907445000002</v>
      </c>
      <c r="L260">
        <f>SUMIF(атс!$M$34:$M$777,конвертация!L20,атс!$K$34:$K$777)</f>
        <v>733.21607197000003</v>
      </c>
      <c r="M260">
        <f>SUMIF(атс!$M$34:$M$777,конвертация!M20,атс!$K$34:$K$777)</f>
        <v>733.19009986000003</v>
      </c>
      <c r="N260">
        <f>SUMIF(атс!$M$34:$M$777,конвертация!N20,атс!$K$34:$K$777)</f>
        <v>734.48787910999999</v>
      </c>
      <c r="O260">
        <f>SUMIF(атс!$M$34:$M$777,конвертация!O20,атс!$K$34:$K$777)</f>
        <v>735.35528675</v>
      </c>
      <c r="P260">
        <f>SUMIF(атс!$M$34:$M$777,конвертация!P20,атс!$K$34:$K$777)</f>
        <v>739.93450432999998</v>
      </c>
      <c r="Q260">
        <f>SUMIF(атс!$M$34:$M$777,конвертация!Q20,атс!$K$34:$K$777)</f>
        <v>744.53869072999998</v>
      </c>
      <c r="R260">
        <f>SUMIF(атс!$M$34:$M$777,конвертация!R20,атс!$K$34:$K$777)</f>
        <v>745.27540637000004</v>
      </c>
      <c r="S260">
        <f>SUMIF(атс!$M$34:$M$777,конвертация!S20,атс!$K$34:$K$777)</f>
        <v>745.41879558999995</v>
      </c>
      <c r="T260">
        <f>SUMIF(атс!$M$34:$M$777,конвертация!T20,атс!$K$34:$K$777)</f>
        <v>746.10339414999999</v>
      </c>
      <c r="U260">
        <f>SUMIF(атс!$M$34:$M$777,конвертация!U20,атс!$K$34:$K$777)</f>
        <v>746.09558199000003</v>
      </c>
      <c r="V260">
        <f>SUMIF(атс!$M$34:$M$777,конвертация!V20,атс!$K$34:$K$777)</f>
        <v>740.73640767999996</v>
      </c>
      <c r="W260">
        <f>SUMIF(атс!$M$34:$M$777,конвертация!W20,атс!$K$34:$K$777)</f>
        <v>735.57057497999995</v>
      </c>
      <c r="X260">
        <f>SUMIF(атс!$M$34:$M$777,конвертация!X20,атс!$K$34:$K$777)</f>
        <v>735.79674348000003</v>
      </c>
      <c r="Y260">
        <f>SUMIF(атс!$M$34:$M$777,конвертация!Y20,атс!$K$34:$K$777)</f>
        <v>730.99592398000004</v>
      </c>
    </row>
    <row r="261" spans="1:25" x14ac:dyDescent="0.2">
      <c r="A261">
        <v>21</v>
      </c>
      <c r="B261">
        <f>SUMIF(атс!$M$34:$M$777,конвертация!B21,атс!$K$34:$K$777)</f>
        <v>730.90023733999999</v>
      </c>
      <c r="C261">
        <f>SUMIF(атс!$M$34:$M$777,конвертация!C21,атс!$K$34:$K$777)</f>
        <v>730.74005480999995</v>
      </c>
      <c r="D261">
        <f>SUMIF(атс!$M$34:$M$777,конвертация!D21,атс!$K$34:$K$777)</f>
        <v>730.70323957999994</v>
      </c>
      <c r="E261">
        <f>SUMIF(атс!$M$34:$M$777,конвертация!E21,атс!$K$34:$K$777)</f>
        <v>730.62062853999998</v>
      </c>
      <c r="F261">
        <f>SUMIF(атс!$M$34:$M$777,конвертация!F21,атс!$K$34:$K$777)</f>
        <v>730.53969208000001</v>
      </c>
      <c r="G261">
        <f>SUMIF(атс!$M$34:$M$777,конвертация!G21,атс!$K$34:$K$777)</f>
        <v>730.24984734999998</v>
      </c>
      <c r="H261">
        <f>SUMIF(атс!$M$34:$M$777,конвертация!H21,атс!$K$34:$K$777)</f>
        <v>730.40374878</v>
      </c>
      <c r="I261">
        <f>SUMIF(атс!$M$34:$M$777,конвертация!I21,атс!$K$34:$K$777)</f>
        <v>732.36982266999996</v>
      </c>
      <c r="J261">
        <f>SUMIF(атс!$M$34:$M$777,конвертация!J21,атс!$K$34:$K$777)</f>
        <v>733.37926880999999</v>
      </c>
      <c r="K261">
        <f>SUMIF(атс!$M$34:$M$777,конвертация!K21,атс!$K$34:$K$777)</f>
        <v>733.30886056999998</v>
      </c>
      <c r="L261">
        <f>SUMIF(атс!$M$34:$M$777,конвертация!L21,атс!$K$34:$K$777)</f>
        <v>733.56557940000005</v>
      </c>
      <c r="M261">
        <f>SUMIF(атс!$M$34:$M$777,конвертация!M21,атс!$K$34:$K$777)</f>
        <v>733.53425414000003</v>
      </c>
      <c r="N261">
        <f>SUMIF(атс!$M$34:$M$777,конвертация!N21,атс!$K$34:$K$777)</f>
        <v>733.39429088999998</v>
      </c>
      <c r="O261">
        <f>SUMIF(атс!$M$34:$M$777,конвертация!O21,атс!$K$34:$K$777)</f>
        <v>734.27992856000003</v>
      </c>
      <c r="P261">
        <f>SUMIF(атс!$M$34:$M$777,конвертация!P21,атс!$K$34:$K$777)</f>
        <v>736.52808047999997</v>
      </c>
      <c r="Q261">
        <f>SUMIF(атс!$M$34:$M$777,конвертация!Q21,атс!$K$34:$K$777)</f>
        <v>739.93652896000003</v>
      </c>
      <c r="R261">
        <f>SUMIF(атс!$M$34:$M$777,конвертация!R21,атс!$K$34:$K$777)</f>
        <v>740.70575363</v>
      </c>
      <c r="S261">
        <f>SUMIF(атс!$M$34:$M$777,конвертация!S21,атс!$K$34:$K$777)</f>
        <v>743.95352043000003</v>
      </c>
      <c r="T261">
        <f>SUMIF(атс!$M$34:$M$777,конвертация!T21,атс!$K$34:$K$777)</f>
        <v>743.89639881999994</v>
      </c>
      <c r="U261">
        <f>SUMIF(атс!$M$34:$M$777,конвертация!U21,атс!$K$34:$K$777)</f>
        <v>744.9937797</v>
      </c>
      <c r="V261">
        <f>SUMIF(атс!$M$34:$M$777,конвертация!V21,атс!$K$34:$K$777)</f>
        <v>742.96459480999999</v>
      </c>
      <c r="W261">
        <f>SUMIF(атс!$M$34:$M$777,конвертация!W21,атс!$K$34:$K$777)</f>
        <v>740.25547370000004</v>
      </c>
      <c r="X261">
        <f>SUMIF(атс!$M$34:$M$777,конвертация!X21,атс!$K$34:$K$777)</f>
        <v>736.86956998000005</v>
      </c>
      <c r="Y261">
        <f>SUMIF(атс!$M$34:$M$777,конвертация!Y21,атс!$K$34:$K$777)</f>
        <v>733.21670936999999</v>
      </c>
    </row>
    <row r="262" spans="1:25" x14ac:dyDescent="0.2">
      <c r="A262">
        <v>22</v>
      </c>
      <c r="B262">
        <f>SUMIF(атс!$M$34:$M$777,конвертация!B22,атс!$K$34:$K$777)</f>
        <v>731.61389713000005</v>
      </c>
      <c r="C262">
        <f>SUMIF(атс!$M$34:$M$777,конвертация!C22,атс!$K$34:$K$777)</f>
        <v>731.49941918000002</v>
      </c>
      <c r="D262">
        <f>SUMIF(атс!$M$34:$M$777,конвертация!D22,атс!$K$34:$K$777)</f>
        <v>731.45705248000002</v>
      </c>
      <c r="E262">
        <f>SUMIF(атс!$M$34:$M$777,конвертация!E22,атс!$K$34:$K$777)</f>
        <v>731.40167637000002</v>
      </c>
      <c r="F262">
        <f>SUMIF(атс!$M$34:$M$777,конвертация!F22,атс!$K$34:$K$777)</f>
        <v>731.35854231999997</v>
      </c>
      <c r="G262">
        <f>SUMIF(атс!$M$34:$M$777,конвертация!G22,атс!$K$34:$K$777)</f>
        <v>730.92164543000001</v>
      </c>
      <c r="H262">
        <f>SUMIF(атс!$M$34:$M$777,конвертация!H22,атс!$K$34:$K$777)</f>
        <v>731.13180308000005</v>
      </c>
      <c r="I262">
        <f>SUMIF(атс!$M$34:$M$777,конвертация!I22,атс!$K$34:$K$777)</f>
        <v>731.93989607000003</v>
      </c>
      <c r="J262">
        <f>SUMIF(атс!$M$34:$M$777,конвертация!J22,атс!$K$34:$K$777)</f>
        <v>732.35146993000001</v>
      </c>
      <c r="K262">
        <f>SUMIF(атс!$M$34:$M$777,конвертация!K22,атс!$K$34:$K$777)</f>
        <v>732.59040893999997</v>
      </c>
      <c r="L262">
        <f>SUMIF(атс!$M$34:$M$777,конвертация!L22,атс!$K$34:$K$777)</f>
        <v>733.79213705999996</v>
      </c>
      <c r="M262">
        <f>SUMIF(атс!$M$34:$M$777,конвертация!M22,атс!$K$34:$K$777)</f>
        <v>733.78662497000005</v>
      </c>
      <c r="N262">
        <f>SUMIF(атс!$M$34:$M$777,конвертация!N22,атс!$K$34:$K$777)</f>
        <v>732.78863093999996</v>
      </c>
      <c r="O262">
        <f>SUMIF(атс!$M$34:$M$777,конвертация!O22,атс!$K$34:$K$777)</f>
        <v>733.68137366999997</v>
      </c>
      <c r="P262">
        <f>SUMIF(атс!$M$34:$M$777,конвертация!P22,атс!$K$34:$K$777)</f>
        <v>735.90715195999996</v>
      </c>
      <c r="Q262">
        <f>SUMIF(атс!$M$34:$M$777,конвертация!Q22,атс!$K$34:$K$777)</f>
        <v>739.40840403000004</v>
      </c>
      <c r="R262">
        <f>SUMIF(атс!$M$34:$M$777,конвертация!R22,атс!$K$34:$K$777)</f>
        <v>741.23679522999998</v>
      </c>
      <c r="S262">
        <f>SUMIF(атс!$M$34:$M$777,конвертация!S22,атс!$K$34:$K$777)</f>
        <v>743.52223958000002</v>
      </c>
      <c r="T262">
        <f>SUMIF(атс!$M$34:$M$777,конвертация!T22,атс!$K$34:$K$777)</f>
        <v>743.14168484000004</v>
      </c>
      <c r="U262">
        <f>SUMIF(атс!$M$34:$M$777,конвертация!U22,атс!$K$34:$K$777)</f>
        <v>744.40311670999995</v>
      </c>
      <c r="V262">
        <f>SUMIF(атс!$M$34:$M$777,конвертация!V22,атс!$K$34:$K$777)</f>
        <v>742.71108302000005</v>
      </c>
      <c r="W262">
        <f>SUMIF(атс!$M$34:$M$777,конвертация!W22,атс!$K$34:$K$777)</f>
        <v>740.10071684000002</v>
      </c>
      <c r="X262">
        <f>SUMIF(атс!$M$34:$M$777,конвертация!X22,атс!$K$34:$K$777)</f>
        <v>736.78752485999996</v>
      </c>
      <c r="Y262">
        <f>SUMIF(атс!$M$34:$M$777,конвертация!Y22,атс!$K$34:$K$777)</f>
        <v>731.35002544999998</v>
      </c>
    </row>
    <row r="263" spans="1:25" x14ac:dyDescent="0.2">
      <c r="A263">
        <v>23</v>
      </c>
      <c r="B263">
        <f>SUMIF(атс!$M$34:$M$777,конвертация!B23,атс!$K$34:$K$777)</f>
        <v>731.58803656999999</v>
      </c>
      <c r="C263">
        <f>SUMIF(атс!$M$34:$M$777,конвертация!C23,атс!$K$34:$K$777)</f>
        <v>730.51526894000006</v>
      </c>
      <c r="D263">
        <f>SUMIF(атс!$M$34:$M$777,конвертация!D23,атс!$K$34:$K$777)</f>
        <v>730.46707132999995</v>
      </c>
      <c r="E263">
        <f>SUMIF(атс!$M$34:$M$777,конвертация!E23,атс!$K$34:$K$777)</f>
        <v>730.42511267999998</v>
      </c>
      <c r="F263">
        <f>SUMIF(атс!$M$34:$M$777,конвертация!F23,атс!$K$34:$K$777)</f>
        <v>730.30292532999999</v>
      </c>
      <c r="G263">
        <f>SUMIF(атс!$M$34:$M$777,конвертация!G23,атс!$K$34:$K$777)</f>
        <v>729.83911875000001</v>
      </c>
      <c r="H263">
        <f>SUMIF(атс!$M$34:$M$777,конвертация!H23,атс!$K$34:$K$777)</f>
        <v>729.10631039999998</v>
      </c>
      <c r="I263">
        <f>SUMIF(атс!$M$34:$M$777,конвертация!I23,атс!$K$34:$K$777)</f>
        <v>730.94097002000001</v>
      </c>
      <c r="J263">
        <f>SUMIF(атс!$M$34:$M$777,конвертация!J23,атс!$K$34:$K$777)</f>
        <v>730.76081327999998</v>
      </c>
      <c r="K263">
        <f>SUMIF(атс!$M$34:$M$777,конвертация!K23,атс!$K$34:$K$777)</f>
        <v>730.99426235999999</v>
      </c>
      <c r="L263">
        <f>SUMIF(атс!$M$34:$M$777,конвертация!L23,атс!$K$34:$K$777)</f>
        <v>731.01109034000001</v>
      </c>
      <c r="M263">
        <f>SUMIF(атс!$M$34:$M$777,конвертация!M23,атс!$K$34:$K$777)</f>
        <v>731.26556449999998</v>
      </c>
      <c r="N263">
        <f>SUMIF(атс!$M$34:$M$777,конвертация!N23,атс!$K$34:$K$777)</f>
        <v>731.18550287000005</v>
      </c>
      <c r="O263">
        <f>SUMIF(атс!$M$34:$M$777,конвертация!O23,атс!$K$34:$K$777)</f>
        <v>731.14592041000003</v>
      </c>
      <c r="P263">
        <f>SUMIF(атс!$M$34:$M$777,конвертация!P23,атс!$K$34:$K$777)</f>
        <v>734.93894806000003</v>
      </c>
      <c r="Q263">
        <f>SUMIF(атс!$M$34:$M$777,конвертация!Q23,атс!$K$34:$K$777)</f>
        <v>737.44191322999995</v>
      </c>
      <c r="R263">
        <f>SUMIF(атс!$M$34:$M$777,конвертация!R23,атс!$K$34:$K$777)</f>
        <v>738.13615935999997</v>
      </c>
      <c r="S263">
        <f>SUMIF(атс!$M$34:$M$777,конвертация!S23,атс!$K$34:$K$777)</f>
        <v>738.16857072000005</v>
      </c>
      <c r="T263">
        <f>SUMIF(атс!$M$34:$M$777,конвертация!T23,атс!$K$34:$K$777)</f>
        <v>741.24609038000006</v>
      </c>
      <c r="U263">
        <f>SUMIF(атс!$M$34:$M$777,конвертация!U23,атс!$K$34:$K$777)</f>
        <v>741.12983991999999</v>
      </c>
      <c r="V263">
        <f>SUMIF(атс!$M$34:$M$777,конвертация!V23,атс!$K$34:$K$777)</f>
        <v>741.71897892000004</v>
      </c>
      <c r="W263">
        <f>SUMIF(атс!$M$34:$M$777,конвертация!W23,атс!$K$34:$K$777)</f>
        <v>739.00240077000001</v>
      </c>
      <c r="X263">
        <f>SUMIF(атс!$M$34:$M$777,конвертация!X23,атс!$K$34:$K$777)</f>
        <v>734.01511524</v>
      </c>
      <c r="Y263">
        <f>SUMIF(атс!$M$34:$M$777,конвертация!Y23,атс!$K$34:$K$777)</f>
        <v>730.22057531999997</v>
      </c>
    </row>
    <row r="264" spans="1:25" x14ac:dyDescent="0.2">
      <c r="A264">
        <v>24</v>
      </c>
      <c r="B264">
        <f>SUMIF(атс!$M$34:$M$777,конвертация!B24,атс!$K$34:$K$777)</f>
        <v>730.67411590999995</v>
      </c>
      <c r="C264">
        <f>SUMIF(атс!$M$34:$M$777,конвертация!C24,атс!$K$34:$K$777)</f>
        <v>730.48685776000002</v>
      </c>
      <c r="D264">
        <f>SUMIF(атс!$M$34:$M$777,конвертация!D24,атс!$K$34:$K$777)</f>
        <v>730.51911382000003</v>
      </c>
      <c r="E264">
        <f>SUMIF(атс!$M$34:$M$777,конвертация!E24,атс!$K$34:$K$777)</f>
        <v>730.51655299000004</v>
      </c>
      <c r="F264">
        <f>SUMIF(атс!$M$34:$M$777,конвертация!F24,атс!$K$34:$K$777)</f>
        <v>730.50956367000003</v>
      </c>
      <c r="G264">
        <f>SUMIF(атс!$M$34:$M$777,конвертация!G24,атс!$K$34:$K$777)</f>
        <v>731.36655607</v>
      </c>
      <c r="H264">
        <f>SUMIF(атс!$M$34:$M$777,конвертация!H24,атс!$K$34:$K$777)</f>
        <v>732.09344337000005</v>
      </c>
      <c r="I264">
        <f>SUMIF(атс!$M$34:$M$777,конвертация!I24,атс!$K$34:$K$777)</f>
        <v>733.74998271000004</v>
      </c>
      <c r="J264">
        <f>SUMIF(атс!$M$34:$M$777,конвертация!J24,атс!$K$34:$K$777)</f>
        <v>734.42554061999999</v>
      </c>
      <c r="K264">
        <f>SUMIF(атс!$M$34:$M$777,конвертация!K24,атс!$K$34:$K$777)</f>
        <v>735.9544161</v>
      </c>
      <c r="L264">
        <f>SUMIF(атс!$M$34:$M$777,конвертация!L24,атс!$K$34:$K$777)</f>
        <v>735.72426411000004</v>
      </c>
      <c r="M264">
        <f>SUMIF(атс!$M$34:$M$777,конвертация!M24,атс!$K$34:$K$777)</f>
        <v>735.21962582000003</v>
      </c>
      <c r="N264">
        <f>SUMIF(атс!$M$34:$M$777,конвертация!N24,атс!$K$34:$K$777)</f>
        <v>735.19398344000001</v>
      </c>
      <c r="O264">
        <f>SUMIF(атс!$M$34:$M$777,конвертация!O24,атс!$K$34:$K$777)</f>
        <v>734.95054246999996</v>
      </c>
      <c r="P264">
        <f>SUMIF(атс!$M$34:$M$777,конвертация!P24,атс!$K$34:$K$777)</f>
        <v>738.13302125999996</v>
      </c>
      <c r="Q264">
        <f>SUMIF(атс!$M$34:$M$777,конвертация!Q24,атс!$K$34:$K$777)</f>
        <v>739.73422458000005</v>
      </c>
      <c r="R264">
        <f>SUMIF(атс!$M$34:$M$777,конвертация!R24,атс!$K$34:$K$777)</f>
        <v>739.26468322000005</v>
      </c>
      <c r="S264">
        <f>SUMIF(атс!$M$34:$M$777,конвертация!S24,атс!$K$34:$K$777)</f>
        <v>742.11459661000004</v>
      </c>
      <c r="T264">
        <f>SUMIF(атс!$M$34:$M$777,конвертация!T24,атс!$K$34:$K$777)</f>
        <v>743.70022024000002</v>
      </c>
      <c r="U264">
        <f>SUMIF(атс!$M$34:$M$777,конвертация!U24,атс!$K$34:$K$777)</f>
        <v>745.43293343000005</v>
      </c>
      <c r="V264">
        <f>SUMIF(атс!$M$34:$M$777,конвертация!V24,атс!$K$34:$K$777)</f>
        <v>742.22203730000001</v>
      </c>
      <c r="W264">
        <f>SUMIF(атс!$M$34:$M$777,конвертация!W24,атс!$K$34:$K$777)</f>
        <v>736.14538572000004</v>
      </c>
      <c r="X264">
        <f>SUMIF(атс!$M$34:$M$777,конвертация!X24,атс!$K$34:$K$777)</f>
        <v>733.78571985999997</v>
      </c>
      <c r="Y264">
        <f>SUMIF(атс!$M$34:$M$777,конвертация!Y24,атс!$K$34:$K$777)</f>
        <v>730.33270295</v>
      </c>
    </row>
    <row r="265" spans="1:25" x14ac:dyDescent="0.2">
      <c r="A265">
        <v>25</v>
      </c>
      <c r="B265">
        <f>SUMIF(атс!$M$34:$M$777,конвертация!B25,атс!$K$34:$K$777)</f>
        <v>730.69607143999997</v>
      </c>
      <c r="C265">
        <f>SUMIF(атс!$M$34:$M$777,конвертация!C25,атс!$K$34:$K$777)</f>
        <v>730.54165201000001</v>
      </c>
      <c r="D265">
        <f>SUMIF(атс!$M$34:$M$777,конвертация!D25,атс!$K$34:$K$777)</f>
        <v>730.49438603999999</v>
      </c>
      <c r="E265">
        <f>SUMIF(атс!$M$34:$M$777,конвертация!E25,атс!$K$34:$K$777)</f>
        <v>730.45820814000001</v>
      </c>
      <c r="F265">
        <f>SUMIF(атс!$M$34:$M$777,конвертация!F25,атс!$K$34:$K$777)</f>
        <v>730.39309236999998</v>
      </c>
      <c r="G265">
        <f>SUMIF(атс!$M$34:$M$777,конвертация!G25,атс!$K$34:$K$777)</f>
        <v>730.45069027</v>
      </c>
      <c r="H265">
        <f>SUMIF(атс!$M$34:$M$777,конвертация!H25,атс!$K$34:$K$777)</f>
        <v>730.01805511999999</v>
      </c>
      <c r="I265">
        <f>SUMIF(атс!$M$34:$M$777,конвертация!I25,атс!$K$34:$K$777)</f>
        <v>729.62225705000003</v>
      </c>
      <c r="J265">
        <f>SUMIF(атс!$M$34:$M$777,конвертация!J25,атс!$K$34:$K$777)</f>
        <v>730.00852302999999</v>
      </c>
      <c r="K265">
        <f>SUMIF(атс!$M$34:$M$777,конвертация!K25,атс!$K$34:$K$777)</f>
        <v>733.71814272999995</v>
      </c>
      <c r="L265">
        <f>SUMIF(атс!$M$34:$M$777,конвертация!L25,атс!$K$34:$K$777)</f>
        <v>733.80156967999994</v>
      </c>
      <c r="M265">
        <f>SUMIF(атс!$M$34:$M$777,конвертация!M25,атс!$K$34:$K$777)</f>
        <v>733.82583176000003</v>
      </c>
      <c r="N265">
        <f>SUMIF(атс!$M$34:$M$777,конвертация!N25,атс!$K$34:$K$777)</f>
        <v>733.79788801999996</v>
      </c>
      <c r="O265">
        <f>SUMIF(атс!$M$34:$M$777,конвертация!O25,атс!$K$34:$K$777)</f>
        <v>733.86135306000006</v>
      </c>
      <c r="P265">
        <f>SUMIF(атс!$M$34:$M$777,конвертация!P25,атс!$K$34:$K$777)</f>
        <v>737.76389298000004</v>
      </c>
      <c r="Q265">
        <f>SUMIF(атс!$M$34:$M$777,конвертация!Q25,атс!$K$34:$K$777)</f>
        <v>737.54266483000004</v>
      </c>
      <c r="R265">
        <f>SUMIF(атс!$M$34:$M$777,конвертация!R25,атс!$K$34:$K$777)</f>
        <v>737.66918949000001</v>
      </c>
      <c r="S265">
        <f>SUMIF(атс!$M$34:$M$777,конвертация!S25,атс!$K$34:$K$777)</f>
        <v>741.68933070000003</v>
      </c>
      <c r="T265">
        <f>SUMIF(атс!$M$34:$M$777,конвертация!T25,атс!$K$34:$K$777)</f>
        <v>738.51124112000002</v>
      </c>
      <c r="U265">
        <f>SUMIF(атс!$M$34:$M$777,конвертация!U25,атс!$K$34:$K$777)</f>
        <v>731.79745391999995</v>
      </c>
      <c r="V265">
        <f>SUMIF(атс!$M$34:$M$777,конвертация!V25,атс!$K$34:$K$777)</f>
        <v>728.97618021000005</v>
      </c>
      <c r="W265">
        <f>SUMIF(атс!$M$34:$M$777,конвертация!W25,атс!$K$34:$K$777)</f>
        <v>728.62713910000002</v>
      </c>
      <c r="X265">
        <f>SUMIF(атс!$M$34:$M$777,конвертация!X25,атс!$K$34:$K$777)</f>
        <v>729.66674834000003</v>
      </c>
      <c r="Y265">
        <f>SUMIF(атс!$M$34:$M$777,конвертация!Y25,атс!$K$34:$K$777)</f>
        <v>730.36049420999996</v>
      </c>
    </row>
    <row r="266" spans="1:25" x14ac:dyDescent="0.2">
      <c r="A266">
        <v>26</v>
      </c>
      <c r="B266">
        <f>SUMIF(атс!$M$34:$M$777,конвертация!B26,атс!$K$34:$K$777)</f>
        <v>730.71852207999996</v>
      </c>
      <c r="C266">
        <f>SUMIF(атс!$M$34:$M$777,конвертация!C26,атс!$K$34:$K$777)</f>
        <v>730.53098110999997</v>
      </c>
      <c r="D266">
        <f>SUMIF(атс!$M$34:$M$777,конвертация!D26,атс!$K$34:$K$777)</f>
        <v>730.48257507000005</v>
      </c>
      <c r="E266">
        <f>SUMIF(атс!$M$34:$M$777,конвертация!E26,атс!$K$34:$K$777)</f>
        <v>730.58561477000001</v>
      </c>
      <c r="F266">
        <f>SUMIF(атс!$M$34:$M$777,конвертация!F26,атс!$K$34:$K$777)</f>
        <v>730.45383973000003</v>
      </c>
      <c r="G266">
        <f>SUMIF(атс!$M$34:$M$777,конвертация!G26,атс!$K$34:$K$777)</f>
        <v>731.54758174000006</v>
      </c>
      <c r="H266">
        <f>SUMIF(атс!$M$34:$M$777,конвертация!H26,атс!$K$34:$K$777)</f>
        <v>734.59449142000005</v>
      </c>
      <c r="I266">
        <f>SUMIF(атс!$M$34:$M$777,конвертация!I26,атс!$K$34:$K$777)</f>
        <v>735.69268633000002</v>
      </c>
      <c r="J266">
        <f>SUMIF(атс!$M$34:$M$777,конвертация!J26,атс!$K$34:$K$777)</f>
        <v>738.72106446999999</v>
      </c>
      <c r="K266">
        <f>SUMIF(атс!$M$34:$M$777,конвертация!K26,атс!$K$34:$K$777)</f>
        <v>741.89986850000003</v>
      </c>
      <c r="L266">
        <f>SUMIF(атс!$M$34:$M$777,конвертация!L26,атс!$K$34:$K$777)</f>
        <v>741.53505371999995</v>
      </c>
      <c r="M266">
        <f>SUMIF(атс!$M$34:$M$777,конвертация!M26,атс!$K$34:$K$777)</f>
        <v>740.76780860999997</v>
      </c>
      <c r="N266">
        <f>SUMIF(атс!$M$34:$M$777,конвертация!N26,атс!$K$34:$K$777)</f>
        <v>739.29989398999999</v>
      </c>
      <c r="O266">
        <f>SUMIF(атс!$M$34:$M$777,конвертация!O26,атс!$K$34:$K$777)</f>
        <v>740.02996414999996</v>
      </c>
      <c r="P266">
        <f>SUMIF(атс!$M$34:$M$777,конвертация!P26,атс!$K$34:$K$777)</f>
        <v>740.85585655</v>
      </c>
      <c r="Q266">
        <f>SUMIF(атс!$M$34:$M$777,конвертация!Q26,атс!$K$34:$K$777)</f>
        <v>741.46268158999999</v>
      </c>
      <c r="R266">
        <f>SUMIF(атс!$M$34:$M$777,конвертация!R26,атс!$K$34:$K$777)</f>
        <v>742.44738561999998</v>
      </c>
      <c r="S266">
        <f>SUMIF(атс!$M$34:$M$777,конвертация!S26,атс!$K$34:$K$777)</f>
        <v>740.38480130999994</v>
      </c>
      <c r="T266">
        <f>SUMIF(атс!$M$34:$M$777,конвертация!T26,атс!$K$34:$K$777)</f>
        <v>745.50173861999997</v>
      </c>
      <c r="U266">
        <f>SUMIF(атс!$M$34:$M$777,конвертация!U26,атс!$K$34:$K$777)</f>
        <v>744.80377352000005</v>
      </c>
      <c r="V266">
        <f>SUMIF(атс!$M$34:$M$777,конвертация!V26,атс!$K$34:$K$777)</f>
        <v>742.44053689999998</v>
      </c>
      <c r="W266">
        <f>SUMIF(атс!$M$34:$M$777,конвертация!W26,атс!$K$34:$K$777)</f>
        <v>742.60908520999999</v>
      </c>
      <c r="X266">
        <f>SUMIF(атс!$M$34:$M$777,конвертация!X26,атс!$K$34:$K$777)</f>
        <v>738.54108998000004</v>
      </c>
      <c r="Y266">
        <f>SUMIF(атс!$M$34:$M$777,конвертация!Y26,атс!$K$34:$K$777)</f>
        <v>731.04967024999996</v>
      </c>
    </row>
    <row r="267" spans="1:25" x14ac:dyDescent="0.2">
      <c r="A267">
        <v>27</v>
      </c>
      <c r="B267">
        <f>SUMIF(атс!$M$34:$M$777,конвертация!B27,атс!$K$34:$K$777)</f>
        <v>730.88459925999996</v>
      </c>
      <c r="C267">
        <f>SUMIF(атс!$M$34:$M$777,конвертация!C27,атс!$K$34:$K$777)</f>
        <v>730.71441242000003</v>
      </c>
      <c r="D267">
        <f>SUMIF(атс!$M$34:$M$777,конвертация!D27,атс!$K$34:$K$777)</f>
        <v>730.72768023000003</v>
      </c>
      <c r="E267">
        <f>SUMIF(атс!$M$34:$M$777,конвертация!E27,атс!$K$34:$K$777)</f>
        <v>730.67412282999999</v>
      </c>
      <c r="F267">
        <f>SUMIF(атс!$M$34:$M$777,конвертация!F27,атс!$K$34:$K$777)</f>
        <v>730.57123012</v>
      </c>
      <c r="G267">
        <f>SUMIF(атс!$M$34:$M$777,конвертация!G27,атс!$K$34:$K$777)</f>
        <v>730.60513655</v>
      </c>
      <c r="H267">
        <f>SUMIF(атс!$M$34:$M$777,конвертация!H27,атс!$K$34:$K$777)</f>
        <v>734.65086494000002</v>
      </c>
      <c r="I267">
        <f>SUMIF(атс!$M$34:$M$777,конвертация!I27,атс!$K$34:$K$777)</f>
        <v>736.03892358999997</v>
      </c>
      <c r="J267">
        <f>SUMIF(атс!$M$34:$M$777,конвертация!J27,атс!$K$34:$K$777)</f>
        <v>741.78218619999996</v>
      </c>
      <c r="K267">
        <f>SUMIF(атс!$M$34:$M$777,конвертация!K27,атс!$K$34:$K$777)</f>
        <v>740.90941457999998</v>
      </c>
      <c r="L267">
        <f>SUMIF(атс!$M$34:$M$777,конвертация!L27,атс!$K$34:$K$777)</f>
        <v>740.53467061000003</v>
      </c>
      <c r="M267">
        <f>SUMIF(атс!$M$34:$M$777,конвертация!M27,атс!$K$34:$K$777)</f>
        <v>739.78392362</v>
      </c>
      <c r="N267">
        <f>SUMIF(атс!$M$34:$M$777,конвертация!N27,атс!$K$34:$K$777)</f>
        <v>738.34599557000001</v>
      </c>
      <c r="O267">
        <f>SUMIF(атс!$M$34:$M$777,конвертация!O27,атс!$K$34:$K$777)</f>
        <v>739.11317173999998</v>
      </c>
      <c r="P267">
        <f>SUMIF(атс!$M$34:$M$777,конвертация!P27,атс!$K$34:$K$777)</f>
        <v>740.06331406000004</v>
      </c>
      <c r="Q267">
        <f>SUMIF(атс!$M$34:$M$777,конвертация!Q27,атс!$K$34:$K$777)</f>
        <v>740.73327330999996</v>
      </c>
      <c r="R267">
        <f>SUMIF(атс!$M$34:$M$777,конвертация!R27,атс!$K$34:$K$777)</f>
        <v>742.12085013000001</v>
      </c>
      <c r="S267">
        <f>SUMIF(атс!$M$34:$M$777,конвертация!S27,атс!$K$34:$K$777)</f>
        <v>738.75952051000002</v>
      </c>
      <c r="T267">
        <f>SUMIF(атс!$M$34:$M$777,конвертация!T27,атс!$K$34:$K$777)</f>
        <v>743.45159550000005</v>
      </c>
      <c r="U267">
        <f>SUMIF(атс!$M$34:$M$777,конвертация!U27,атс!$K$34:$K$777)</f>
        <v>742.92272734999995</v>
      </c>
      <c r="V267">
        <f>SUMIF(атс!$M$34:$M$777,конвертация!V27,атс!$K$34:$K$777)</f>
        <v>740.49459572000001</v>
      </c>
      <c r="W267">
        <f>SUMIF(атс!$M$34:$M$777,конвертация!W27,атс!$K$34:$K$777)</f>
        <v>742.94939074000001</v>
      </c>
      <c r="X267">
        <f>SUMIF(атс!$M$34:$M$777,конвертация!X27,атс!$K$34:$K$777)</f>
        <v>736.35172425999997</v>
      </c>
      <c r="Y267">
        <f>SUMIF(атс!$M$34:$M$777,конвертация!Y27,атс!$K$34:$K$777)</f>
        <v>731.25004720000004</v>
      </c>
    </row>
    <row r="268" spans="1:25" x14ac:dyDescent="0.2">
      <c r="A268">
        <v>28</v>
      </c>
      <c r="B268">
        <f>SUMIF(атс!$M$34:$M$777,конвертация!B28,атс!$K$34:$K$777)</f>
        <v>730.95149877999995</v>
      </c>
      <c r="C268">
        <f>SUMIF(атс!$M$34:$M$777,конвертация!C28,атс!$K$34:$K$777)</f>
        <v>731.59361418000003</v>
      </c>
      <c r="D268">
        <f>SUMIF(атс!$M$34:$M$777,конвертация!D28,атс!$K$34:$K$777)</f>
        <v>731.55201639999996</v>
      </c>
      <c r="E268">
        <f>SUMIF(атс!$M$34:$M$777,конвертация!E28,атс!$K$34:$K$777)</f>
        <v>730.71528843999999</v>
      </c>
      <c r="F268">
        <f>SUMIF(атс!$M$34:$M$777,конвертация!F28,атс!$K$34:$K$777)</f>
        <v>730.58771154999999</v>
      </c>
      <c r="G268">
        <f>SUMIF(атс!$M$34:$M$777,конвертация!G28,атс!$K$34:$K$777)</f>
        <v>730.68804725999996</v>
      </c>
      <c r="H268">
        <f>SUMIF(атс!$M$34:$M$777,конвертация!H28,атс!$K$34:$K$777)</f>
        <v>734.80181471000003</v>
      </c>
      <c r="I268">
        <f>SUMIF(атс!$M$34:$M$777,конвертация!I28,атс!$K$34:$K$777)</f>
        <v>741.40538036999999</v>
      </c>
      <c r="J268">
        <f>SUMIF(атс!$M$34:$M$777,конвертация!J28,атс!$K$34:$K$777)</f>
        <v>744.66673736999996</v>
      </c>
      <c r="K268">
        <f>SUMIF(атс!$M$34:$M$777,конвертация!K28,атс!$K$34:$K$777)</f>
        <v>745.91418527999997</v>
      </c>
      <c r="L268">
        <f>SUMIF(атс!$M$34:$M$777,конвертация!L28,атс!$K$34:$K$777)</f>
        <v>745.11713940000004</v>
      </c>
      <c r="M268">
        <f>SUMIF(атс!$M$34:$M$777,конвертация!M28,атс!$K$34:$K$777)</f>
        <v>745.87745028999996</v>
      </c>
      <c r="N268">
        <f>SUMIF(атс!$M$34:$M$777,конвертация!N28,атс!$K$34:$K$777)</f>
        <v>741.85914500000001</v>
      </c>
      <c r="O268">
        <f>SUMIF(атс!$M$34:$M$777,конвертация!O28,атс!$K$34:$K$777)</f>
        <v>741.88387619000002</v>
      </c>
      <c r="P268">
        <f>SUMIF(атс!$M$34:$M$777,конвертация!P28,атс!$K$34:$K$777)</f>
        <v>741.49515985000005</v>
      </c>
      <c r="Q268">
        <f>SUMIF(атс!$M$34:$M$777,конвертация!Q28,атс!$K$34:$K$777)</f>
        <v>742.68524092999996</v>
      </c>
      <c r="R268">
        <f>SUMIF(атс!$M$34:$M$777,конвертация!R28,атс!$K$34:$K$777)</f>
        <v>742.65445282999997</v>
      </c>
      <c r="S268">
        <f>SUMIF(атс!$M$34:$M$777,конвертация!S28,атс!$K$34:$K$777)</f>
        <v>742.81658417000006</v>
      </c>
      <c r="T268">
        <f>SUMIF(атс!$M$34:$M$777,конвертация!T28,атс!$K$34:$K$777)</f>
        <v>742.23077560000002</v>
      </c>
      <c r="U268">
        <f>SUMIF(атс!$M$34:$M$777,конвертация!U28,атс!$K$34:$K$777)</f>
        <v>743.38991605000001</v>
      </c>
      <c r="V268">
        <f>SUMIF(атс!$M$34:$M$777,конвертация!V28,атс!$K$34:$K$777)</f>
        <v>743.50861245999999</v>
      </c>
      <c r="W268">
        <f>SUMIF(атс!$M$34:$M$777,конвертация!W28,атс!$K$34:$K$777)</f>
        <v>744.45273421000002</v>
      </c>
      <c r="X268">
        <f>SUMIF(атс!$M$34:$M$777,конвертация!X28,атс!$K$34:$K$777)</f>
        <v>743.36772413000006</v>
      </c>
      <c r="Y268">
        <f>SUMIF(атс!$M$34:$M$777,конвертация!Y28,атс!$K$34:$K$777)</f>
        <v>731.12197752999998</v>
      </c>
    </row>
    <row r="269" spans="1:25" x14ac:dyDescent="0.2">
      <c r="A269">
        <v>29</v>
      </c>
      <c r="B269">
        <f>SUMIF(атс!$M$34:$M$777,конвертация!B29,атс!$K$34:$K$777)</f>
        <v>730.67637850999995</v>
      </c>
      <c r="C269">
        <f>SUMIF(атс!$M$34:$M$777,конвертация!C29,атс!$K$34:$K$777)</f>
        <v>730.58000048999997</v>
      </c>
      <c r="D269">
        <f>SUMIF(атс!$M$34:$M$777,конвертация!D29,атс!$K$34:$K$777)</f>
        <v>730.55985697999995</v>
      </c>
      <c r="E269">
        <f>SUMIF(атс!$M$34:$M$777,конвертация!E29,атс!$K$34:$K$777)</f>
        <v>730.52959931999999</v>
      </c>
      <c r="F269">
        <f>SUMIF(атс!$M$34:$M$777,конвертация!F29,атс!$K$34:$K$777)</f>
        <v>730.44574520000003</v>
      </c>
      <c r="G269">
        <f>SUMIF(атс!$M$34:$M$777,конвертация!G29,атс!$K$34:$K$777)</f>
        <v>730.63029988000005</v>
      </c>
      <c r="H269">
        <f>SUMIF(атс!$M$34:$M$777,конвертация!H29,атс!$K$34:$K$777)</f>
        <v>731.13568711999994</v>
      </c>
      <c r="I269">
        <f>SUMIF(атс!$M$34:$M$777,конвертация!I29,атс!$K$34:$K$777)</f>
        <v>732.71783574999995</v>
      </c>
      <c r="J269">
        <f>SUMIF(атс!$M$34:$M$777,конвертация!J29,атс!$K$34:$K$777)</f>
        <v>735.66022521000002</v>
      </c>
      <c r="K269">
        <f>SUMIF(атс!$M$34:$M$777,конвертация!K29,атс!$K$34:$K$777)</f>
        <v>739.15125703000001</v>
      </c>
      <c r="L269">
        <f>SUMIF(атс!$M$34:$M$777,конвертация!L29,атс!$K$34:$K$777)</f>
        <v>738.66028389999997</v>
      </c>
      <c r="M269">
        <f>SUMIF(атс!$M$34:$M$777,конвертация!M29,атс!$K$34:$K$777)</f>
        <v>737.96289650000006</v>
      </c>
      <c r="N269">
        <f>SUMIF(атс!$M$34:$M$777,конвертация!N29,атс!$K$34:$K$777)</f>
        <v>736.38211232000003</v>
      </c>
      <c r="O269">
        <f>SUMIF(атс!$M$34:$M$777,конвертация!O29,атс!$K$34:$K$777)</f>
        <v>737.72561542999995</v>
      </c>
      <c r="P269">
        <f>SUMIF(атс!$M$34:$M$777,конвертация!P29,атс!$K$34:$K$777)</f>
        <v>737.71116293</v>
      </c>
      <c r="Q269">
        <f>SUMIF(атс!$M$34:$M$777,конвертация!Q29,атс!$K$34:$K$777)</f>
        <v>737.10574856999995</v>
      </c>
      <c r="R269">
        <f>SUMIF(атс!$M$34:$M$777,конвертация!R29,атс!$K$34:$K$777)</f>
        <v>737.5685565</v>
      </c>
      <c r="S269">
        <f>SUMIF(атс!$M$34:$M$777,конвертация!S29,атс!$K$34:$K$777)</f>
        <v>736.19124577000002</v>
      </c>
      <c r="T269">
        <f>SUMIF(атс!$M$34:$M$777,конвертация!T29,атс!$K$34:$K$777)</f>
        <v>740.91068422000001</v>
      </c>
      <c r="U269">
        <f>SUMIF(атс!$M$34:$M$777,конвертация!U29,атс!$K$34:$K$777)</f>
        <v>739.92576908000001</v>
      </c>
      <c r="V269">
        <f>SUMIF(атс!$M$34:$M$777,конвертация!V29,атс!$K$34:$K$777)</f>
        <v>737.25003720999996</v>
      </c>
      <c r="W269">
        <f>SUMIF(атс!$M$34:$M$777,конвертация!W29,атс!$K$34:$K$777)</f>
        <v>740.36462177999999</v>
      </c>
      <c r="X269">
        <f>SUMIF(атс!$M$34:$M$777,конвертация!X29,атс!$K$34:$K$777)</f>
        <v>736.68199176999997</v>
      </c>
      <c r="Y269">
        <f>SUMIF(атс!$M$34:$M$777,конвертация!Y29,атс!$K$34:$K$777)</f>
        <v>730.87476418000006</v>
      </c>
    </row>
    <row r="270" spans="1:25" x14ac:dyDescent="0.2">
      <c r="A270">
        <v>30</v>
      </c>
      <c r="B270">
        <f>SUMIF(атс!$M$34:$M$777,конвертация!B30,атс!$K$34:$K$777)</f>
        <v>730.70359544999997</v>
      </c>
      <c r="C270">
        <f>SUMIF(атс!$M$34:$M$777,конвертация!C30,атс!$K$34:$K$777)</f>
        <v>730.49831824</v>
      </c>
      <c r="D270">
        <f>SUMIF(атс!$M$34:$M$777,конвертация!D30,атс!$K$34:$K$777)</f>
        <v>730.48123842999996</v>
      </c>
      <c r="E270">
        <f>SUMIF(атс!$M$34:$M$777,конвертация!E30,атс!$K$34:$K$777)</f>
        <v>730.45429371</v>
      </c>
      <c r="F270">
        <f>SUMIF(атс!$M$34:$M$777,конвертация!F30,атс!$K$34:$K$777)</f>
        <v>730.3804993</v>
      </c>
      <c r="G270">
        <f>SUMIF(атс!$M$34:$M$777,конвертация!G30,атс!$K$34:$K$777)</f>
        <v>730.60704121000003</v>
      </c>
      <c r="H270">
        <f>SUMIF(атс!$M$34:$M$777,конвертация!H30,атс!$K$34:$K$777)</f>
        <v>731.18778665000002</v>
      </c>
      <c r="I270">
        <f>SUMIF(атс!$M$34:$M$777,конвертация!I30,атс!$K$34:$K$777)</f>
        <v>734.23793875000001</v>
      </c>
      <c r="J270">
        <f>SUMIF(атс!$M$34:$M$777,конвертация!J30,атс!$K$34:$K$777)</f>
        <v>737.41301181999995</v>
      </c>
      <c r="K270">
        <f>SUMIF(атс!$M$34:$M$777,конвертация!K30,атс!$K$34:$K$777)</f>
        <v>738.06352393999998</v>
      </c>
      <c r="L270">
        <f>SUMIF(атс!$M$34:$M$777,конвертация!L30,атс!$K$34:$K$777)</f>
        <v>737.49487666000005</v>
      </c>
      <c r="M270">
        <f>SUMIF(атс!$M$34:$M$777,конвертация!M30,атс!$K$34:$K$777)</f>
        <v>736.37894334999999</v>
      </c>
      <c r="N270">
        <f>SUMIF(атс!$M$34:$M$777,конвертация!N30,атс!$K$34:$K$777)</f>
        <v>735.37318712000001</v>
      </c>
      <c r="O270">
        <f>SUMIF(атс!$M$34:$M$777,конвертация!O30,атс!$K$34:$K$777)</f>
        <v>737.08236534000002</v>
      </c>
      <c r="P270">
        <f>SUMIF(атс!$M$34:$M$777,конвертация!P30,атс!$K$34:$K$777)</f>
        <v>737.80546617000005</v>
      </c>
      <c r="Q270">
        <f>SUMIF(атс!$M$34:$M$777,конвертация!Q30,атс!$K$34:$K$777)</f>
        <v>737.61898079000002</v>
      </c>
      <c r="R270">
        <f>SUMIF(атс!$M$34:$M$777,конвертация!R30,атс!$K$34:$K$777)</f>
        <v>738.44856736999998</v>
      </c>
      <c r="S270">
        <f>SUMIF(атс!$M$34:$M$777,конвертация!S30,атс!$K$34:$K$777)</f>
        <v>737.21870971999999</v>
      </c>
      <c r="T270">
        <f>SUMIF(атс!$M$34:$M$777,конвертация!T30,атс!$K$34:$K$777)</f>
        <v>742.00200166000002</v>
      </c>
      <c r="U270">
        <f>SUMIF(атс!$M$34:$M$777,конвертация!U30,атс!$K$34:$K$777)</f>
        <v>740.75729590000003</v>
      </c>
      <c r="V270">
        <f>SUMIF(атс!$M$34:$M$777,конвертация!V30,атс!$K$34:$K$777)</f>
        <v>738.31066393000003</v>
      </c>
      <c r="W270">
        <f>SUMIF(атс!$M$34:$M$777,конвертация!W30,атс!$K$34:$K$777)</f>
        <v>741.38385079</v>
      </c>
      <c r="X270">
        <f>SUMIF(атс!$M$34:$M$777,конвертация!X30,атс!$K$34:$K$777)</f>
        <v>736.99588303999997</v>
      </c>
      <c r="Y270">
        <f>SUMIF(атс!$M$34:$M$777,конвертация!Y30,атс!$K$34:$K$777)</f>
        <v>730.99009660000002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20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840.20462799999996</v>
      </c>
      <c r="C276">
        <f>SUMIF(атс!$M$34:$M$777,конвертация!C1,атс!$L$34:$L$777)</f>
        <v>839.88107027000001</v>
      </c>
      <c r="D276">
        <f>SUMIF(атс!$M$34:$M$777,конвертация!D1,атс!$L$34:$L$777)</f>
        <v>839.80131417999996</v>
      </c>
      <c r="E276">
        <f>SUMIF(атс!$M$34:$M$777,конвертация!E1,атс!$L$34:$L$777)</f>
        <v>839.59815408999998</v>
      </c>
      <c r="F276">
        <f>SUMIF(атс!$M$34:$M$777,конвертация!F1,атс!$L$34:$L$777)</f>
        <v>839.60999722999998</v>
      </c>
      <c r="G276">
        <f>SUMIF(атс!$M$34:$M$777,конвертация!G1,атс!$L$34:$L$777)</f>
        <v>839.87384724000003</v>
      </c>
      <c r="H276">
        <f>SUMIF(атс!$M$34:$M$777,конвертация!H1,атс!$L$34:$L$777)</f>
        <v>839.71581463999996</v>
      </c>
      <c r="I276">
        <f>SUMIF(атс!$M$34:$M$777,конвертация!I1,атс!$L$34:$L$777)</f>
        <v>837.55032745999995</v>
      </c>
      <c r="J276">
        <f>SUMIF(атс!$M$34:$M$777,конвертация!J1,атс!$L$34:$L$777)</f>
        <v>838.52632143000005</v>
      </c>
      <c r="K276">
        <f>SUMIF(атс!$M$34:$M$777,конвертация!K1,атс!$L$34:$L$777)</f>
        <v>839.83631453999999</v>
      </c>
      <c r="L276">
        <f>SUMIF(атс!$M$34:$M$777,конвертация!L1,атс!$L$34:$L$777)</f>
        <v>839.77680727999996</v>
      </c>
      <c r="M276">
        <f>SUMIF(атс!$M$34:$M$777,конвертация!M1,атс!$L$34:$L$777)</f>
        <v>839.70856070000002</v>
      </c>
      <c r="N276">
        <f>SUMIF(атс!$M$34:$M$777,конвертация!N1,атс!$L$34:$L$777)</f>
        <v>838.68159585000001</v>
      </c>
      <c r="O276">
        <f>SUMIF(атс!$M$34:$M$777,конвертация!O1,атс!$L$34:$L$777)</f>
        <v>838.81348572000002</v>
      </c>
      <c r="P276">
        <f>SUMIF(атс!$M$34:$M$777,конвертация!P1,атс!$L$34:$L$777)</f>
        <v>838.86616299000002</v>
      </c>
      <c r="Q276">
        <f>SUMIF(атс!$M$34:$M$777,конвертация!Q1,атс!$L$34:$L$777)</f>
        <v>838.00972448000005</v>
      </c>
      <c r="R276">
        <f>SUMIF(атс!$M$34:$M$777,конвертация!R1,атс!$L$34:$L$777)</f>
        <v>838.07860229999994</v>
      </c>
      <c r="S276">
        <f>SUMIF(атс!$M$34:$M$777,конвертация!S1,атс!$L$34:$L$777)</f>
        <v>838.10686017</v>
      </c>
      <c r="T276">
        <f>SUMIF(атс!$M$34:$M$777,конвертация!T1,атс!$L$34:$L$777)</f>
        <v>839.19448562000002</v>
      </c>
      <c r="U276">
        <f>SUMIF(атс!$M$34:$M$777,конвертация!U1,атс!$L$34:$L$777)</f>
        <v>838.79615000000001</v>
      </c>
      <c r="V276">
        <f>SUMIF(атс!$M$34:$M$777,конвертация!V1,атс!$L$34:$L$777)</f>
        <v>838.77807586999995</v>
      </c>
      <c r="W276">
        <f>SUMIF(атс!$M$34:$M$777,конвертация!W1,атс!$L$34:$L$777)</f>
        <v>837.83583727999996</v>
      </c>
      <c r="X276">
        <f>SUMIF(атс!$M$34:$M$777,конвертация!X1,атс!$L$34:$L$777)</f>
        <v>838.80105665999997</v>
      </c>
      <c r="Y276">
        <f>SUMIF(атс!$M$34:$M$777,конвертация!Y1,атс!$L$34:$L$777)</f>
        <v>842.14774621000004</v>
      </c>
    </row>
    <row r="277" spans="1:25" x14ac:dyDescent="0.2">
      <c r="A277">
        <v>2</v>
      </c>
      <c r="B277">
        <f>SUMIF(атс!$M$34:$M$777,конвертация!B2,атс!$L$34:$L$777)</f>
        <v>840.65738753000005</v>
      </c>
      <c r="C277">
        <f>SUMIF(атс!$M$34:$M$777,конвертация!C2,атс!$L$34:$L$777)</f>
        <v>840.31473724</v>
      </c>
      <c r="D277">
        <f>SUMIF(атс!$M$34:$M$777,конвертация!D2,атс!$L$34:$L$777)</f>
        <v>840.23990513000001</v>
      </c>
      <c r="E277">
        <f>SUMIF(атс!$M$34:$M$777,конвертация!E2,атс!$L$34:$L$777)</f>
        <v>840.05147596999996</v>
      </c>
      <c r="F277">
        <f>SUMIF(атс!$M$34:$M$777,конвертация!F2,атс!$L$34:$L$777)</f>
        <v>840.03345895999996</v>
      </c>
      <c r="G277">
        <f>SUMIF(атс!$M$34:$M$777,конвертация!G2,атс!$L$34:$L$777)</f>
        <v>839.06046671000001</v>
      </c>
      <c r="H277">
        <f>SUMIF(атс!$M$34:$M$777,конвертация!H2,атс!$L$34:$L$777)</f>
        <v>838.27487613999995</v>
      </c>
      <c r="I277">
        <f>SUMIF(атс!$M$34:$M$777,конвертация!I2,атс!$L$34:$L$777)</f>
        <v>837.03952445000004</v>
      </c>
      <c r="J277">
        <f>SUMIF(атс!$M$34:$M$777,конвертация!J2,атс!$L$34:$L$777)</f>
        <v>839.38305586000001</v>
      </c>
      <c r="K277">
        <f>SUMIF(атс!$M$34:$M$777,конвертация!K2,атс!$L$34:$L$777)</f>
        <v>840.71705194000003</v>
      </c>
      <c r="L277">
        <f>SUMIF(атс!$M$34:$M$777,конвертация!L2,атс!$L$34:$L$777)</f>
        <v>840.83306948999996</v>
      </c>
      <c r="M277">
        <f>SUMIF(атс!$M$34:$M$777,конвертация!M2,атс!$L$34:$L$777)</f>
        <v>840.77911928000003</v>
      </c>
      <c r="N277">
        <f>SUMIF(атс!$M$34:$M$777,конвертация!N2,атс!$L$34:$L$777)</f>
        <v>840.63984530000005</v>
      </c>
      <c r="O277">
        <f>SUMIF(атс!$M$34:$M$777,конвертация!O2,атс!$L$34:$L$777)</f>
        <v>840.61056213999996</v>
      </c>
      <c r="P277">
        <f>SUMIF(атс!$M$34:$M$777,конвертация!P2,атс!$L$34:$L$777)</f>
        <v>839.81476325000006</v>
      </c>
      <c r="Q277">
        <f>SUMIF(атс!$M$34:$M$777,конвертация!Q2,атс!$L$34:$L$777)</f>
        <v>838.89065932999995</v>
      </c>
      <c r="R277">
        <f>SUMIF(атс!$M$34:$M$777,конвертация!R2,атс!$L$34:$L$777)</f>
        <v>837.59711936999997</v>
      </c>
      <c r="S277">
        <f>SUMIF(атс!$M$34:$M$777,конвертация!S2,атс!$L$34:$L$777)</f>
        <v>837.64739637000002</v>
      </c>
      <c r="T277">
        <f>SUMIF(атс!$M$34:$M$777,конвертация!T2,атс!$L$34:$L$777)</f>
        <v>837.75758020000001</v>
      </c>
      <c r="U277">
        <f>SUMIF(атс!$M$34:$M$777,конвертация!U2,атс!$L$34:$L$777)</f>
        <v>837.76468487</v>
      </c>
      <c r="V277">
        <f>SUMIF(атс!$M$34:$M$777,конвертация!V2,атс!$L$34:$L$777)</f>
        <v>837.86862713999994</v>
      </c>
      <c r="W277">
        <f>SUMIF(атс!$M$34:$M$777,конвертация!W2,атс!$L$34:$L$777)</f>
        <v>838.14044917000001</v>
      </c>
      <c r="X277">
        <f>SUMIF(атс!$M$34:$M$777,конвертация!X2,атс!$L$34:$L$777)</f>
        <v>838.71530870000004</v>
      </c>
      <c r="Y277">
        <f>SUMIF(атс!$M$34:$M$777,конвертация!Y2,атс!$L$34:$L$777)</f>
        <v>841.35457307000001</v>
      </c>
    </row>
    <row r="278" spans="1:25" x14ac:dyDescent="0.2">
      <c r="A278">
        <v>3</v>
      </c>
      <c r="B278">
        <f>SUMIF(атс!$M$34:$M$777,конвертация!B3,атс!$L$34:$L$777)</f>
        <v>838.47603129000004</v>
      </c>
      <c r="C278">
        <f>SUMIF(атс!$M$34:$M$777,конвертация!C3,атс!$L$34:$L$777)</f>
        <v>838.26689097999997</v>
      </c>
      <c r="D278">
        <f>SUMIF(атс!$M$34:$M$777,конвертация!D3,атс!$L$34:$L$777)</f>
        <v>838.16017302</v>
      </c>
      <c r="E278">
        <f>SUMIF(атс!$M$34:$M$777,конвертация!E3,атс!$L$34:$L$777)</f>
        <v>837.96246502999998</v>
      </c>
      <c r="F278">
        <f>SUMIF(атс!$M$34:$M$777,конвертация!F3,атс!$L$34:$L$777)</f>
        <v>837.86540977000004</v>
      </c>
      <c r="G278">
        <f>SUMIF(атс!$M$34:$M$777,конвертация!G3,атс!$L$34:$L$777)</f>
        <v>840.84629624000002</v>
      </c>
      <c r="H278">
        <f>SUMIF(атс!$M$34:$M$777,конвертация!H3,атс!$L$34:$L$777)</f>
        <v>840.00002308000001</v>
      </c>
      <c r="I278">
        <f>SUMIF(атс!$M$34:$M$777,конвертация!I3,атс!$L$34:$L$777)</f>
        <v>839.47246734999999</v>
      </c>
      <c r="J278">
        <f>SUMIF(атс!$M$34:$M$777,конвертация!J3,атс!$L$34:$L$777)</f>
        <v>842.32055914</v>
      </c>
      <c r="K278">
        <f>SUMIF(атс!$M$34:$M$777,конвертация!K3,атс!$L$34:$L$777)</f>
        <v>842.64527003000001</v>
      </c>
      <c r="L278">
        <f>SUMIF(атс!$M$34:$M$777,конвертация!L3,атс!$L$34:$L$777)</f>
        <v>842.79207442999996</v>
      </c>
      <c r="M278">
        <f>SUMIF(атс!$M$34:$M$777,конвертация!M3,атс!$L$34:$L$777)</f>
        <v>842.72544414000004</v>
      </c>
      <c r="N278">
        <f>SUMIF(атс!$M$34:$M$777,конвертация!N3,атс!$L$34:$L$777)</f>
        <v>841.83336530999998</v>
      </c>
      <c r="O278">
        <f>SUMIF(атс!$M$34:$M$777,конвертация!O3,атс!$L$34:$L$777)</f>
        <v>841.73450018000005</v>
      </c>
      <c r="P278">
        <f>SUMIF(атс!$M$34:$M$777,конвертация!P3,атс!$L$34:$L$777)</f>
        <v>840.85122922999994</v>
      </c>
      <c r="Q278">
        <f>SUMIF(атс!$M$34:$M$777,конвертация!Q3,атс!$L$34:$L$777)</f>
        <v>839.88431066999999</v>
      </c>
      <c r="R278">
        <f>SUMIF(атс!$M$34:$M$777,конвертация!R3,атс!$L$34:$L$777)</f>
        <v>839.88957367</v>
      </c>
      <c r="S278">
        <f>SUMIF(атс!$M$34:$M$777,конвертация!S3,атс!$L$34:$L$777)</f>
        <v>836.68830896999998</v>
      </c>
      <c r="T278">
        <f>SUMIF(атс!$M$34:$M$777,конвертация!T3,атс!$L$34:$L$777)</f>
        <v>836.22749495999994</v>
      </c>
      <c r="U278">
        <f>SUMIF(атс!$M$34:$M$777,конвертация!U3,атс!$L$34:$L$777)</f>
        <v>836.42185512000003</v>
      </c>
      <c r="V278">
        <f>SUMIF(атс!$M$34:$M$777,конвертация!V3,атс!$L$34:$L$777)</f>
        <v>836.59755541000004</v>
      </c>
      <c r="W278">
        <f>SUMIF(атс!$M$34:$M$777,конвертация!W3,атс!$L$34:$L$777)</f>
        <v>836.82493030000001</v>
      </c>
      <c r="X278">
        <f>SUMIF(атс!$M$34:$M$777,конвертация!X3,атс!$L$34:$L$777)</f>
        <v>834.88521333999995</v>
      </c>
      <c r="Y278">
        <f>SUMIF(атс!$M$34:$M$777,конвертация!Y3,атс!$L$34:$L$777)</f>
        <v>836.59832430999995</v>
      </c>
    </row>
    <row r="279" spans="1:25" x14ac:dyDescent="0.2">
      <c r="A279">
        <v>4</v>
      </c>
      <c r="B279">
        <f>SUMIF(атс!$M$34:$M$777,конвертация!B4,атс!$L$34:$L$777)</f>
        <v>837.59092226999996</v>
      </c>
      <c r="C279">
        <f>SUMIF(атс!$M$34:$M$777,конвертация!C4,атс!$L$34:$L$777)</f>
        <v>837.26393173999998</v>
      </c>
      <c r="D279">
        <f>SUMIF(атс!$M$34:$M$777,конвертация!D4,атс!$L$34:$L$777)</f>
        <v>837.15893722999999</v>
      </c>
      <c r="E279">
        <f>SUMIF(атс!$M$34:$M$777,конвертация!E4,атс!$L$34:$L$777)</f>
        <v>836.97413978999998</v>
      </c>
      <c r="F279">
        <f>SUMIF(атс!$M$34:$M$777,конвертация!F4,атс!$L$34:$L$777)</f>
        <v>837.76996516999998</v>
      </c>
      <c r="G279">
        <f>SUMIF(атс!$M$34:$M$777,конвертация!G4,атс!$L$34:$L$777)</f>
        <v>840.97885231999999</v>
      </c>
      <c r="H279">
        <f>SUMIF(атс!$M$34:$M$777,конвертация!H4,атс!$L$34:$L$777)</f>
        <v>839.89403999000001</v>
      </c>
      <c r="I279">
        <f>SUMIF(атс!$M$34:$M$777,конвертация!I4,атс!$L$34:$L$777)</f>
        <v>839.45233013999996</v>
      </c>
      <c r="J279">
        <f>SUMIF(атс!$M$34:$M$777,конвертация!J4,атс!$L$34:$L$777)</f>
        <v>839.35276548000002</v>
      </c>
      <c r="K279">
        <f>SUMIF(атс!$M$34:$M$777,конвертация!K4,атс!$L$34:$L$777)</f>
        <v>839.70727064000005</v>
      </c>
      <c r="L279">
        <f>SUMIF(атс!$M$34:$M$777,конвертация!L4,атс!$L$34:$L$777)</f>
        <v>839.84864518999996</v>
      </c>
      <c r="M279">
        <f>SUMIF(атс!$M$34:$M$777,конвертация!M4,атс!$L$34:$L$777)</f>
        <v>839.89963949000003</v>
      </c>
      <c r="N279">
        <f>SUMIF(атс!$M$34:$M$777,конвертация!N4,атс!$L$34:$L$777)</f>
        <v>838.94323595000003</v>
      </c>
      <c r="O279">
        <f>SUMIF(атс!$M$34:$M$777,конвертация!O4,атс!$L$34:$L$777)</f>
        <v>838.96394277000002</v>
      </c>
      <c r="P279">
        <f>SUMIF(атс!$M$34:$M$777,конвертация!P4,атс!$L$34:$L$777)</f>
        <v>838.81354504000001</v>
      </c>
      <c r="Q279">
        <f>SUMIF(атс!$M$34:$M$777,конвертация!Q4,атс!$L$34:$L$777)</f>
        <v>838.71910817000003</v>
      </c>
      <c r="R279">
        <f>SUMIF(атс!$M$34:$M$777,конвертация!R4,атс!$L$34:$L$777)</f>
        <v>836.92633714999999</v>
      </c>
      <c r="S279">
        <f>SUMIF(атс!$M$34:$M$777,конвертация!S4,атс!$L$34:$L$777)</f>
        <v>834.69207113000004</v>
      </c>
      <c r="T279">
        <f>SUMIF(атс!$M$34:$M$777,конвертация!T4,атс!$L$34:$L$777)</f>
        <v>834.83401146000006</v>
      </c>
      <c r="U279">
        <f>SUMIF(атс!$M$34:$M$777,конвертация!U4,атс!$L$34:$L$777)</f>
        <v>837.17953592000003</v>
      </c>
      <c r="V279">
        <f>SUMIF(атс!$M$34:$M$777,конвертация!V4,атс!$L$34:$L$777)</f>
        <v>837.25150036000002</v>
      </c>
      <c r="W279">
        <f>SUMIF(атс!$M$34:$M$777,конвертация!W4,атс!$L$34:$L$777)</f>
        <v>837.60884561</v>
      </c>
      <c r="X279">
        <f>SUMIF(атс!$M$34:$M$777,конвертация!X4,атс!$L$34:$L$777)</f>
        <v>834.97509589000003</v>
      </c>
      <c r="Y279">
        <f>SUMIF(атс!$M$34:$M$777,конвертация!Y4,атс!$L$34:$L$777)</f>
        <v>836.57417382999995</v>
      </c>
    </row>
    <row r="280" spans="1:25" x14ac:dyDescent="0.2">
      <c r="A280">
        <v>5</v>
      </c>
      <c r="B280">
        <f>SUMIF(атс!$M$34:$M$777,конвертация!B5,атс!$L$34:$L$777)</f>
        <v>837.29430759000002</v>
      </c>
      <c r="C280">
        <f>SUMIF(атс!$M$34:$M$777,конвертация!C5,атс!$L$34:$L$777)</f>
        <v>836.99753867000004</v>
      </c>
      <c r="D280">
        <f>SUMIF(атс!$M$34:$M$777,конвертация!D5,атс!$L$34:$L$777)</f>
        <v>836.87585008999997</v>
      </c>
      <c r="E280">
        <f>SUMIF(атс!$M$34:$M$777,конвертация!E5,атс!$L$34:$L$777)</f>
        <v>836.72911836000003</v>
      </c>
      <c r="F280">
        <f>SUMIF(атс!$M$34:$M$777,конвертация!F5,атс!$L$34:$L$777)</f>
        <v>836.69991289999996</v>
      </c>
      <c r="G280">
        <f>SUMIF(атс!$M$34:$M$777,конвертация!G5,атс!$L$34:$L$777)</f>
        <v>839.29683334000003</v>
      </c>
      <c r="H280">
        <f>SUMIF(атс!$M$34:$M$777,конвертация!H5,атс!$L$34:$L$777)</f>
        <v>838.44576490999998</v>
      </c>
      <c r="I280">
        <f>SUMIF(атс!$M$34:$M$777,конвертация!I5,атс!$L$34:$L$777)</f>
        <v>838.41070706000005</v>
      </c>
      <c r="J280">
        <f>SUMIF(атс!$M$34:$M$777,конвертация!J5,атс!$L$34:$L$777)</f>
        <v>841.13973449000002</v>
      </c>
      <c r="K280">
        <f>SUMIF(атс!$M$34:$M$777,конвертация!K5,атс!$L$34:$L$777)</f>
        <v>840.67848204999996</v>
      </c>
      <c r="L280">
        <f>SUMIF(атс!$M$34:$M$777,конвертация!L5,атс!$L$34:$L$777)</f>
        <v>840.8101312</v>
      </c>
      <c r="M280">
        <f>SUMIF(атс!$M$34:$M$777,конвертация!M5,атс!$L$34:$L$777)</f>
        <v>840.81406589000005</v>
      </c>
      <c r="N280">
        <f>SUMIF(атс!$M$34:$M$777,конвертация!N5,атс!$L$34:$L$777)</f>
        <v>840.78905315999998</v>
      </c>
      <c r="O280">
        <f>SUMIF(атс!$M$34:$M$777,конвертация!O5,атс!$L$34:$L$777)</f>
        <v>839.84781536000003</v>
      </c>
      <c r="P280">
        <f>SUMIF(атс!$M$34:$M$777,конвертация!P5,атс!$L$34:$L$777)</f>
        <v>839.03417449999995</v>
      </c>
      <c r="Q280">
        <f>SUMIF(атс!$M$34:$M$777,конвертация!Q5,атс!$L$34:$L$777)</f>
        <v>838.16197276000003</v>
      </c>
      <c r="R280">
        <f>SUMIF(атс!$M$34:$M$777,конвертация!R5,атс!$L$34:$L$777)</f>
        <v>838.16612268999995</v>
      </c>
      <c r="S280">
        <f>SUMIF(атс!$M$34:$M$777,конвертация!S5,атс!$L$34:$L$777)</f>
        <v>836.30475549000005</v>
      </c>
      <c r="T280">
        <f>SUMIF(атс!$M$34:$M$777,конвертация!T5,атс!$L$34:$L$777)</f>
        <v>837.15841961000001</v>
      </c>
      <c r="U280">
        <f>SUMIF(атс!$M$34:$M$777,конвертация!U5,атс!$L$34:$L$777)</f>
        <v>838.36064998999996</v>
      </c>
      <c r="V280">
        <f>SUMIF(атс!$M$34:$M$777,конвертация!V5,атс!$L$34:$L$777)</f>
        <v>838.34067029000005</v>
      </c>
      <c r="W280">
        <f>SUMIF(атс!$M$34:$M$777,конвертация!W5,атс!$L$34:$L$777)</f>
        <v>837.57858814999997</v>
      </c>
      <c r="X280">
        <f>SUMIF(атс!$M$34:$M$777,конвертация!X5,атс!$L$34:$L$777)</f>
        <v>836.07241865000003</v>
      </c>
      <c r="Y280">
        <f>SUMIF(атс!$M$34:$M$777,конвертация!Y5,атс!$L$34:$L$777)</f>
        <v>837.67514585000004</v>
      </c>
    </row>
    <row r="281" spans="1:25" x14ac:dyDescent="0.2">
      <c r="A281">
        <v>6</v>
      </c>
      <c r="B281">
        <f>SUMIF(атс!$M$34:$M$777,конвертация!B6,атс!$L$34:$L$777)</f>
        <v>838.49991173000001</v>
      </c>
      <c r="C281">
        <f>SUMIF(атс!$M$34:$M$777,конвертация!C6,атс!$L$34:$L$777)</f>
        <v>838.27689209000005</v>
      </c>
      <c r="D281">
        <f>SUMIF(атс!$M$34:$M$777,конвертация!D6,атс!$L$34:$L$777)</f>
        <v>838.18793952999999</v>
      </c>
      <c r="E281">
        <f>SUMIF(атс!$M$34:$M$777,конвертация!E6,атс!$L$34:$L$777)</f>
        <v>838.09041014000002</v>
      </c>
      <c r="F281">
        <f>SUMIF(атс!$M$34:$M$777,конвертация!F6,атс!$L$34:$L$777)</f>
        <v>838.0389404</v>
      </c>
      <c r="G281">
        <f>SUMIF(атс!$M$34:$M$777,конвертация!G6,атс!$L$34:$L$777)</f>
        <v>837.73677897000005</v>
      </c>
      <c r="H281">
        <f>SUMIF(атс!$M$34:$M$777,конвертация!H6,атс!$L$34:$L$777)</f>
        <v>835.97905048999996</v>
      </c>
      <c r="I281">
        <f>SUMIF(атс!$M$34:$M$777,конвертация!I6,атс!$L$34:$L$777)</f>
        <v>835.35381847999997</v>
      </c>
      <c r="J281">
        <f>SUMIF(атс!$M$34:$M$777,конвертация!J6,атс!$L$34:$L$777)</f>
        <v>837.57194874000004</v>
      </c>
      <c r="K281">
        <f>SUMIF(атс!$M$34:$M$777,конвертация!K6,атс!$L$34:$L$777)</f>
        <v>837.74731139000005</v>
      </c>
      <c r="L281">
        <f>SUMIF(атс!$M$34:$M$777,конвертация!L6,атс!$L$34:$L$777)</f>
        <v>837.76320785999997</v>
      </c>
      <c r="M281">
        <f>SUMIF(атс!$M$34:$M$777,конвертация!M6,атс!$L$34:$L$777)</f>
        <v>837.60217899999998</v>
      </c>
      <c r="N281">
        <f>SUMIF(атс!$M$34:$M$777,конвертация!N6,атс!$L$34:$L$777)</f>
        <v>837.58911149000005</v>
      </c>
      <c r="O281">
        <f>SUMIF(атс!$M$34:$M$777,конвертация!O6,атс!$L$34:$L$777)</f>
        <v>837.63183230000004</v>
      </c>
      <c r="P281">
        <f>SUMIF(атс!$M$34:$M$777,конвертация!P6,атс!$L$34:$L$777)</f>
        <v>837.55747128999997</v>
      </c>
      <c r="Q281">
        <f>SUMIF(атс!$M$34:$M$777,конвертация!Q6,атс!$L$34:$L$777)</f>
        <v>836.71399824000002</v>
      </c>
      <c r="R281">
        <f>SUMIF(атс!$M$34:$M$777,конвертация!R6,атс!$L$34:$L$777)</f>
        <v>836.75316886999997</v>
      </c>
      <c r="S281">
        <f>SUMIF(атс!$M$34:$M$777,конвертация!S6,атс!$L$34:$L$777)</f>
        <v>836.37173456999994</v>
      </c>
      <c r="T281">
        <f>SUMIF(атс!$M$34:$M$777,конвертация!T6,атс!$L$34:$L$777)</f>
        <v>836.28253807999999</v>
      </c>
      <c r="U281">
        <f>SUMIF(атс!$M$34:$M$777,конвертация!U6,атс!$L$34:$L$777)</f>
        <v>838.45972185000005</v>
      </c>
      <c r="V281">
        <f>SUMIF(атс!$M$34:$M$777,конвертация!V6,атс!$L$34:$L$777)</f>
        <v>838.43722549999995</v>
      </c>
      <c r="W281">
        <f>SUMIF(атс!$M$34:$M$777,конвертация!W6,атс!$L$34:$L$777)</f>
        <v>836.43433320999998</v>
      </c>
      <c r="X281">
        <f>SUMIF(атс!$M$34:$M$777,конвертация!X6,атс!$L$34:$L$777)</f>
        <v>836.26072627999997</v>
      </c>
      <c r="Y281">
        <f>SUMIF(атс!$M$34:$M$777,конвертация!Y6,атс!$L$34:$L$777)</f>
        <v>837.71404231999998</v>
      </c>
    </row>
    <row r="282" spans="1:25" x14ac:dyDescent="0.2">
      <c r="A282">
        <v>7</v>
      </c>
      <c r="B282">
        <f>SUMIF(атс!$M$34:$M$777,конвертация!B7,атс!$L$34:$L$777)</f>
        <v>839.75585030000002</v>
      </c>
      <c r="C282">
        <f>SUMIF(атс!$M$34:$M$777,конвертация!C7,атс!$L$34:$L$777)</f>
        <v>840.08539285999996</v>
      </c>
      <c r="D282">
        <f>SUMIF(атс!$M$34:$M$777,конвертация!D7,атс!$L$34:$L$777)</f>
        <v>839.99168886999996</v>
      </c>
      <c r="E282">
        <f>SUMIF(атс!$M$34:$M$777,конвертация!E7,атс!$L$34:$L$777)</f>
        <v>840.50875895000001</v>
      </c>
      <c r="F282">
        <f>SUMIF(атс!$M$34:$M$777,конвертация!F7,атс!$L$34:$L$777)</f>
        <v>840.46521130999997</v>
      </c>
      <c r="G282">
        <f>SUMIF(атс!$M$34:$M$777,конвертация!G7,атс!$L$34:$L$777)</f>
        <v>838.33578962000001</v>
      </c>
      <c r="H282">
        <f>SUMIF(атс!$M$34:$M$777,конвертация!H7,атс!$L$34:$L$777)</f>
        <v>837.57212205999997</v>
      </c>
      <c r="I282">
        <f>SUMIF(атс!$M$34:$M$777,конвертация!I7,атс!$L$34:$L$777)</f>
        <v>837.05674385999998</v>
      </c>
      <c r="J282">
        <f>SUMIF(атс!$M$34:$M$777,конвертация!J7,атс!$L$34:$L$777)</f>
        <v>837.45653818999995</v>
      </c>
      <c r="K282">
        <f>SUMIF(атс!$M$34:$M$777,конвертация!K7,атс!$L$34:$L$777)</f>
        <v>837.54965503000005</v>
      </c>
      <c r="L282">
        <f>SUMIF(атс!$M$34:$M$777,конвертация!L7,атс!$L$34:$L$777)</f>
        <v>837.58149943000001</v>
      </c>
      <c r="M282">
        <f>SUMIF(атс!$M$34:$M$777,конвертация!M7,атс!$L$34:$L$777)</f>
        <v>837.52062991000003</v>
      </c>
      <c r="N282">
        <f>SUMIF(атс!$M$34:$M$777,конвертация!N7,атс!$L$34:$L$777)</f>
        <v>837.45216111000002</v>
      </c>
      <c r="O282">
        <f>SUMIF(атс!$M$34:$M$777,конвертация!O7,атс!$L$34:$L$777)</f>
        <v>837.22647035</v>
      </c>
      <c r="P282">
        <f>SUMIF(атс!$M$34:$M$777,конвертация!P7,атс!$L$34:$L$777)</f>
        <v>836.98134619999996</v>
      </c>
      <c r="Q282">
        <f>SUMIF(атс!$M$34:$M$777,конвертация!Q7,атс!$L$34:$L$777)</f>
        <v>836.15576120000003</v>
      </c>
      <c r="R282">
        <f>SUMIF(атс!$M$34:$M$777,конвертация!R7,атс!$L$34:$L$777)</f>
        <v>836.13526915</v>
      </c>
      <c r="S282">
        <f>SUMIF(атс!$M$34:$M$777,конвертация!S7,атс!$L$34:$L$777)</f>
        <v>835.74083111000004</v>
      </c>
      <c r="T282">
        <f>SUMIF(атс!$M$34:$M$777,конвертация!T7,атс!$L$34:$L$777)</f>
        <v>835.71922694</v>
      </c>
      <c r="U282">
        <f>SUMIF(атс!$M$34:$M$777,конвертация!U7,атс!$L$34:$L$777)</f>
        <v>837.90132123000001</v>
      </c>
      <c r="V282">
        <f>SUMIF(атс!$M$34:$M$777,конвертация!V7,атс!$L$34:$L$777)</f>
        <v>837.87118801999998</v>
      </c>
      <c r="W282">
        <f>SUMIF(атс!$M$34:$M$777,конвертация!W7,атс!$L$34:$L$777)</f>
        <v>836.21157435999999</v>
      </c>
      <c r="X282">
        <f>SUMIF(атс!$M$34:$M$777,конвертация!X7,атс!$L$34:$L$777)</f>
        <v>835.07731099</v>
      </c>
      <c r="Y282">
        <f>SUMIF(атс!$M$34:$M$777,конвертация!Y7,атс!$L$34:$L$777)</f>
        <v>836.75070877999997</v>
      </c>
    </row>
    <row r="283" spans="1:25" x14ac:dyDescent="0.2">
      <c r="A283">
        <v>8</v>
      </c>
      <c r="B283">
        <f>SUMIF(атс!$M$34:$M$777,конвертация!B8,атс!$L$34:$L$777)</f>
        <v>837.93329524000001</v>
      </c>
      <c r="C283">
        <f>SUMIF(атс!$M$34:$M$777,конвертация!C8,атс!$L$34:$L$777)</f>
        <v>837.63138805999995</v>
      </c>
      <c r="D283">
        <f>SUMIF(атс!$M$34:$M$777,конвертация!D8,атс!$L$34:$L$777)</f>
        <v>837.59979911000005</v>
      </c>
      <c r="E283">
        <f>SUMIF(атс!$M$34:$M$777,конвертация!E8,атс!$L$34:$L$777)</f>
        <v>837.38948228000004</v>
      </c>
      <c r="F283">
        <f>SUMIF(атс!$M$34:$M$777,конвертация!F8,атс!$L$34:$L$777)</f>
        <v>837.40191432999995</v>
      </c>
      <c r="G283">
        <f>SUMIF(атс!$M$34:$M$777,конвертация!G8,атс!$L$34:$L$777)</f>
        <v>836.94133964000002</v>
      </c>
      <c r="H283">
        <f>SUMIF(атс!$M$34:$M$777,конвертация!H8,атс!$L$34:$L$777)</f>
        <v>836.20131426</v>
      </c>
      <c r="I283">
        <f>SUMIF(атс!$M$34:$M$777,конвертация!I8,атс!$L$34:$L$777)</f>
        <v>835.25669714000003</v>
      </c>
      <c r="J283">
        <f>SUMIF(атс!$M$34:$M$777,конвертация!J8,атс!$L$34:$L$777)</f>
        <v>835.43685314000004</v>
      </c>
      <c r="K283">
        <f>SUMIF(атс!$M$34:$M$777,конвертация!K8,атс!$L$34:$L$777)</f>
        <v>835.25637646999996</v>
      </c>
      <c r="L283">
        <f>SUMIF(атс!$M$34:$M$777,конвертация!L8,атс!$L$34:$L$777)</f>
        <v>836.87147114000004</v>
      </c>
      <c r="M283">
        <f>SUMIF(атс!$M$34:$M$777,конвертация!M8,атс!$L$34:$L$777)</f>
        <v>836.81837825000002</v>
      </c>
      <c r="N283">
        <f>SUMIF(атс!$M$34:$M$777,конвертация!N8,атс!$L$34:$L$777)</f>
        <v>836.68367482999997</v>
      </c>
      <c r="O283">
        <f>SUMIF(атс!$M$34:$M$777,конвертация!O8,атс!$L$34:$L$777)</f>
        <v>835.67274412999996</v>
      </c>
      <c r="P283">
        <f>SUMIF(атс!$M$34:$M$777,конвертация!P8,атс!$L$34:$L$777)</f>
        <v>835.06727862000002</v>
      </c>
      <c r="Q283">
        <f>SUMIF(атс!$M$34:$M$777,конвертация!Q8,атс!$L$34:$L$777)</f>
        <v>834.40765597999996</v>
      </c>
      <c r="R283">
        <f>SUMIF(атс!$M$34:$M$777,конвертация!R8,атс!$L$34:$L$777)</f>
        <v>833.95970139999997</v>
      </c>
      <c r="S283">
        <f>SUMIF(атс!$M$34:$M$777,конвертация!S8,атс!$L$34:$L$777)</f>
        <v>833.77534025</v>
      </c>
      <c r="T283">
        <f>SUMIF(атс!$M$34:$M$777,конвертация!T8,атс!$L$34:$L$777)</f>
        <v>833.54080211999997</v>
      </c>
      <c r="U283">
        <f>SUMIF(атс!$M$34:$M$777,конвертация!U8,атс!$L$34:$L$777)</f>
        <v>833.64518089000001</v>
      </c>
      <c r="V283">
        <f>SUMIF(атс!$M$34:$M$777,конвертация!V8,атс!$L$34:$L$777)</f>
        <v>833.57161753000003</v>
      </c>
      <c r="W283">
        <f>SUMIF(атс!$M$34:$M$777,конвертация!W8,атс!$L$34:$L$777)</f>
        <v>834.22072863000005</v>
      </c>
      <c r="X283">
        <f>SUMIF(атс!$M$34:$M$777,конвертация!X8,атс!$L$34:$L$777)</f>
        <v>835.20524696999996</v>
      </c>
      <c r="Y283">
        <f>SUMIF(атс!$M$34:$M$777,конвертация!Y8,атс!$L$34:$L$777)</f>
        <v>837.08162814000002</v>
      </c>
    </row>
    <row r="284" spans="1:25" x14ac:dyDescent="0.2">
      <c r="A284">
        <v>9</v>
      </c>
      <c r="B284">
        <f>SUMIF(атс!$M$34:$M$777,конвертация!B9,атс!$L$34:$L$777)</f>
        <v>837.93416517000003</v>
      </c>
      <c r="C284">
        <f>SUMIF(атс!$M$34:$M$777,конвертация!C9,атс!$L$34:$L$777)</f>
        <v>837.67940212999997</v>
      </c>
      <c r="D284">
        <f>SUMIF(атс!$M$34:$M$777,конвертация!D9,атс!$L$34:$L$777)</f>
        <v>837.68657017999999</v>
      </c>
      <c r="E284">
        <f>SUMIF(атс!$M$34:$M$777,конвертация!E9,атс!$L$34:$L$777)</f>
        <v>837.47229749999997</v>
      </c>
      <c r="F284">
        <f>SUMIF(атс!$M$34:$M$777,конвертация!F9,атс!$L$34:$L$777)</f>
        <v>837.49220398</v>
      </c>
      <c r="G284">
        <f>SUMIF(атс!$M$34:$M$777,конвертация!G9,атс!$L$34:$L$777)</f>
        <v>837.03164604000006</v>
      </c>
      <c r="H284">
        <f>SUMIF(атс!$M$34:$M$777,конвертация!H9,атс!$L$34:$L$777)</f>
        <v>836.31584654000005</v>
      </c>
      <c r="I284">
        <f>SUMIF(атс!$M$34:$M$777,конвертация!I9,атс!$L$34:$L$777)</f>
        <v>835.35179591999997</v>
      </c>
      <c r="J284">
        <f>SUMIF(атс!$M$34:$M$777,конвертация!J9,атс!$L$34:$L$777)</f>
        <v>835.60759895000001</v>
      </c>
      <c r="K284">
        <f>SUMIF(атс!$M$34:$M$777,конвертация!K9,атс!$L$34:$L$777)</f>
        <v>835.83798553999998</v>
      </c>
      <c r="L284">
        <f>SUMIF(атс!$M$34:$M$777,конвертация!L9,атс!$L$34:$L$777)</f>
        <v>835.96549185000003</v>
      </c>
      <c r="M284">
        <f>SUMIF(атс!$M$34:$M$777,конвертация!M9,атс!$L$34:$L$777)</f>
        <v>835.88095289</v>
      </c>
      <c r="N284">
        <f>SUMIF(атс!$M$34:$M$777,конвертация!N9,атс!$L$34:$L$777)</f>
        <v>837.92069939999999</v>
      </c>
      <c r="O284">
        <f>SUMIF(атс!$M$34:$M$777,конвертация!O9,атс!$L$34:$L$777)</f>
        <v>840.04275908</v>
      </c>
      <c r="P284">
        <f>SUMIF(атс!$M$34:$M$777,конвертация!P9,атс!$L$34:$L$777)</f>
        <v>841.08533098999999</v>
      </c>
      <c r="Q284">
        <f>SUMIF(атс!$M$34:$M$777,конвертация!Q9,атс!$L$34:$L$777)</f>
        <v>842.19288498000003</v>
      </c>
      <c r="R284">
        <f>SUMIF(атс!$M$34:$M$777,конвертация!R9,атс!$L$34:$L$777)</f>
        <v>842.08177225999998</v>
      </c>
      <c r="S284">
        <f>SUMIF(атс!$M$34:$M$777,конвертация!S9,атс!$L$34:$L$777)</f>
        <v>843.25969348000001</v>
      </c>
      <c r="T284">
        <f>SUMIF(атс!$M$34:$M$777,конвертация!T9,атс!$L$34:$L$777)</f>
        <v>842.92452546000004</v>
      </c>
      <c r="U284">
        <f>SUMIF(атс!$M$34:$M$777,конвертация!U9,атс!$L$34:$L$777)</f>
        <v>843.12044491999995</v>
      </c>
      <c r="V284">
        <f>SUMIF(атс!$M$34:$M$777,конвертация!V9,атс!$L$34:$L$777)</f>
        <v>841.99455424999996</v>
      </c>
      <c r="W284">
        <f>SUMIF(атс!$M$34:$M$777,конвертация!W9,атс!$L$34:$L$777)</f>
        <v>838.72871026999997</v>
      </c>
      <c r="X284">
        <f>SUMIF(атс!$M$34:$M$777,конвертация!X9,атс!$L$34:$L$777)</f>
        <v>839.58662875000005</v>
      </c>
      <c r="Y284">
        <f>SUMIF(атс!$M$34:$M$777,конвертация!Y9,атс!$L$34:$L$777)</f>
        <v>840.26583197000002</v>
      </c>
    </row>
    <row r="285" spans="1:25" x14ac:dyDescent="0.2">
      <c r="A285">
        <v>10</v>
      </c>
      <c r="B285">
        <f>SUMIF(атс!$M$34:$M$777,конвертация!B10,атс!$L$34:$L$777)</f>
        <v>840.93530696000005</v>
      </c>
      <c r="C285">
        <f>SUMIF(атс!$M$34:$M$777,конвертация!C10,атс!$L$34:$L$777)</f>
        <v>840.41937160999998</v>
      </c>
      <c r="D285">
        <f>SUMIF(атс!$M$34:$M$777,конвертация!D10,атс!$L$34:$L$777)</f>
        <v>855.71285831</v>
      </c>
      <c r="E285">
        <f>SUMIF(атс!$M$34:$M$777,конвертация!E10,атс!$L$34:$L$777)</f>
        <v>873.25325740000005</v>
      </c>
      <c r="F285">
        <f>SUMIF(атс!$M$34:$M$777,конвертация!F10,атс!$L$34:$L$777)</f>
        <v>872.51190876999999</v>
      </c>
      <c r="G285">
        <f>SUMIF(атс!$M$34:$M$777,конвертация!G10,атс!$L$34:$L$777)</f>
        <v>871.93180821999999</v>
      </c>
      <c r="H285">
        <f>SUMIF(атс!$M$34:$M$777,конвертация!H10,атс!$L$34:$L$777)</f>
        <v>871.88089797999999</v>
      </c>
      <c r="I285">
        <f>SUMIF(атс!$M$34:$M$777,конвертация!I10,атс!$L$34:$L$777)</f>
        <v>874.59906083999999</v>
      </c>
      <c r="J285">
        <f>SUMIF(атс!$M$34:$M$777,конвертация!J10,атс!$L$34:$L$777)</f>
        <v>875.92120667999995</v>
      </c>
      <c r="K285">
        <f>SUMIF(атс!$M$34:$M$777,конвертация!K10,атс!$L$34:$L$777)</f>
        <v>877.12835514000005</v>
      </c>
      <c r="L285">
        <f>SUMIF(атс!$M$34:$M$777,конвертация!L10,атс!$L$34:$L$777)</f>
        <v>876.74787935999996</v>
      </c>
      <c r="M285">
        <f>SUMIF(атс!$M$34:$M$777,конвертация!M10,атс!$L$34:$L$777)</f>
        <v>876.88369349000004</v>
      </c>
      <c r="N285">
        <f>SUMIF(атс!$M$34:$M$777,конвертация!N10,атс!$L$34:$L$777)</f>
        <v>876.76662974999999</v>
      </c>
      <c r="O285">
        <f>SUMIF(атс!$M$34:$M$777,конвертация!O10,атс!$L$34:$L$777)</f>
        <v>874.84675055000002</v>
      </c>
      <c r="P285">
        <f>SUMIF(атс!$M$34:$M$777,конвертация!P10,атс!$L$34:$L$777)</f>
        <v>873.91411640000001</v>
      </c>
      <c r="Q285">
        <f>SUMIF(атс!$M$34:$M$777,конвертация!Q10,атс!$L$34:$L$777)</f>
        <v>872.27257611000005</v>
      </c>
      <c r="R285">
        <f>SUMIF(атс!$M$34:$M$777,конвертация!R10,атс!$L$34:$L$777)</f>
        <v>871.99548231000006</v>
      </c>
      <c r="S285">
        <f>SUMIF(атс!$M$34:$M$777,конвертация!S10,атс!$L$34:$L$777)</f>
        <v>870.87242747000005</v>
      </c>
      <c r="T285">
        <f>SUMIF(атс!$M$34:$M$777,конвертация!T10,атс!$L$34:$L$777)</f>
        <v>853.32929853999997</v>
      </c>
      <c r="U285">
        <f>SUMIF(атс!$M$34:$M$777,конвертация!U10,атс!$L$34:$L$777)</f>
        <v>840.53541648999999</v>
      </c>
      <c r="V285">
        <f>SUMIF(атс!$M$34:$M$777,конвертация!V10,атс!$L$34:$L$777)</f>
        <v>838.06732012999998</v>
      </c>
      <c r="W285">
        <f>SUMIF(атс!$M$34:$M$777,конвертация!W10,атс!$L$34:$L$777)</f>
        <v>836.02996332999999</v>
      </c>
      <c r="X285">
        <f>SUMIF(атс!$M$34:$M$777,конвертация!X10,атс!$L$34:$L$777)</f>
        <v>836.25060501999997</v>
      </c>
      <c r="Y285">
        <f>SUMIF(атс!$M$34:$M$777,конвертация!Y10,атс!$L$34:$L$777)</f>
        <v>837.79359875</v>
      </c>
    </row>
    <row r="286" spans="1:25" x14ac:dyDescent="0.2">
      <c r="A286">
        <v>11</v>
      </c>
      <c r="B286">
        <f>SUMIF(атс!$M$34:$M$777,конвертация!B11,атс!$L$34:$L$777)</f>
        <v>841.52786380999999</v>
      </c>
      <c r="C286">
        <f>SUMIF(атс!$M$34:$M$777,конвертация!C11,атс!$L$34:$L$777)</f>
        <v>841.28731974000004</v>
      </c>
      <c r="D286">
        <f>SUMIF(атс!$M$34:$M$777,конвертация!D11,атс!$L$34:$L$777)</f>
        <v>841.16086961999997</v>
      </c>
      <c r="E286">
        <f>SUMIF(атс!$M$34:$M$777,конвертация!E11,атс!$L$34:$L$777)</f>
        <v>840.87739084999998</v>
      </c>
      <c r="F286">
        <f>SUMIF(атс!$M$34:$M$777,конвертация!F11,атс!$L$34:$L$777)</f>
        <v>840.67449961</v>
      </c>
      <c r="G286">
        <f>SUMIF(атс!$M$34:$M$777,конвертация!G11,атс!$L$34:$L$777)</f>
        <v>840.66996748999998</v>
      </c>
      <c r="H286">
        <f>SUMIF(атс!$M$34:$M$777,конвертация!H11,атс!$L$34:$L$777)</f>
        <v>840.26128739000001</v>
      </c>
      <c r="I286">
        <f>SUMIF(атс!$M$34:$M$777,конвертация!I11,атс!$L$34:$L$777)</f>
        <v>839.92992169000001</v>
      </c>
      <c r="J286">
        <f>SUMIF(атс!$M$34:$M$777,конвертация!J11,атс!$L$34:$L$777)</f>
        <v>839.32277759999999</v>
      </c>
      <c r="K286">
        <f>SUMIF(атс!$M$34:$M$777,конвертация!K11,атс!$L$34:$L$777)</f>
        <v>839.19160482999996</v>
      </c>
      <c r="L286">
        <f>SUMIF(атс!$M$34:$M$777,конвертация!L11,атс!$L$34:$L$777)</f>
        <v>839.32691779000004</v>
      </c>
      <c r="M286">
        <f>SUMIF(атс!$M$34:$M$777,конвертация!M11,атс!$L$34:$L$777)</f>
        <v>839.35009720999994</v>
      </c>
      <c r="N286">
        <f>SUMIF(атс!$M$34:$M$777,конвертация!N11,атс!$L$34:$L$777)</f>
        <v>839.35854655000003</v>
      </c>
      <c r="O286">
        <f>SUMIF(атс!$M$34:$M$777,конвертация!O11,атс!$L$34:$L$777)</f>
        <v>838.45316915000001</v>
      </c>
      <c r="P286">
        <f>SUMIF(атс!$M$34:$M$777,конвертация!P11,атс!$L$34:$L$777)</f>
        <v>838.42301926000005</v>
      </c>
      <c r="Q286">
        <f>SUMIF(атс!$M$34:$M$777,конвертация!Q11,атс!$L$34:$L$777)</f>
        <v>838.42086310000002</v>
      </c>
      <c r="R286">
        <f>SUMIF(атс!$M$34:$M$777,конвертация!R11,атс!$L$34:$L$777)</f>
        <v>838.46900284000003</v>
      </c>
      <c r="S286">
        <f>SUMIF(атс!$M$34:$M$777,конвертация!S11,атс!$L$34:$L$777)</f>
        <v>838.03410467000003</v>
      </c>
      <c r="T286">
        <f>SUMIF(атс!$M$34:$M$777,конвертация!T11,атс!$L$34:$L$777)</f>
        <v>837.64059883000004</v>
      </c>
      <c r="U286">
        <f>SUMIF(атс!$M$34:$M$777,конвертация!U11,атс!$L$34:$L$777)</f>
        <v>837.83137465000004</v>
      </c>
      <c r="V286">
        <f>SUMIF(атс!$M$34:$M$777,конвертация!V11,атс!$L$34:$L$777)</f>
        <v>838.19351882000001</v>
      </c>
      <c r="W286">
        <f>SUMIF(атс!$M$34:$M$777,конвертация!W11,атс!$L$34:$L$777)</f>
        <v>838.33733701000006</v>
      </c>
      <c r="X286">
        <f>SUMIF(атс!$M$34:$M$777,конвертация!X11,атс!$L$34:$L$777)</f>
        <v>839.04290130000004</v>
      </c>
      <c r="Y286">
        <f>SUMIF(атс!$M$34:$M$777,конвертация!Y11,атс!$L$34:$L$777)</f>
        <v>840.67220958999997</v>
      </c>
    </row>
    <row r="287" spans="1:25" x14ac:dyDescent="0.2">
      <c r="A287">
        <v>12</v>
      </c>
      <c r="B287">
        <f>SUMIF(атс!$M$34:$M$777,конвертация!B12,атс!$L$34:$L$777)</f>
        <v>840.92200966999997</v>
      </c>
      <c r="C287">
        <f>SUMIF(атс!$M$34:$M$777,конвертация!C12,атс!$L$34:$L$777)</f>
        <v>840.75158140999997</v>
      </c>
      <c r="D287">
        <f>SUMIF(атс!$M$34:$M$777,конвертация!D12,атс!$L$34:$L$777)</f>
        <v>840.69854921000001</v>
      </c>
      <c r="E287">
        <f>SUMIF(атс!$M$34:$M$777,конвертация!E12,атс!$L$34:$L$777)</f>
        <v>840.58812752999995</v>
      </c>
      <c r="F287">
        <f>SUMIF(атс!$M$34:$M$777,конвертация!F12,атс!$L$34:$L$777)</f>
        <v>840.44302430000005</v>
      </c>
      <c r="G287">
        <f>SUMIF(атс!$M$34:$M$777,конвертация!G12,атс!$L$34:$L$777)</f>
        <v>840.72819447999996</v>
      </c>
      <c r="H287">
        <f>SUMIF(атс!$M$34:$M$777,конвертация!H12,атс!$L$34:$L$777)</f>
        <v>840.05648185999996</v>
      </c>
      <c r="I287">
        <f>SUMIF(атс!$M$34:$M$777,конвертация!I12,атс!$L$34:$L$777)</f>
        <v>839.34315307999998</v>
      </c>
      <c r="J287">
        <f>SUMIF(атс!$M$34:$M$777,конвертация!J12,атс!$L$34:$L$777)</f>
        <v>839.80301540000005</v>
      </c>
      <c r="K287">
        <f>SUMIF(атс!$M$34:$M$777,конвертация!K12,атс!$L$34:$L$777)</f>
        <v>840.00255098000002</v>
      </c>
      <c r="L287">
        <f>SUMIF(атс!$M$34:$M$777,конвертация!L12,атс!$L$34:$L$777)</f>
        <v>840.02960136000002</v>
      </c>
      <c r="M287">
        <f>SUMIF(атс!$M$34:$M$777,конвертация!M12,атс!$L$34:$L$777)</f>
        <v>839.94487227000002</v>
      </c>
      <c r="N287">
        <f>SUMIF(атс!$M$34:$M$777,конвертация!N12,атс!$L$34:$L$777)</f>
        <v>839.84420095999997</v>
      </c>
      <c r="O287">
        <f>SUMIF(атс!$M$34:$M$777,конвертация!O12,атс!$L$34:$L$777)</f>
        <v>838.92472095999995</v>
      </c>
      <c r="P287">
        <f>SUMIF(атс!$M$34:$M$777,конвертация!P12,атс!$L$34:$L$777)</f>
        <v>838.96500116000004</v>
      </c>
      <c r="Q287">
        <f>SUMIF(атс!$M$34:$M$777,конвертация!Q12,атс!$L$34:$L$777)</f>
        <v>838.70819039000003</v>
      </c>
      <c r="R287">
        <f>SUMIF(атс!$M$34:$M$777,конвертация!R12,атс!$L$34:$L$777)</f>
        <v>838.69636746000003</v>
      </c>
      <c r="S287">
        <f>SUMIF(атс!$M$34:$M$777,конвертация!S12,атс!$L$34:$L$777)</f>
        <v>838.19215781000003</v>
      </c>
      <c r="T287">
        <f>SUMIF(атс!$M$34:$M$777,конвертация!T12,атс!$L$34:$L$777)</f>
        <v>838.40555483000003</v>
      </c>
      <c r="U287">
        <f>SUMIF(атс!$M$34:$M$777,конвертация!U12,атс!$L$34:$L$777)</f>
        <v>838.53964690999999</v>
      </c>
      <c r="V287">
        <f>SUMIF(атс!$M$34:$M$777,конвертация!V12,атс!$L$34:$L$777)</f>
        <v>838.44728752000003</v>
      </c>
      <c r="W287">
        <f>SUMIF(атс!$M$34:$M$777,конвертация!W12,атс!$L$34:$L$777)</f>
        <v>838.42584355999998</v>
      </c>
      <c r="X287">
        <f>SUMIF(атс!$M$34:$M$777,конвертация!X12,атс!$L$34:$L$777)</f>
        <v>839.13351940999996</v>
      </c>
      <c r="Y287">
        <f>SUMIF(атс!$M$34:$M$777,конвертация!Y12,атс!$L$34:$L$777)</f>
        <v>840.70514331000004</v>
      </c>
    </row>
    <row r="288" spans="1:25" x14ac:dyDescent="0.2">
      <c r="A288">
        <v>13</v>
      </c>
      <c r="B288">
        <f>SUMIF(атс!$M$34:$M$777,конвертация!B13,атс!$L$34:$L$777)</f>
        <v>841.66107810999995</v>
      </c>
      <c r="C288">
        <f>SUMIF(атс!$M$34:$M$777,конвертация!C13,атс!$L$34:$L$777)</f>
        <v>841.499008</v>
      </c>
      <c r="D288">
        <f>SUMIF(атс!$M$34:$M$777,конвертация!D13,атс!$L$34:$L$777)</f>
        <v>841.44311585000003</v>
      </c>
      <c r="E288">
        <f>SUMIF(атс!$M$34:$M$777,конвертация!E13,атс!$L$34:$L$777)</f>
        <v>841.34387358000004</v>
      </c>
      <c r="F288">
        <f>SUMIF(атс!$M$34:$M$777,конвертация!F13,атс!$L$34:$L$777)</f>
        <v>841.52694037000003</v>
      </c>
      <c r="G288">
        <f>SUMIF(атс!$M$34:$M$777,конвертация!G13,атс!$L$34:$L$777)</f>
        <v>841.10425728999996</v>
      </c>
      <c r="H288">
        <f>SUMIF(атс!$M$34:$M$777,конвертация!H13,атс!$L$34:$L$777)</f>
        <v>840.31645115000003</v>
      </c>
      <c r="I288">
        <f>SUMIF(атс!$M$34:$M$777,конвертация!I13,атс!$L$34:$L$777)</f>
        <v>839.42234613999995</v>
      </c>
      <c r="J288">
        <f>SUMIF(атс!$M$34:$M$777,конвертация!J13,атс!$L$34:$L$777)</f>
        <v>839.86457669000004</v>
      </c>
      <c r="K288">
        <f>SUMIF(атс!$M$34:$M$777,конвертация!K13,атс!$L$34:$L$777)</f>
        <v>840.21501473000001</v>
      </c>
      <c r="L288">
        <f>SUMIF(атс!$M$34:$M$777,конвертация!L13,атс!$L$34:$L$777)</f>
        <v>840.29242814999998</v>
      </c>
      <c r="M288">
        <f>SUMIF(атс!$M$34:$M$777,конвертация!M13,атс!$L$34:$L$777)</f>
        <v>839.99986157000001</v>
      </c>
      <c r="N288">
        <f>SUMIF(атс!$M$34:$M$777,конвертация!N13,атс!$L$34:$L$777)</f>
        <v>839.93002063999995</v>
      </c>
      <c r="O288">
        <f>SUMIF(атс!$M$34:$M$777,конвертация!O13,атс!$L$34:$L$777)</f>
        <v>839.90970292999998</v>
      </c>
      <c r="P288">
        <f>SUMIF(атс!$M$34:$M$777,конвертация!P13,атс!$L$34:$L$777)</f>
        <v>839.66844198000001</v>
      </c>
      <c r="Q288">
        <f>SUMIF(атс!$M$34:$M$777,конвертация!Q13,атс!$L$34:$L$777)</f>
        <v>838.81098794000002</v>
      </c>
      <c r="R288">
        <f>SUMIF(атс!$M$34:$M$777,конвертация!R13,атс!$L$34:$L$777)</f>
        <v>838.78853795999999</v>
      </c>
      <c r="S288">
        <f>SUMIF(атс!$M$34:$M$777,конвертация!S13,атс!$L$34:$L$777)</f>
        <v>838.32562226000005</v>
      </c>
      <c r="T288">
        <f>SUMIF(атс!$M$34:$M$777,конвертация!T13,атс!$L$34:$L$777)</f>
        <v>838.28238652000005</v>
      </c>
      <c r="U288">
        <f>SUMIF(атс!$M$34:$M$777,конвертация!U13,атс!$L$34:$L$777)</f>
        <v>838.36466567000002</v>
      </c>
      <c r="V288">
        <f>SUMIF(атс!$M$34:$M$777,конвертация!V13,атс!$L$34:$L$777)</f>
        <v>838.52421886000002</v>
      </c>
      <c r="W288">
        <f>SUMIF(атс!$M$34:$M$777,конвертация!W13,атс!$L$34:$L$777)</f>
        <v>838.75048353</v>
      </c>
      <c r="X288">
        <f>SUMIF(атс!$M$34:$M$777,конвертация!X13,атс!$L$34:$L$777)</f>
        <v>839.48886149999998</v>
      </c>
      <c r="Y288">
        <f>SUMIF(атс!$M$34:$M$777,конвертация!Y13,атс!$L$34:$L$777)</f>
        <v>841.12918528</v>
      </c>
    </row>
    <row r="289" spans="1:25" x14ac:dyDescent="0.2">
      <c r="A289">
        <v>14</v>
      </c>
      <c r="B289">
        <f>SUMIF(атс!$M$34:$M$777,конвертация!B14,атс!$L$34:$L$777)</f>
        <v>841.66635259999998</v>
      </c>
      <c r="C289">
        <f>SUMIF(атс!$M$34:$M$777,конвертация!C14,атс!$L$34:$L$777)</f>
        <v>841.55771591999996</v>
      </c>
      <c r="D289">
        <f>SUMIF(атс!$M$34:$M$777,конвертация!D14,атс!$L$34:$L$777)</f>
        <v>840.55058239000005</v>
      </c>
      <c r="E289">
        <f>SUMIF(атс!$M$34:$M$777,конвертация!E14,атс!$L$34:$L$777)</f>
        <v>840.51254544999995</v>
      </c>
      <c r="F289">
        <f>SUMIF(атс!$M$34:$M$777,конвертация!F14,атс!$L$34:$L$777)</f>
        <v>840.42868625999995</v>
      </c>
      <c r="G289">
        <f>SUMIF(атс!$M$34:$M$777,конвертация!G14,атс!$L$34:$L$777)</f>
        <v>840.01522823000005</v>
      </c>
      <c r="H289">
        <f>SUMIF(атс!$M$34:$M$777,конвертация!H14,атс!$L$34:$L$777)</f>
        <v>839.08463141000004</v>
      </c>
      <c r="I289">
        <f>SUMIF(атс!$M$34:$M$777,конвертация!I14,атс!$L$34:$L$777)</f>
        <v>839.04993181999998</v>
      </c>
      <c r="J289">
        <f>SUMIF(атс!$M$34:$M$777,конвертация!J14,атс!$L$34:$L$777)</f>
        <v>839.46561951000001</v>
      </c>
      <c r="K289">
        <f>SUMIF(атс!$M$34:$M$777,конвертация!K14,атс!$L$34:$L$777)</f>
        <v>839.69057425000005</v>
      </c>
      <c r="L289">
        <f>SUMIF(атс!$M$34:$M$777,конвертация!L14,атс!$L$34:$L$777)</f>
        <v>839.71811777999994</v>
      </c>
      <c r="M289">
        <f>SUMIF(атс!$M$34:$M$777,конвертация!M14,атс!$L$34:$L$777)</f>
        <v>839.70155492000004</v>
      </c>
      <c r="N289">
        <f>SUMIF(атс!$M$34:$M$777,конвертация!N14,атс!$L$34:$L$777)</f>
        <v>839.53851791</v>
      </c>
      <c r="O289">
        <f>SUMIF(атс!$M$34:$M$777,конвертация!O14,атс!$L$34:$L$777)</f>
        <v>839.51636096000004</v>
      </c>
      <c r="P289">
        <f>SUMIF(атс!$M$34:$M$777,конвертация!P14,атс!$L$34:$L$777)</f>
        <v>839.20238068000003</v>
      </c>
      <c r="Q289">
        <f>SUMIF(атс!$M$34:$M$777,конвертация!Q14,атс!$L$34:$L$777)</f>
        <v>839.18466052999997</v>
      </c>
      <c r="R289">
        <f>SUMIF(атс!$M$34:$M$777,конвертация!R14,атс!$L$34:$L$777)</f>
        <v>839.16539592000004</v>
      </c>
      <c r="S289">
        <f>SUMIF(атс!$M$34:$M$777,конвертация!S14,атс!$L$34:$L$777)</f>
        <v>838.67679872999997</v>
      </c>
      <c r="T289">
        <f>SUMIF(атс!$M$34:$M$777,конвертация!T14,атс!$L$34:$L$777)</f>
        <v>838.63774188000002</v>
      </c>
      <c r="U289">
        <f>SUMIF(атс!$M$34:$M$777,конвертация!U14,атс!$L$34:$L$777)</f>
        <v>839.00092801999995</v>
      </c>
      <c r="V289">
        <f>SUMIF(атс!$M$34:$M$777,конвертация!V14,атс!$L$34:$L$777)</f>
        <v>838.90285951999999</v>
      </c>
      <c r="W289">
        <f>SUMIF(атс!$M$34:$M$777,конвертация!W14,атс!$L$34:$L$777)</f>
        <v>839.18390345</v>
      </c>
      <c r="X289">
        <f>SUMIF(атс!$M$34:$M$777,конвертация!X14,атс!$L$34:$L$777)</f>
        <v>839.87650150000002</v>
      </c>
      <c r="Y289">
        <f>SUMIF(атс!$M$34:$M$777,конвертация!Y14,атс!$L$34:$L$777)</f>
        <v>840.64743355999997</v>
      </c>
    </row>
    <row r="290" spans="1:25" x14ac:dyDescent="0.2">
      <c r="A290">
        <v>15</v>
      </c>
      <c r="B290">
        <f>SUMIF(атс!$M$34:$M$777,конвертация!B15,атс!$L$34:$L$777)</f>
        <v>841.51385333999997</v>
      </c>
      <c r="C290">
        <f>SUMIF(атс!$M$34:$M$777,конвертация!C15,атс!$L$34:$L$777)</f>
        <v>841.33747690999996</v>
      </c>
      <c r="D290">
        <f>SUMIF(атс!$M$34:$M$777,конвертация!D15,атс!$L$34:$L$777)</f>
        <v>841.28569689000005</v>
      </c>
      <c r="E290">
        <f>SUMIF(атс!$M$34:$M$777,конвертация!E15,атс!$L$34:$L$777)</f>
        <v>841.24232054000004</v>
      </c>
      <c r="F290">
        <f>SUMIF(атс!$M$34:$M$777,конвертация!F15,атс!$L$34:$L$777)</f>
        <v>841.16035844999999</v>
      </c>
      <c r="G290">
        <f>SUMIF(атс!$M$34:$M$777,конвертация!G15,атс!$L$34:$L$777)</f>
        <v>840.72344909000003</v>
      </c>
      <c r="H290">
        <f>SUMIF(атс!$M$34:$M$777,конвертация!H15,атс!$L$34:$L$777)</f>
        <v>840.03402122</v>
      </c>
      <c r="I290">
        <f>SUMIF(атс!$M$34:$M$777,конвертация!I15,атс!$L$34:$L$777)</f>
        <v>839.29289357000005</v>
      </c>
      <c r="J290">
        <f>SUMIF(атс!$M$34:$M$777,конвертация!J15,атс!$L$34:$L$777)</f>
        <v>839.77831375999995</v>
      </c>
      <c r="K290">
        <f>SUMIF(атс!$M$34:$M$777,конвертация!K15,атс!$L$34:$L$777)</f>
        <v>840.01596552000001</v>
      </c>
      <c r="L290">
        <f>SUMIF(атс!$M$34:$M$777,конвертация!L15,атс!$L$34:$L$777)</f>
        <v>839.72774215000004</v>
      </c>
      <c r="M290">
        <f>SUMIF(атс!$M$34:$M$777,конвертация!M15,атс!$L$34:$L$777)</f>
        <v>839.68503682999994</v>
      </c>
      <c r="N290">
        <f>SUMIF(атс!$M$34:$M$777,конвертация!N15,атс!$L$34:$L$777)</f>
        <v>839.41271314000005</v>
      </c>
      <c r="O290">
        <f>SUMIF(атс!$M$34:$M$777,конвертация!O15,атс!$L$34:$L$777)</f>
        <v>838.78114919999996</v>
      </c>
      <c r="P290">
        <f>SUMIF(атс!$M$34:$M$777,конвертация!P15,атс!$L$34:$L$777)</f>
        <v>838.74241304999998</v>
      </c>
      <c r="Q290">
        <f>SUMIF(атс!$M$34:$M$777,конвертация!Q15,атс!$L$34:$L$777)</f>
        <v>837.86926420999998</v>
      </c>
      <c r="R290">
        <f>SUMIF(атс!$M$34:$M$777,конвертация!R15,атс!$L$34:$L$777)</f>
        <v>837.63524279000001</v>
      </c>
      <c r="S290">
        <f>SUMIF(атс!$M$34:$M$777,конвертация!S15,атс!$L$34:$L$777)</f>
        <v>837.70562060999998</v>
      </c>
      <c r="T290">
        <f>SUMIF(атс!$M$34:$M$777,конвертация!T15,атс!$L$34:$L$777)</f>
        <v>838.19841167000004</v>
      </c>
      <c r="U290">
        <f>SUMIF(атс!$M$34:$M$777,конвертация!U15,атс!$L$34:$L$777)</f>
        <v>838.54120706000003</v>
      </c>
      <c r="V290">
        <f>SUMIF(атс!$M$34:$M$777,конвертация!V15,атс!$L$34:$L$777)</f>
        <v>838.45515235000005</v>
      </c>
      <c r="W290">
        <f>SUMIF(атс!$M$34:$M$777,конвертация!W15,атс!$L$34:$L$777)</f>
        <v>838.46929797999996</v>
      </c>
      <c r="X290">
        <f>SUMIF(атс!$M$34:$M$777,конвертация!X15,атс!$L$34:$L$777)</f>
        <v>838.37916901999995</v>
      </c>
      <c r="Y290">
        <f>SUMIF(атс!$M$34:$M$777,конвертация!Y15,атс!$L$34:$L$777)</f>
        <v>840.46040878999997</v>
      </c>
    </row>
    <row r="291" spans="1:25" x14ac:dyDescent="0.2">
      <c r="A291">
        <v>16</v>
      </c>
      <c r="B291">
        <f>SUMIF(атс!$M$34:$M$777,конвертация!B16,атс!$L$34:$L$777)</f>
        <v>841.01111523999998</v>
      </c>
      <c r="C291">
        <f>SUMIF(атс!$M$34:$M$777,конвертация!C16,атс!$L$34:$L$777)</f>
        <v>840.80318052999996</v>
      </c>
      <c r="D291">
        <f>SUMIF(атс!$M$34:$M$777,конвертация!D16,атс!$L$34:$L$777)</f>
        <v>840.75031085000001</v>
      </c>
      <c r="E291">
        <f>SUMIF(атс!$M$34:$M$777,конвертация!E16,атс!$L$34:$L$777)</f>
        <v>840.71935640000004</v>
      </c>
      <c r="F291">
        <f>SUMIF(атс!$M$34:$M$777,конвертация!F16,атс!$L$34:$L$777)</f>
        <v>840.63811508000003</v>
      </c>
      <c r="G291">
        <f>SUMIF(атс!$M$34:$M$777,конвертация!G16,атс!$L$34:$L$777)</f>
        <v>840.21788500000002</v>
      </c>
      <c r="H291">
        <f>SUMIF(атс!$M$34:$M$777,конвертация!H16,атс!$L$34:$L$777)</f>
        <v>839.56462806000002</v>
      </c>
      <c r="I291">
        <f>SUMIF(атс!$M$34:$M$777,конвертация!I16,атс!$L$34:$L$777)</f>
        <v>838.82777195000006</v>
      </c>
      <c r="J291">
        <f>SUMIF(атс!$M$34:$M$777,конвертация!J16,атс!$L$34:$L$777)</f>
        <v>839.30093451000005</v>
      </c>
      <c r="K291">
        <f>SUMIF(атс!$M$34:$M$777,конвертация!K16,атс!$L$34:$L$777)</f>
        <v>839.55458243999999</v>
      </c>
      <c r="L291">
        <f>SUMIF(атс!$M$34:$M$777,конвертация!L16,атс!$L$34:$L$777)</f>
        <v>839.34256386000004</v>
      </c>
      <c r="M291">
        <f>SUMIF(атс!$M$34:$M$777,конвертация!M16,атс!$L$34:$L$777)</f>
        <v>839.29717960999994</v>
      </c>
      <c r="N291">
        <f>SUMIF(атс!$M$34:$M$777,конвертация!N16,атс!$L$34:$L$777)</f>
        <v>839.15603582000006</v>
      </c>
      <c r="O291">
        <f>SUMIF(атс!$M$34:$M$777,конвертация!O16,атс!$L$34:$L$777)</f>
        <v>839.10333916000002</v>
      </c>
      <c r="P291">
        <f>SUMIF(атс!$M$34:$M$777,конвертация!P16,атс!$L$34:$L$777)</f>
        <v>838.80594232999999</v>
      </c>
      <c r="Q291">
        <f>SUMIF(атс!$M$34:$M$777,конвертация!Q16,атс!$L$34:$L$777)</f>
        <v>837.93995336</v>
      </c>
      <c r="R291">
        <f>SUMIF(атс!$M$34:$M$777,конвертация!R16,атс!$L$34:$L$777)</f>
        <v>837.96343414</v>
      </c>
      <c r="S291">
        <f>SUMIF(атс!$M$34:$M$777,конвертация!S16,атс!$L$34:$L$777)</f>
        <v>837.49995484999999</v>
      </c>
      <c r="T291">
        <f>SUMIF(атс!$M$34:$M$777,конвертация!T16,атс!$L$34:$L$777)</f>
        <v>837.80114303000005</v>
      </c>
      <c r="U291">
        <f>SUMIF(атс!$M$34:$M$777,конвертация!U16,атс!$L$34:$L$777)</f>
        <v>838.11766315</v>
      </c>
      <c r="V291">
        <f>SUMIF(атс!$M$34:$M$777,конвертация!V16,атс!$L$34:$L$777)</f>
        <v>838.24183363999998</v>
      </c>
      <c r="W291">
        <f>SUMIF(атс!$M$34:$M$777,конвертация!W16,атс!$L$34:$L$777)</f>
        <v>838.23376922</v>
      </c>
      <c r="X291">
        <f>SUMIF(атс!$M$34:$M$777,конвертация!X16,атс!$L$34:$L$777)</f>
        <v>838.59742435999999</v>
      </c>
      <c r="Y291">
        <f>SUMIF(атс!$M$34:$M$777,конвертация!Y16,атс!$L$34:$L$777)</f>
        <v>840.10672964000003</v>
      </c>
    </row>
    <row r="292" spans="1:25" x14ac:dyDescent="0.2">
      <c r="A292">
        <v>17</v>
      </c>
      <c r="B292">
        <f>SUMIF(атс!$M$34:$M$777,конвертация!B17,атс!$L$34:$L$777)</f>
        <v>841.88714386000004</v>
      </c>
      <c r="C292">
        <f>SUMIF(атс!$M$34:$M$777,конвертация!C17,атс!$L$34:$L$777)</f>
        <v>841.64940431000002</v>
      </c>
      <c r="D292">
        <f>SUMIF(атс!$M$34:$M$777,конвертация!D17,атс!$L$34:$L$777)</f>
        <v>841.52075055</v>
      </c>
      <c r="E292">
        <f>SUMIF(атс!$M$34:$M$777,конвертация!E17,атс!$L$34:$L$777)</f>
        <v>841.42637174000004</v>
      </c>
      <c r="F292">
        <f>SUMIF(атс!$M$34:$M$777,конвертация!F17,атс!$L$34:$L$777)</f>
        <v>841.37482206000004</v>
      </c>
      <c r="G292">
        <f>SUMIF(атс!$M$34:$M$777,конвертация!G17,атс!$L$34:$L$777)</f>
        <v>841.43803342000001</v>
      </c>
      <c r="H292">
        <f>SUMIF(атс!$M$34:$M$777,конвертация!H17,атс!$L$34:$L$777)</f>
        <v>841.06436257999997</v>
      </c>
      <c r="I292">
        <f>SUMIF(атс!$M$34:$M$777,конвертация!I17,атс!$L$34:$L$777)</f>
        <v>840.26109297999994</v>
      </c>
      <c r="J292">
        <f>SUMIF(атс!$M$34:$M$777,конвертация!J17,атс!$L$34:$L$777)</f>
        <v>840.69206416999998</v>
      </c>
      <c r="K292">
        <f>SUMIF(атс!$M$34:$M$777,конвертация!K17,атс!$L$34:$L$777)</f>
        <v>840.95023596999999</v>
      </c>
      <c r="L292">
        <f>SUMIF(атс!$M$34:$M$777,конвертация!L17,атс!$L$34:$L$777)</f>
        <v>841.03918178000004</v>
      </c>
      <c r="M292">
        <f>SUMIF(атс!$M$34:$M$777,конвертация!M17,атс!$L$34:$L$777)</f>
        <v>840.99079571000004</v>
      </c>
      <c r="N292">
        <f>SUMIF(атс!$M$34:$M$777,конвертация!N17,атс!$L$34:$L$777)</f>
        <v>840.64718342000003</v>
      </c>
      <c r="O292">
        <f>SUMIF(атс!$M$34:$M$777,конвертация!O17,атс!$L$34:$L$777)</f>
        <v>840.29716040999995</v>
      </c>
      <c r="P292">
        <f>SUMIF(атс!$M$34:$M$777,конвертация!P17,атс!$L$34:$L$777)</f>
        <v>839.98360262999995</v>
      </c>
      <c r="Q292">
        <f>SUMIF(атс!$M$34:$M$777,конвертация!Q17,атс!$L$34:$L$777)</f>
        <v>838.82299022999996</v>
      </c>
      <c r="R292">
        <f>SUMIF(атс!$M$34:$M$777,конвертация!R17,атс!$L$34:$L$777)</f>
        <v>838.60127941999997</v>
      </c>
      <c r="S292">
        <f>SUMIF(атс!$M$34:$M$777,конвертация!S17,атс!$L$34:$L$777)</f>
        <v>838.46280718000003</v>
      </c>
      <c r="T292">
        <f>SUMIF(атс!$M$34:$M$777,конвертация!T17,атс!$L$34:$L$777)</f>
        <v>838.63247292000005</v>
      </c>
      <c r="U292">
        <f>SUMIF(атс!$M$34:$M$777,конвертация!U17,атс!$L$34:$L$777)</f>
        <v>838.80795667999996</v>
      </c>
      <c r="V292">
        <f>SUMIF(атс!$M$34:$M$777,конвертация!V17,атс!$L$34:$L$777)</f>
        <v>838.75262310000005</v>
      </c>
      <c r="W292">
        <f>SUMIF(атс!$M$34:$M$777,конвертация!W17,атс!$L$34:$L$777)</f>
        <v>838.80450704999998</v>
      </c>
      <c r="X292">
        <f>SUMIF(атс!$M$34:$M$777,конвертация!X17,атс!$L$34:$L$777)</f>
        <v>839.81242175</v>
      </c>
      <c r="Y292">
        <f>SUMIF(атс!$M$34:$M$777,конвертация!Y17,атс!$L$34:$L$777)</f>
        <v>841.46094090999998</v>
      </c>
    </row>
    <row r="293" spans="1:25" x14ac:dyDescent="0.2">
      <c r="A293">
        <v>18</v>
      </c>
      <c r="B293">
        <f>SUMIF(атс!$M$34:$M$777,конвертация!B18,атс!$L$34:$L$777)</f>
        <v>841.80474156000002</v>
      </c>
      <c r="C293">
        <f>SUMIF(атс!$M$34:$M$777,конвертация!C18,атс!$L$34:$L$777)</f>
        <v>841.57994040999995</v>
      </c>
      <c r="D293">
        <f>SUMIF(атс!$M$34:$M$777,конвертация!D18,атс!$L$34:$L$777)</f>
        <v>841.43944414999999</v>
      </c>
      <c r="E293">
        <f>SUMIF(атс!$M$34:$M$777,конвертация!E18,атс!$L$34:$L$777)</f>
        <v>841.32405889999995</v>
      </c>
      <c r="F293">
        <f>SUMIF(атс!$M$34:$M$777,конвертация!F18,атс!$L$34:$L$777)</f>
        <v>841.22979418</v>
      </c>
      <c r="G293">
        <f>SUMIF(атс!$M$34:$M$777,конвертация!G18,атс!$L$34:$L$777)</f>
        <v>841.25194763000002</v>
      </c>
      <c r="H293">
        <f>SUMIF(атс!$M$34:$M$777,конвертация!H18,атс!$L$34:$L$777)</f>
        <v>840.84429184999999</v>
      </c>
      <c r="I293">
        <f>SUMIF(атс!$M$34:$M$777,конвертация!I18,атс!$L$34:$L$777)</f>
        <v>840.50305363999996</v>
      </c>
      <c r="J293">
        <f>SUMIF(атс!$M$34:$M$777,конвертация!J18,атс!$L$34:$L$777)</f>
        <v>840.11567482999999</v>
      </c>
      <c r="K293">
        <f>SUMIF(атс!$M$34:$M$777,конвертация!K18,атс!$L$34:$L$777)</f>
        <v>840.48091405000002</v>
      </c>
      <c r="L293">
        <f>SUMIF(атс!$M$34:$M$777,конвертация!L18,атс!$L$34:$L$777)</f>
        <v>840.36237569000002</v>
      </c>
      <c r="M293">
        <f>SUMIF(атс!$M$34:$M$777,конвертация!M18,атс!$L$34:$L$777)</f>
        <v>840.41818843999999</v>
      </c>
      <c r="N293">
        <f>SUMIF(атс!$M$34:$M$777,конвертация!N18,атс!$L$34:$L$777)</f>
        <v>840.38059145</v>
      </c>
      <c r="O293">
        <f>SUMIF(атс!$M$34:$M$777,конвертация!O18,атс!$L$34:$L$777)</f>
        <v>840.04197137000006</v>
      </c>
      <c r="P293">
        <f>SUMIF(атс!$M$34:$M$777,конвертация!P18,атс!$L$34:$L$777)</f>
        <v>839.72948702999997</v>
      </c>
      <c r="Q293">
        <f>SUMIF(атс!$M$34:$M$777,конвертация!Q18,атс!$L$34:$L$777)</f>
        <v>838.83223493000003</v>
      </c>
      <c r="R293">
        <f>SUMIF(атс!$M$34:$M$777,конвертация!R18,атс!$L$34:$L$777)</f>
        <v>838.64491412999996</v>
      </c>
      <c r="S293">
        <f>SUMIF(атс!$M$34:$M$777,конвертация!S18,атс!$L$34:$L$777)</f>
        <v>838.58303381999997</v>
      </c>
      <c r="T293">
        <f>SUMIF(атс!$M$34:$M$777,конвертация!T18,атс!$L$34:$L$777)</f>
        <v>838.75471468000001</v>
      </c>
      <c r="U293">
        <f>SUMIF(атс!$M$34:$M$777,конвертация!U18,атс!$L$34:$L$777)</f>
        <v>838.90514364000001</v>
      </c>
      <c r="V293">
        <f>SUMIF(атс!$M$34:$M$777,конвертация!V18,атс!$L$34:$L$777)</f>
        <v>839.15342936000002</v>
      </c>
      <c r="W293">
        <f>SUMIF(атс!$M$34:$M$777,конвертация!W18,атс!$L$34:$L$777)</f>
        <v>838.84650882000005</v>
      </c>
      <c r="X293">
        <f>SUMIF(атс!$M$34:$M$777,конвертация!X18,атс!$L$34:$L$777)</f>
        <v>839.79040356999997</v>
      </c>
      <c r="Y293">
        <f>SUMIF(атс!$M$34:$M$777,конвертация!Y18,атс!$L$34:$L$777)</f>
        <v>841.42498061000003</v>
      </c>
    </row>
    <row r="294" spans="1:25" x14ac:dyDescent="0.2">
      <c r="A294">
        <v>19</v>
      </c>
      <c r="B294">
        <f>SUMIF(атс!$M$34:$M$777,конвертация!B19,атс!$L$34:$L$777)</f>
        <v>844.60033483999996</v>
      </c>
      <c r="C294">
        <f>SUMIF(атс!$M$34:$M$777,конвертация!C19,атс!$L$34:$L$777)</f>
        <v>844.34686027999999</v>
      </c>
      <c r="D294">
        <f>SUMIF(атс!$M$34:$M$777,конвертация!D19,атс!$L$34:$L$777)</f>
        <v>844.23361867000006</v>
      </c>
      <c r="E294">
        <f>SUMIF(атс!$M$34:$M$777,конвертация!E19,атс!$L$34:$L$777)</f>
        <v>844.19253249999997</v>
      </c>
      <c r="F294">
        <f>SUMIF(атс!$M$34:$M$777,конвертация!F19,атс!$L$34:$L$777)</f>
        <v>844.12198881999996</v>
      </c>
      <c r="G294">
        <f>SUMIF(атс!$M$34:$M$777,конвертация!G19,атс!$L$34:$L$777)</f>
        <v>843.67021667999995</v>
      </c>
      <c r="H294">
        <f>SUMIF(атс!$M$34:$M$777,конвертация!H19,атс!$L$34:$L$777)</f>
        <v>844.00773841</v>
      </c>
      <c r="I294">
        <f>SUMIF(атс!$M$34:$M$777,конвертация!I19,атс!$L$34:$L$777)</f>
        <v>844.23884955000005</v>
      </c>
      <c r="J294">
        <f>SUMIF(атс!$M$34:$M$777,конвертация!J19,атс!$L$34:$L$777)</f>
        <v>845.75943910000001</v>
      </c>
      <c r="K294">
        <f>SUMIF(атс!$M$34:$M$777,конвертация!K19,атс!$L$34:$L$777)</f>
        <v>846.02503148000005</v>
      </c>
      <c r="L294">
        <f>SUMIF(атс!$M$34:$M$777,конвертация!L19,атс!$L$34:$L$777)</f>
        <v>844.95213394999996</v>
      </c>
      <c r="M294">
        <f>SUMIF(атс!$M$34:$M$777,конвертация!M19,атс!$L$34:$L$777)</f>
        <v>845.20865766999998</v>
      </c>
      <c r="N294">
        <f>SUMIF(атс!$M$34:$M$777,конвертация!N19,атс!$L$34:$L$777)</f>
        <v>846.08501077999995</v>
      </c>
      <c r="O294">
        <f>SUMIF(атс!$M$34:$M$777,конвертация!O19,атс!$L$34:$L$777)</f>
        <v>846.99594746000002</v>
      </c>
      <c r="P294">
        <f>SUMIF(атс!$M$34:$M$777,конвертация!P19,атс!$L$34:$L$777)</f>
        <v>852.19820153000001</v>
      </c>
      <c r="Q294">
        <f>SUMIF(атс!$M$34:$M$777,конвертация!Q19,атс!$L$34:$L$777)</f>
        <v>857.31735364999997</v>
      </c>
      <c r="R294">
        <f>SUMIF(атс!$M$34:$M$777,конвертация!R19,атс!$L$34:$L$777)</f>
        <v>858.13441531000001</v>
      </c>
      <c r="S294">
        <f>SUMIF(атс!$M$34:$M$777,конвертация!S19,атс!$L$34:$L$777)</f>
        <v>860.07568834000006</v>
      </c>
      <c r="T294">
        <f>SUMIF(атс!$M$34:$M$777,конвертация!T19,атс!$L$34:$L$777)</f>
        <v>859.47028438999996</v>
      </c>
      <c r="U294">
        <f>SUMIF(атс!$M$34:$M$777,конвертация!U19,атс!$L$34:$L$777)</f>
        <v>857.01386485</v>
      </c>
      <c r="V294">
        <f>SUMIF(атс!$M$34:$M$777,конвертация!V19,атс!$L$34:$L$777)</f>
        <v>853.38482336000004</v>
      </c>
      <c r="W294">
        <f>SUMIF(атс!$M$34:$M$777,конвертация!W19,атс!$L$34:$L$777)</f>
        <v>851.18616896000003</v>
      </c>
      <c r="X294">
        <f>SUMIF(атс!$M$34:$M$777,конвертация!X19,атс!$L$34:$L$777)</f>
        <v>846.85636662000002</v>
      </c>
      <c r="Y294">
        <f>SUMIF(атс!$M$34:$M$777,конвертация!Y19,атс!$L$34:$L$777)</f>
        <v>843.42476769999996</v>
      </c>
    </row>
    <row r="295" spans="1:25" x14ac:dyDescent="0.2">
      <c r="A295">
        <v>20</v>
      </c>
      <c r="B295">
        <f>SUMIF(атс!$M$34:$M$777,конвертация!B20,атс!$L$34:$L$777)</f>
        <v>842.66772398000001</v>
      </c>
      <c r="C295">
        <f>SUMIF(атс!$M$34:$M$777,конвертация!C20,атс!$L$34:$L$777)</f>
        <v>842.46237407000001</v>
      </c>
      <c r="D295">
        <f>SUMIF(атс!$M$34:$M$777,конвертация!D20,атс!$L$34:$L$777)</f>
        <v>843.49797392000005</v>
      </c>
      <c r="E295">
        <f>SUMIF(атс!$M$34:$M$777,конвертация!E20,атс!$L$34:$L$777)</f>
        <v>843.49104521000004</v>
      </c>
      <c r="F295">
        <f>SUMIF(атс!$M$34:$M$777,конвертация!F20,атс!$L$34:$L$777)</f>
        <v>843.38399843000002</v>
      </c>
      <c r="G295">
        <f>SUMIF(атс!$M$34:$M$777,конвертация!G20,атс!$L$34:$L$777)</f>
        <v>842.92371321999997</v>
      </c>
      <c r="H295">
        <f>SUMIF(атс!$M$34:$M$777,конвертация!H20,атс!$L$34:$L$777)</f>
        <v>842.26147127000002</v>
      </c>
      <c r="I295">
        <f>SUMIF(атс!$M$34:$M$777,конвертация!I20,атс!$L$34:$L$777)</f>
        <v>844.40097857000001</v>
      </c>
      <c r="J295">
        <f>SUMIF(атс!$M$34:$M$777,конвертация!J20,атс!$L$34:$L$777)</f>
        <v>846.83880710000005</v>
      </c>
      <c r="K295">
        <f>SUMIF(атс!$M$34:$M$777,конвертация!K20,атс!$L$34:$L$777)</f>
        <v>845.84893205000003</v>
      </c>
      <c r="L295">
        <f>SUMIF(атс!$M$34:$M$777,конвертация!L20,атс!$L$34:$L$777)</f>
        <v>846.01854458000003</v>
      </c>
      <c r="M295">
        <f>SUMIF(атс!$M$34:$M$777,конвертация!M20,атс!$L$34:$L$777)</f>
        <v>845.98857677000001</v>
      </c>
      <c r="N295">
        <f>SUMIF(атс!$M$34:$M$777,конвертация!N20,атс!$L$34:$L$777)</f>
        <v>847.48601435</v>
      </c>
      <c r="O295">
        <f>SUMIF(атс!$M$34:$M$777,конвертация!O20,атс!$L$34:$L$777)</f>
        <v>848.48686932999999</v>
      </c>
      <c r="P295">
        <f>SUMIF(атс!$M$34:$M$777,конвертация!P20,атс!$L$34:$L$777)</f>
        <v>853.77058192000004</v>
      </c>
      <c r="Q295">
        <f>SUMIF(атс!$M$34:$M$777,конвертация!Q20,атс!$L$34:$L$777)</f>
        <v>859.08310469000003</v>
      </c>
      <c r="R295">
        <f>SUMIF(атс!$M$34:$M$777,конвертация!R20,атс!$L$34:$L$777)</f>
        <v>859.93316119999997</v>
      </c>
      <c r="S295">
        <f>SUMIF(атс!$M$34:$M$777,конвертация!S20,атс!$L$34:$L$777)</f>
        <v>860.09861030000002</v>
      </c>
      <c r="T295">
        <f>SUMIF(атс!$M$34:$M$777,конвертация!T20,атс!$L$34:$L$777)</f>
        <v>860.88853171999995</v>
      </c>
      <c r="U295">
        <f>SUMIF(атс!$M$34:$M$777,конвертация!U20,атс!$L$34:$L$777)</f>
        <v>860.87951768000005</v>
      </c>
      <c r="V295">
        <f>SUMIF(атс!$M$34:$M$777,конвертация!V20,атс!$L$34:$L$777)</f>
        <v>854.69585501999995</v>
      </c>
      <c r="W295">
        <f>SUMIF(атс!$M$34:$M$777,конвертация!W20,атс!$L$34:$L$777)</f>
        <v>848.73527881999996</v>
      </c>
      <c r="X295">
        <f>SUMIF(атс!$M$34:$M$777,конвертация!X20,атс!$L$34:$L$777)</f>
        <v>848.99624247999998</v>
      </c>
      <c r="Y295">
        <f>SUMIF(атс!$M$34:$M$777,конвертация!Y20,атс!$L$34:$L$777)</f>
        <v>843.45683536000001</v>
      </c>
    </row>
    <row r="296" spans="1:25" x14ac:dyDescent="0.2">
      <c r="A296">
        <v>21</v>
      </c>
      <c r="B296">
        <f>SUMIF(атс!$M$34:$M$777,конвертация!B21,атс!$L$34:$L$777)</f>
        <v>843.34642770000005</v>
      </c>
      <c r="C296">
        <f>SUMIF(атс!$M$34:$M$777,конвертация!C21,атс!$L$34:$L$777)</f>
        <v>843.16160171000001</v>
      </c>
      <c r="D296">
        <f>SUMIF(атс!$M$34:$M$777,конвертация!D21,атс!$L$34:$L$777)</f>
        <v>843.11912259999997</v>
      </c>
      <c r="E296">
        <f>SUMIF(атс!$M$34:$M$777,конвертация!E21,атс!$L$34:$L$777)</f>
        <v>843.02380215999995</v>
      </c>
      <c r="F296">
        <f>SUMIF(атс!$M$34:$M$777,конвертация!F21,атс!$L$34:$L$777)</f>
        <v>842.93041393999999</v>
      </c>
      <c r="G296">
        <f>SUMIF(атс!$M$34:$M$777,конвертация!G21,атс!$L$34:$L$777)</f>
        <v>842.59597771000006</v>
      </c>
      <c r="H296">
        <f>SUMIF(атс!$M$34:$M$777,конвертация!H21,атс!$L$34:$L$777)</f>
        <v>842.77355628999999</v>
      </c>
      <c r="I296">
        <f>SUMIF(атс!$M$34:$M$777,конвертация!I21,атс!$L$34:$L$777)</f>
        <v>845.04210307999995</v>
      </c>
      <c r="J296">
        <f>SUMIF(атс!$M$34:$M$777,конвертация!J21,атс!$L$34:$L$777)</f>
        <v>846.20684862999997</v>
      </c>
      <c r="K296">
        <f>SUMIF(атс!$M$34:$M$777,конвертация!K21,атс!$L$34:$L$777)</f>
        <v>846.12560834999999</v>
      </c>
      <c r="L296">
        <f>SUMIF(атс!$M$34:$M$777,конвертация!L21,атс!$L$34:$L$777)</f>
        <v>846.42182237999998</v>
      </c>
      <c r="M296">
        <f>SUMIF(атс!$M$34:$M$777,конвертация!M21,атс!$L$34:$L$777)</f>
        <v>846.38567785999999</v>
      </c>
      <c r="N296">
        <f>SUMIF(атс!$M$34:$M$777,конвертация!N21,атс!$L$34:$L$777)</f>
        <v>846.2241818</v>
      </c>
      <c r="O296">
        <f>SUMIF(атс!$M$34:$M$777,конвертация!O21,атс!$L$34:$L$777)</f>
        <v>847.24607142000002</v>
      </c>
      <c r="P296">
        <f>SUMIF(атс!$M$34:$M$777,конвертация!P21,атс!$L$34:$L$777)</f>
        <v>849.84009287000003</v>
      </c>
      <c r="Q296">
        <f>SUMIF(атс!$M$34:$M$777,конвертация!Q21,атс!$L$34:$L$777)</f>
        <v>853.77291803000003</v>
      </c>
      <c r="R296">
        <f>SUMIF(атс!$M$34:$M$777,конвертация!R21,атс!$L$34:$L$777)</f>
        <v>854.66048495999996</v>
      </c>
      <c r="S296">
        <f>SUMIF(атс!$M$34:$M$777,конвертация!S21,атс!$L$34:$L$777)</f>
        <v>858.40790818999994</v>
      </c>
      <c r="T296">
        <f>SUMIF(атс!$M$34:$M$777,конвертация!T21,атс!$L$34:$L$777)</f>
        <v>858.34199864000004</v>
      </c>
      <c r="U296">
        <f>SUMIF(атс!$M$34:$M$777,конвертация!U21,атс!$L$34:$L$777)</f>
        <v>859.60820735000004</v>
      </c>
      <c r="V296">
        <f>SUMIF(атс!$M$34:$M$777,конвертация!V21,атс!$L$34:$L$777)</f>
        <v>857.26684017000002</v>
      </c>
      <c r="W296">
        <f>SUMIF(атс!$M$34:$M$777,конвертация!W21,атс!$L$34:$L$777)</f>
        <v>854.14093118999995</v>
      </c>
      <c r="X296">
        <f>SUMIF(атс!$M$34:$M$777,конвертация!X21,атс!$L$34:$L$777)</f>
        <v>850.23411921000002</v>
      </c>
      <c r="Y296">
        <f>SUMIF(атс!$M$34:$M$777,конвертация!Y21,атс!$L$34:$L$777)</f>
        <v>846.01928005000002</v>
      </c>
    </row>
    <row r="297" spans="1:25" x14ac:dyDescent="0.2">
      <c r="A297">
        <v>22</v>
      </c>
      <c r="B297">
        <f>SUMIF(атс!$M$34:$M$777,конвертация!B22,атс!$L$34:$L$777)</f>
        <v>844.16988131000005</v>
      </c>
      <c r="C297">
        <f>SUMIF(атс!$M$34:$M$777,конвертация!C22,атс!$L$34:$L$777)</f>
        <v>844.03779137000004</v>
      </c>
      <c r="D297">
        <f>SUMIF(атс!$M$34:$M$777,конвертация!D22,атс!$L$34:$L$777)</f>
        <v>843.98890670000003</v>
      </c>
      <c r="E297">
        <f>SUMIF(атс!$M$34:$M$777,конвертация!E22,атс!$L$34:$L$777)</f>
        <v>843.92501119999997</v>
      </c>
      <c r="F297">
        <f>SUMIF(атс!$M$34:$M$777,конвертация!F22,атс!$L$34:$L$777)</f>
        <v>843.87524113999996</v>
      </c>
      <c r="G297">
        <f>SUMIF(атс!$M$34:$M$777,конвертация!G22,атс!$L$34:$L$777)</f>
        <v>843.37112934000004</v>
      </c>
      <c r="H297">
        <f>SUMIF(атс!$M$34:$M$777,конвертация!H22,атс!$L$34:$L$777)</f>
        <v>843.61361894000004</v>
      </c>
      <c r="I297">
        <f>SUMIF(атс!$M$34:$M$777,конвертация!I22,атс!$L$34:$L$777)</f>
        <v>844.54603393000002</v>
      </c>
      <c r="J297">
        <f>SUMIF(атс!$M$34:$M$777,конвертация!J22,атс!$L$34:$L$777)</f>
        <v>845.02092684000002</v>
      </c>
      <c r="K297">
        <f>SUMIF(атс!$M$34:$M$777,конвертация!K22,атс!$L$34:$L$777)</f>
        <v>845.29662570000005</v>
      </c>
      <c r="L297">
        <f>SUMIF(атс!$M$34:$M$777,конвертация!L22,атс!$L$34:$L$777)</f>
        <v>846.68323507000002</v>
      </c>
      <c r="M297">
        <f>SUMIF(атс!$M$34:$M$777,конвертация!M22,атс!$L$34:$L$777)</f>
        <v>846.67687496999997</v>
      </c>
      <c r="N297">
        <f>SUMIF(атс!$M$34:$M$777,конвертация!N22,атс!$L$34:$L$777)</f>
        <v>845.52534338999999</v>
      </c>
      <c r="O297">
        <f>SUMIF(атс!$M$34:$M$777,конвертация!O22,атс!$L$34:$L$777)</f>
        <v>846.55543116000001</v>
      </c>
      <c r="P297">
        <f>SUMIF(атс!$M$34:$M$777,конвертация!P22,атс!$L$34:$L$777)</f>
        <v>849.12363688000005</v>
      </c>
      <c r="Q297">
        <f>SUMIF(атс!$M$34:$M$777,конвертация!Q22,атс!$L$34:$L$777)</f>
        <v>853.16354310999998</v>
      </c>
      <c r="R297">
        <f>SUMIF(атс!$M$34:$M$777,конвертация!R22,атс!$L$34:$L$777)</f>
        <v>855.27322527000001</v>
      </c>
      <c r="S297">
        <f>SUMIF(атс!$M$34:$M$777,конвертация!S22,атс!$L$34:$L$777)</f>
        <v>857.91027643999996</v>
      </c>
      <c r="T297">
        <f>SUMIF(атс!$M$34:$M$777,конвертация!T22,атс!$L$34:$L$777)</f>
        <v>857.47117481999999</v>
      </c>
      <c r="U297">
        <f>SUMIF(атс!$M$34:$M$777,конвертация!U22,атс!$L$34:$L$777)</f>
        <v>858.92667313000004</v>
      </c>
      <c r="V297">
        <f>SUMIF(атс!$M$34:$M$777,конвертация!V22,атс!$L$34:$L$777)</f>
        <v>856.97432657000002</v>
      </c>
      <c r="W297">
        <f>SUMIF(атс!$M$34:$M$777,конвертация!W22,атс!$L$34:$L$777)</f>
        <v>853.96236557999998</v>
      </c>
      <c r="X297">
        <f>SUMIF(атс!$M$34:$M$777,конвертация!X22,атс!$L$34:$L$777)</f>
        <v>850.13945177000005</v>
      </c>
      <c r="Y297">
        <f>SUMIF(атс!$M$34:$M$777,конвертация!Y22,атс!$L$34:$L$777)</f>
        <v>843.86541397999997</v>
      </c>
    </row>
    <row r="298" spans="1:25" x14ac:dyDescent="0.2">
      <c r="A298">
        <v>23</v>
      </c>
      <c r="B298">
        <f>SUMIF(атс!$M$34:$M$777,конвертация!B23,атс!$L$34:$L$777)</f>
        <v>844.14004220000004</v>
      </c>
      <c r="C298">
        <f>SUMIF(атс!$M$34:$M$777,конвертация!C23,атс!$L$34:$L$777)</f>
        <v>842.90223338999999</v>
      </c>
      <c r="D298">
        <f>SUMIF(атс!$M$34:$M$777,конвертация!D23,атс!$L$34:$L$777)</f>
        <v>842.84662076999996</v>
      </c>
      <c r="E298">
        <f>SUMIF(атс!$M$34:$M$777,конвертация!E23,атс!$L$34:$L$777)</f>
        <v>842.79820694</v>
      </c>
      <c r="F298">
        <f>SUMIF(атс!$M$34:$M$777,конвертация!F23,атс!$L$34:$L$777)</f>
        <v>842.65722154000002</v>
      </c>
      <c r="G298">
        <f>SUMIF(атс!$M$34:$M$777,конвертация!G23,атс!$L$34:$L$777)</f>
        <v>842.1220601</v>
      </c>
      <c r="H298">
        <f>SUMIF(атс!$M$34:$M$777,конвертация!H23,атс!$L$34:$L$777)</f>
        <v>841.27651200000003</v>
      </c>
      <c r="I298">
        <f>SUMIF(атс!$M$34:$M$777,конвертация!I23,атс!$L$34:$L$777)</f>
        <v>843.39342695000005</v>
      </c>
      <c r="J298">
        <f>SUMIF(атс!$M$34:$M$777,конвертация!J23,атс!$L$34:$L$777)</f>
        <v>843.18555377999996</v>
      </c>
      <c r="K298">
        <f>SUMIF(атс!$M$34:$M$777,конвертация!K23,атс!$L$34:$L$777)</f>
        <v>843.45491810999999</v>
      </c>
      <c r="L298">
        <f>SUMIF(атс!$M$34:$M$777,конвертация!L23,атс!$L$34:$L$777)</f>
        <v>843.474335</v>
      </c>
      <c r="M298">
        <f>SUMIF(атс!$M$34:$M$777,конвертация!M23,атс!$L$34:$L$777)</f>
        <v>843.76795904000005</v>
      </c>
      <c r="N298">
        <f>SUMIF(атс!$M$34:$M$777,конвертация!N23,атс!$L$34:$L$777)</f>
        <v>843.67558023000004</v>
      </c>
      <c r="O298">
        <f>SUMIF(атс!$M$34:$M$777,конвертация!O23,атс!$L$34:$L$777)</f>
        <v>843.62990817000002</v>
      </c>
      <c r="P298">
        <f>SUMIF(атс!$M$34:$M$777,конвертация!P23,атс!$L$34:$L$777)</f>
        <v>848.00647852999998</v>
      </c>
      <c r="Q298">
        <f>SUMIF(атс!$M$34:$M$777,конвертация!Q23,атс!$L$34:$L$777)</f>
        <v>850.89451526000005</v>
      </c>
      <c r="R298">
        <f>SUMIF(атс!$M$34:$M$777,конвертация!R23,атс!$L$34:$L$777)</f>
        <v>851.69556850000004</v>
      </c>
      <c r="S298">
        <f>SUMIF(атс!$M$34:$M$777,конвертация!S23,атс!$L$34:$L$777)</f>
        <v>851.73296621999998</v>
      </c>
      <c r="T298">
        <f>SUMIF(атс!$M$34:$M$777,конвертация!T23,атс!$L$34:$L$777)</f>
        <v>855.28395044000001</v>
      </c>
      <c r="U298">
        <f>SUMIF(атс!$M$34:$M$777,конвертация!U23,атс!$L$34:$L$777)</f>
        <v>855.1498153</v>
      </c>
      <c r="V298">
        <f>SUMIF(атс!$M$34:$M$777,конвертация!V23,атс!$L$34:$L$777)</f>
        <v>855.82959106999999</v>
      </c>
      <c r="W298">
        <f>SUMIF(атс!$M$34:$M$777,конвертация!W23,атс!$L$34:$L$777)</f>
        <v>852.69507782000005</v>
      </c>
      <c r="X298">
        <f>SUMIF(атс!$M$34:$M$777,конвертация!X23,атс!$L$34:$L$777)</f>
        <v>846.94051759000001</v>
      </c>
      <c r="Y298">
        <f>SUMIF(атс!$M$34:$M$777,конвертация!Y23,атс!$L$34:$L$777)</f>
        <v>842.56220228999996</v>
      </c>
    </row>
    <row r="299" spans="1:25" x14ac:dyDescent="0.2">
      <c r="A299">
        <v>24</v>
      </c>
      <c r="B299">
        <f>SUMIF(атс!$M$34:$M$777,конвертация!B24,атс!$L$34:$L$777)</f>
        <v>843.08551835000003</v>
      </c>
      <c r="C299">
        <f>SUMIF(атс!$M$34:$M$777,конвертация!C24,атс!$L$34:$L$777)</f>
        <v>842.86945127000001</v>
      </c>
      <c r="D299">
        <f>SUMIF(атс!$M$34:$M$777,конвертация!D24,атс!$L$34:$L$777)</f>
        <v>842.90666980000003</v>
      </c>
      <c r="E299">
        <f>SUMIF(атс!$M$34:$M$777,конвертация!E24,атс!$L$34:$L$777)</f>
        <v>842.90371499000003</v>
      </c>
      <c r="F299">
        <f>SUMIF(атс!$M$34:$M$777,конвертация!F24,атс!$L$34:$L$777)</f>
        <v>842.89565039000001</v>
      </c>
      <c r="G299">
        <f>SUMIF(атс!$M$34:$M$777,конвертация!G24,атс!$L$34:$L$777)</f>
        <v>843.88448776999996</v>
      </c>
      <c r="H299">
        <f>SUMIF(атс!$M$34:$M$777,конвертация!H24,атс!$L$34:$L$777)</f>
        <v>844.72320389000004</v>
      </c>
      <c r="I299">
        <f>SUMIF(атс!$M$34:$M$777,конвертация!I24,атс!$L$34:$L$777)</f>
        <v>846.63459542999999</v>
      </c>
      <c r="J299">
        <f>SUMIF(атс!$M$34:$M$777,конвертация!J24,атс!$L$34:$L$777)</f>
        <v>847.41408533000003</v>
      </c>
      <c r="K299">
        <f>SUMIF(атс!$M$34:$M$777,конвертация!K24,атс!$L$34:$L$777)</f>
        <v>849.17817242000001</v>
      </c>
      <c r="L299">
        <f>SUMIF(атс!$M$34:$M$777,конвертация!L24,атс!$L$34:$L$777)</f>
        <v>848.91261242999997</v>
      </c>
      <c r="M299">
        <f>SUMIF(атс!$M$34:$M$777,конвертация!M24,атс!$L$34:$L$777)</f>
        <v>848.33033749000003</v>
      </c>
      <c r="N299">
        <f>SUMIF(атс!$M$34:$M$777,конвертация!N24,атс!$L$34:$L$777)</f>
        <v>848.30075011999998</v>
      </c>
      <c r="O299">
        <f>SUMIF(атс!$M$34:$M$777,конвертация!O24,атс!$L$34:$L$777)</f>
        <v>848.01985669999999</v>
      </c>
      <c r="P299">
        <f>SUMIF(атс!$M$34:$M$777,конвертация!P24,атс!$L$34:$L$777)</f>
        <v>851.69194760000005</v>
      </c>
      <c r="Q299">
        <f>SUMIF(атс!$M$34:$M$777,конвертация!Q24,атс!$L$34:$L$777)</f>
        <v>853.53948990000004</v>
      </c>
      <c r="R299">
        <f>SUMIF(атс!$M$34:$M$777,конвертация!R24,атс!$L$34:$L$777)</f>
        <v>852.99771139999996</v>
      </c>
      <c r="S299">
        <f>SUMIF(атс!$M$34:$M$777,конвертация!S24,атс!$L$34:$L$777)</f>
        <v>856.28607301</v>
      </c>
      <c r="T299">
        <f>SUMIF(атс!$M$34:$M$777,конвертация!T24,атс!$L$34:$L$777)</f>
        <v>858.11563874000001</v>
      </c>
      <c r="U299">
        <f>SUMIF(атс!$M$34:$M$777,конвертация!U24,атс!$L$34:$L$777)</f>
        <v>860.11492319000001</v>
      </c>
      <c r="V299">
        <f>SUMIF(атс!$M$34:$M$777,конвертация!V24,атс!$L$34:$L$777)</f>
        <v>856.41004304000001</v>
      </c>
      <c r="W299">
        <f>SUMIF(атс!$M$34:$M$777,конвертация!W24,атс!$L$34:$L$777)</f>
        <v>849.39852198999995</v>
      </c>
      <c r="X299">
        <f>SUMIF(атс!$M$34:$M$777,конвертация!X24,атс!$L$34:$L$777)</f>
        <v>846.67583060000004</v>
      </c>
      <c r="Y299">
        <f>SUMIF(атс!$M$34:$M$777,конвертация!Y24,атс!$L$34:$L$777)</f>
        <v>842.69158032999997</v>
      </c>
    </row>
    <row r="300" spans="1:25" x14ac:dyDescent="0.2">
      <c r="A300">
        <v>25</v>
      </c>
      <c r="B300">
        <f>SUMIF(атс!$M$34:$M$777,конвертация!B25,атс!$L$34:$L$777)</f>
        <v>843.11085166999999</v>
      </c>
      <c r="C300">
        <f>SUMIF(атс!$M$34:$M$777,конвертация!C25,атс!$L$34:$L$777)</f>
        <v>842.93267539999999</v>
      </c>
      <c r="D300">
        <f>SUMIF(атс!$M$34:$M$777,конвертация!D25,атс!$L$34:$L$777)</f>
        <v>842.87813774000006</v>
      </c>
      <c r="E300">
        <f>SUMIF(атс!$M$34:$M$777,конвертация!E25,атс!$L$34:$L$777)</f>
        <v>842.83639400000004</v>
      </c>
      <c r="F300">
        <f>SUMIF(атс!$M$34:$M$777,конвертация!F25,атс!$L$34:$L$777)</f>
        <v>842.76126042999999</v>
      </c>
      <c r="G300">
        <f>SUMIF(атс!$M$34:$M$777,конвертация!G25,атс!$L$34:$L$777)</f>
        <v>842.82771954999998</v>
      </c>
      <c r="H300">
        <f>SUMIF(атс!$M$34:$M$777,конвертация!H25,атс!$L$34:$L$777)</f>
        <v>842.32852514000001</v>
      </c>
      <c r="I300">
        <f>SUMIF(атс!$M$34:$M$777,конвертация!I25,атс!$L$34:$L$777)</f>
        <v>841.87183504999996</v>
      </c>
      <c r="J300">
        <f>SUMIF(атс!$M$34:$M$777,конвертация!J25,атс!$L$34:$L$777)</f>
        <v>842.31752657000004</v>
      </c>
      <c r="K300">
        <f>SUMIF(атс!$M$34:$M$777,конвертация!K25,атс!$L$34:$L$777)</f>
        <v>846.59785699999998</v>
      </c>
      <c r="L300">
        <f>SUMIF(атс!$M$34:$M$777,конвертация!L25,атс!$L$34:$L$777)</f>
        <v>846.69411886</v>
      </c>
      <c r="M300">
        <f>SUMIF(атс!$M$34:$M$777,конвертация!M25,атс!$L$34:$L$777)</f>
        <v>846.72211357000003</v>
      </c>
      <c r="N300">
        <f>SUMIF(атс!$M$34:$M$777,конвертация!N25,атс!$L$34:$L$777)</f>
        <v>846.68987078999999</v>
      </c>
      <c r="O300">
        <f>SUMIF(атс!$M$34:$M$777,конвертация!O25,атс!$L$34:$L$777)</f>
        <v>846.76309968999999</v>
      </c>
      <c r="P300">
        <f>SUMIF(атс!$M$34:$M$777,конвертация!P25,атс!$L$34:$L$777)</f>
        <v>851.26603035999995</v>
      </c>
      <c r="Q300">
        <f>SUMIF(атс!$M$34:$M$777,конвертация!Q25,атс!$L$34:$L$777)</f>
        <v>851.01076711999997</v>
      </c>
      <c r="R300">
        <f>SUMIF(атс!$M$34:$M$777,конвертация!R25,атс!$L$34:$L$777)</f>
        <v>851.15675710999994</v>
      </c>
      <c r="S300">
        <f>SUMIF(атс!$M$34:$M$777,конвертация!S25,атс!$L$34:$L$777)</f>
        <v>855.79538158000003</v>
      </c>
      <c r="T300">
        <f>SUMIF(атс!$M$34:$M$777,конвертация!T25,атс!$L$34:$L$777)</f>
        <v>852.12835514000005</v>
      </c>
      <c r="U300">
        <f>SUMIF(атс!$M$34:$M$777,конвертация!U25,атс!$L$34:$L$777)</f>
        <v>844.38167759999999</v>
      </c>
      <c r="V300">
        <f>SUMIF(атс!$M$34:$M$777,конвертация!V25,атс!$L$34:$L$777)</f>
        <v>841.12636178000002</v>
      </c>
      <c r="W300">
        <f>SUMIF(атс!$M$34:$M$777,конвертация!W25,атс!$L$34:$L$777)</f>
        <v>840.72362204000001</v>
      </c>
      <c r="X300">
        <f>SUMIF(атс!$M$34:$M$777,конвертация!X25,атс!$L$34:$L$777)</f>
        <v>841.92317117000005</v>
      </c>
      <c r="Y300">
        <f>SUMIF(атс!$M$34:$M$777,конвертация!Y25,атс!$L$34:$L$777)</f>
        <v>842.72364716000004</v>
      </c>
    </row>
    <row r="301" spans="1:25" x14ac:dyDescent="0.2">
      <c r="A301">
        <v>26</v>
      </c>
      <c r="B301">
        <f>SUMIF(атс!$M$34:$M$777,конвертация!B26,атс!$L$34:$L$777)</f>
        <v>843.13675624999996</v>
      </c>
      <c r="C301">
        <f>SUMIF(атс!$M$34:$M$777,конвертация!C26,атс!$L$34:$L$777)</f>
        <v>842.92036282000004</v>
      </c>
      <c r="D301">
        <f>SUMIF(атс!$M$34:$M$777,конвертация!D26,атс!$L$34:$L$777)</f>
        <v>842.86450969999999</v>
      </c>
      <c r="E301">
        <f>SUMIF(атс!$M$34:$M$777,конвертация!E26,атс!$L$34:$L$777)</f>
        <v>842.98340165000002</v>
      </c>
      <c r="F301">
        <f>SUMIF(атс!$M$34:$M$777,конвертация!F26,атс!$L$34:$L$777)</f>
        <v>842.83135354000001</v>
      </c>
      <c r="G301">
        <f>SUMIF(атс!$M$34:$M$777,конвертация!G26,атс!$L$34:$L$777)</f>
        <v>844.09336355000005</v>
      </c>
      <c r="H301">
        <f>SUMIF(атс!$M$34:$M$777,конвертация!H26,атс!$L$34:$L$777)</f>
        <v>847.60902856999996</v>
      </c>
      <c r="I301">
        <f>SUMIF(атс!$M$34:$M$777,конвертация!I26,атс!$L$34:$L$777)</f>
        <v>848.87617652999995</v>
      </c>
      <c r="J301">
        <f>SUMIF(атс!$M$34:$M$777,конвертация!J26,атс!$L$34:$L$777)</f>
        <v>852.37045900999999</v>
      </c>
      <c r="K301">
        <f>SUMIF(атс!$M$34:$M$777,конвертация!K26,атс!$L$34:$L$777)</f>
        <v>856.03830980999999</v>
      </c>
      <c r="L301">
        <f>SUMIF(атс!$M$34:$M$777,конвертация!L26,атс!$L$34:$L$777)</f>
        <v>855.61736968000002</v>
      </c>
      <c r="M301">
        <f>SUMIF(атс!$M$34:$M$777,конвертация!M26,атс!$L$34:$L$777)</f>
        <v>854.73208684999997</v>
      </c>
      <c r="N301">
        <f>SUMIF(атс!$M$34:$M$777,конвертация!N26,атс!$L$34:$L$777)</f>
        <v>853.03833922000001</v>
      </c>
      <c r="O301">
        <f>SUMIF(атс!$M$34:$M$777,конвертация!O26,атс!$L$34:$L$777)</f>
        <v>853.88072785999998</v>
      </c>
      <c r="P301">
        <f>SUMIF(атс!$M$34:$M$777,конвертация!P26,атс!$L$34:$L$777)</f>
        <v>854.83368063</v>
      </c>
      <c r="Q301">
        <f>SUMIF(атс!$M$34:$M$777,конвертация!Q26,атс!$L$34:$L$777)</f>
        <v>855.53386336999995</v>
      </c>
      <c r="R301">
        <f>SUMIF(атс!$M$34:$M$777,конвертация!R26,атс!$L$34:$L$777)</f>
        <v>856.67006032999996</v>
      </c>
      <c r="S301">
        <f>SUMIF(атс!$M$34:$M$777,конвертация!S26,атс!$L$34:$L$777)</f>
        <v>854.29015534999996</v>
      </c>
      <c r="T301">
        <f>SUMIF(атс!$M$34:$M$777,конвертация!T26,атс!$L$34:$L$777)</f>
        <v>860.19431380000003</v>
      </c>
      <c r="U301">
        <f>SUMIF(атс!$M$34:$M$777,конвертация!U26,атс!$L$34:$L$777)</f>
        <v>859.38896944999999</v>
      </c>
      <c r="V301">
        <f>SUMIF(атс!$M$34:$M$777,конвертация!V26,атс!$L$34:$L$777)</f>
        <v>856.66215795999994</v>
      </c>
      <c r="W301">
        <f>SUMIF(атс!$M$34:$M$777,конвертация!W26,атс!$L$34:$L$777)</f>
        <v>856.85663678000003</v>
      </c>
      <c r="X301">
        <f>SUMIF(атс!$M$34:$M$777,конвертация!X26,атс!$L$34:$L$777)</f>
        <v>852.16279612999995</v>
      </c>
      <c r="Y301">
        <f>SUMIF(атс!$M$34:$M$777,конвертация!Y26,атс!$L$34:$L$777)</f>
        <v>843.51885029000005</v>
      </c>
    </row>
    <row r="302" spans="1:25" x14ac:dyDescent="0.2">
      <c r="A302">
        <v>27</v>
      </c>
      <c r="B302">
        <f>SUMIF(атс!$M$34:$M$777,конвертация!B27,атс!$L$34:$L$777)</f>
        <v>843.32838376999996</v>
      </c>
      <c r="C302">
        <f>SUMIF(атс!$M$34:$M$777,конвертация!C27,атс!$L$34:$L$777)</f>
        <v>843.13201432999995</v>
      </c>
      <c r="D302">
        <f>SUMIF(атс!$M$34:$M$777,конвертация!D27,атс!$L$34:$L$777)</f>
        <v>843.14732333999996</v>
      </c>
      <c r="E302">
        <f>SUMIF(атс!$M$34:$M$777,конвертация!E27,атс!$L$34:$L$777)</f>
        <v>843.08552635000001</v>
      </c>
      <c r="F302">
        <f>SUMIF(атс!$M$34:$M$777,конвертация!F27,атс!$L$34:$L$777)</f>
        <v>842.96680399000002</v>
      </c>
      <c r="G302">
        <f>SUMIF(атс!$M$34:$M$777,конвертация!G27,атс!$L$34:$L$777)</f>
        <v>843.00592678999999</v>
      </c>
      <c r="H302">
        <f>SUMIF(атс!$M$34:$M$777,конвертация!H27,атс!$L$34:$L$777)</f>
        <v>847.67407492999996</v>
      </c>
      <c r="I302">
        <f>SUMIF(атс!$M$34:$M$777,конвертация!I27,атс!$L$34:$L$777)</f>
        <v>849.27568107000002</v>
      </c>
      <c r="J302">
        <f>SUMIF(атс!$M$34:$M$777,конвертация!J27,атс!$L$34:$L$777)</f>
        <v>855.90252253999995</v>
      </c>
      <c r="K302">
        <f>SUMIF(атс!$M$34:$M$777,конвертация!K27,атс!$L$34:$L$777)</f>
        <v>854.89547835999997</v>
      </c>
      <c r="L302">
        <f>SUMIF(атс!$M$34:$M$777,конвертация!L27,атс!$L$34:$L$777)</f>
        <v>854.46308147000002</v>
      </c>
      <c r="M302">
        <f>SUMIF(атс!$M$34:$M$777,конвертация!M27,атс!$L$34:$L$777)</f>
        <v>853.59683495000002</v>
      </c>
      <c r="N302">
        <f>SUMIF(атс!$M$34:$M$777,конвертация!N27,атс!$L$34:$L$777)</f>
        <v>851.93768720000003</v>
      </c>
      <c r="O302">
        <f>SUMIF(атс!$M$34:$M$777,конвертация!O27,атс!$L$34:$L$777)</f>
        <v>852.82289046999995</v>
      </c>
      <c r="P302">
        <f>SUMIF(атс!$M$34:$M$777,конвертация!P27,атс!$L$34:$L$777)</f>
        <v>853.91920852999999</v>
      </c>
      <c r="Q302">
        <f>SUMIF(атс!$M$34:$M$777,конвертация!Q27,атс!$L$34:$L$777)</f>
        <v>854.69223843999998</v>
      </c>
      <c r="R302">
        <f>SUMIF(атс!$M$34:$M$777,конвертация!R27,атс!$L$34:$L$777)</f>
        <v>856.29328862</v>
      </c>
      <c r="S302">
        <f>SUMIF(атс!$M$34:$M$777,конвертация!S27,атс!$L$34:$L$777)</f>
        <v>852.41483135999999</v>
      </c>
      <c r="T302">
        <f>SUMIF(атс!$M$34:$M$777,конвертация!T27,атс!$L$34:$L$777)</f>
        <v>857.82876404000001</v>
      </c>
      <c r="U302">
        <f>SUMIF(атс!$M$34:$M$777,конвертация!U27,атс!$L$34:$L$777)</f>
        <v>857.21853155999997</v>
      </c>
      <c r="V302">
        <f>SUMIF(атс!$M$34:$M$777,конвертация!V27,атс!$L$34:$L$777)</f>
        <v>854.41684121000003</v>
      </c>
      <c r="W302">
        <f>SUMIF(атс!$M$34:$M$777,конвертация!W27,атс!$L$34:$L$777)</f>
        <v>857.24929700999996</v>
      </c>
      <c r="X302">
        <f>SUMIF(атс!$M$34:$M$777,конвертация!X27,атс!$L$34:$L$777)</f>
        <v>849.63660490999996</v>
      </c>
      <c r="Y302">
        <f>SUMIF(атс!$M$34:$M$777,конвертация!Y27,атс!$L$34:$L$777)</f>
        <v>843.75005446</v>
      </c>
    </row>
    <row r="303" spans="1:25" x14ac:dyDescent="0.2">
      <c r="A303">
        <v>28</v>
      </c>
      <c r="B303">
        <f>SUMIF(атс!$M$34:$M$777,конвертация!B28,атс!$L$34:$L$777)</f>
        <v>843.40557551999996</v>
      </c>
      <c r="C303">
        <f>SUMIF(атс!$M$34:$M$777,конвертация!C28,атс!$L$34:$L$777)</f>
        <v>844.14647790000004</v>
      </c>
      <c r="D303">
        <f>SUMIF(атс!$M$34:$M$777,конвертация!D28,атс!$L$34:$L$777)</f>
        <v>844.09848047000003</v>
      </c>
      <c r="E303">
        <f>SUMIF(атс!$M$34:$M$777,конвертация!E28,атс!$L$34:$L$777)</f>
        <v>843.13302511999996</v>
      </c>
      <c r="F303">
        <f>SUMIF(атс!$M$34:$M$777,конвертация!F28,атс!$L$34:$L$777)</f>
        <v>842.98582102</v>
      </c>
      <c r="G303">
        <f>SUMIF(атс!$M$34:$M$777,конвертация!G28,атс!$L$34:$L$777)</f>
        <v>843.10159298999997</v>
      </c>
      <c r="H303">
        <f>SUMIF(атс!$M$34:$M$777,конвертация!H28,атс!$L$34:$L$777)</f>
        <v>847.84824774000003</v>
      </c>
      <c r="I303">
        <f>SUMIF(атс!$M$34:$M$777,конвертация!I28,атс!$L$34:$L$777)</f>
        <v>855.46774658000004</v>
      </c>
      <c r="J303">
        <f>SUMIF(атс!$M$34:$M$777,конвертация!J28,атс!$L$34:$L$777)</f>
        <v>859.23085082</v>
      </c>
      <c r="K303">
        <f>SUMIF(атс!$M$34:$M$777,конвертация!K28,атс!$L$34:$L$777)</f>
        <v>860.67021379000005</v>
      </c>
      <c r="L303">
        <f>SUMIF(атс!$M$34:$M$777,конвертация!L28,атс!$L$34:$L$777)</f>
        <v>859.75054547000002</v>
      </c>
      <c r="M303">
        <f>SUMIF(атс!$M$34:$M$777,конвертация!M28,атс!$L$34:$L$777)</f>
        <v>860.62782725</v>
      </c>
      <c r="N303">
        <f>SUMIF(атс!$M$34:$M$777,конвертация!N28,атс!$L$34:$L$777)</f>
        <v>855.99132115999998</v>
      </c>
      <c r="O303">
        <f>SUMIF(атс!$M$34:$M$777,конвертация!O28,атс!$L$34:$L$777)</f>
        <v>856.01985714</v>
      </c>
      <c r="P303">
        <f>SUMIF(атс!$M$34:$M$777,конвертация!P28,атс!$L$34:$L$777)</f>
        <v>855.57133828999997</v>
      </c>
      <c r="Q303">
        <f>SUMIF(атс!$M$34:$M$777,конвертация!Q28,атс!$L$34:$L$777)</f>
        <v>856.94450876999997</v>
      </c>
      <c r="R303">
        <f>SUMIF(атс!$M$34:$M$777,конвертация!R28,атс!$L$34:$L$777)</f>
        <v>856.90898403999995</v>
      </c>
      <c r="S303">
        <f>SUMIF(атс!$M$34:$M$777,конвертация!S28,атс!$L$34:$L$777)</f>
        <v>857.09605865000003</v>
      </c>
      <c r="T303">
        <f>SUMIF(атс!$M$34:$M$777,конвертация!T28,атс!$L$34:$L$777)</f>
        <v>856.42012568999996</v>
      </c>
      <c r="U303">
        <f>SUMIF(атс!$M$34:$M$777,конвертация!U28,атс!$L$34:$L$777)</f>
        <v>857.75759544000005</v>
      </c>
      <c r="V303">
        <f>SUMIF(атс!$M$34:$M$777,конвертация!V28,атс!$L$34:$L$777)</f>
        <v>857.89455283999996</v>
      </c>
      <c r="W303">
        <f>SUMIF(атс!$M$34:$M$777,конвертация!W28,атс!$L$34:$L$777)</f>
        <v>858.98392408999996</v>
      </c>
      <c r="X303">
        <f>SUMIF(атс!$M$34:$M$777,конвертация!X28,атс!$L$34:$L$777)</f>
        <v>857.73198937999996</v>
      </c>
      <c r="Y303">
        <f>SUMIF(атс!$M$34:$M$777,конвертация!Y28,атс!$L$34:$L$777)</f>
        <v>843.60228175999998</v>
      </c>
    </row>
    <row r="304" spans="1:25" x14ac:dyDescent="0.2">
      <c r="A304">
        <v>29</v>
      </c>
      <c r="B304">
        <f>SUMIF(атс!$M$34:$M$777,конвертация!B29,атс!$L$34:$L$777)</f>
        <v>843.08812905000002</v>
      </c>
      <c r="C304">
        <f>SUMIF(атс!$M$34:$M$777,конвертация!C29,атс!$L$34:$L$777)</f>
        <v>842.97692365</v>
      </c>
      <c r="D304">
        <f>SUMIF(атс!$M$34:$M$777,конвертация!D29,атс!$L$34:$L$777)</f>
        <v>842.95368112999995</v>
      </c>
      <c r="E304">
        <f>SUMIF(атс!$M$34:$M$777,конвертация!E29,атс!$L$34:$L$777)</f>
        <v>842.91876845000002</v>
      </c>
      <c r="F304">
        <f>SUMIF(атс!$M$34:$M$777,конвертация!F29,атс!$L$34:$L$777)</f>
        <v>842.82201369999996</v>
      </c>
      <c r="G304">
        <f>SUMIF(атс!$M$34:$M$777,конвертация!G29,атс!$L$34:$L$777)</f>
        <v>843.03496140000004</v>
      </c>
      <c r="H304">
        <f>SUMIF(атс!$M$34:$M$777,конвертация!H29,атс!$L$34:$L$777)</f>
        <v>843.61810051999998</v>
      </c>
      <c r="I304">
        <f>SUMIF(атс!$M$34:$M$777,конвертация!I29,атс!$L$34:$L$777)</f>
        <v>845.44365662999996</v>
      </c>
      <c r="J304">
        <f>SUMIF(атс!$M$34:$M$777,конвертация!J29,атс!$L$34:$L$777)</f>
        <v>848.83872140000005</v>
      </c>
      <c r="K304">
        <f>SUMIF(атс!$M$34:$M$777,конвертация!K29,атс!$L$34:$L$777)</f>
        <v>852.86683502999995</v>
      </c>
      <c r="L304">
        <f>SUMIF(атс!$M$34:$M$777,конвертация!L29,атс!$L$34:$L$777)</f>
        <v>852.30032758000004</v>
      </c>
      <c r="M304">
        <f>SUMIF(атс!$M$34:$M$777,конвертация!M29,атс!$L$34:$L$777)</f>
        <v>851.49564980000002</v>
      </c>
      <c r="N304">
        <f>SUMIF(атс!$M$34:$M$777,конвертация!N29,атс!$L$34:$L$777)</f>
        <v>849.67166806</v>
      </c>
      <c r="O304">
        <f>SUMIF(атс!$M$34:$M$777,конвертация!O29,атс!$L$34:$L$777)</f>
        <v>851.22186395000006</v>
      </c>
      <c r="P304">
        <f>SUMIF(атс!$M$34:$M$777,конвертация!P29,атс!$L$34:$L$777)</f>
        <v>851.20518800000002</v>
      </c>
      <c r="Q304">
        <f>SUMIF(атс!$M$34:$M$777,конвертация!Q29,атс!$L$34:$L$777)</f>
        <v>850.50663297000006</v>
      </c>
      <c r="R304">
        <f>SUMIF(атс!$M$34:$M$777,конвертация!R29,атс!$L$34:$L$777)</f>
        <v>851.04064211000002</v>
      </c>
      <c r="S304">
        <f>SUMIF(атс!$M$34:$M$777,конвертация!S29,атс!$L$34:$L$777)</f>
        <v>849.45143743000006</v>
      </c>
      <c r="T304">
        <f>SUMIF(атс!$M$34:$M$777,конвертация!T29,атс!$L$34:$L$777)</f>
        <v>854.89694333</v>
      </c>
      <c r="U304">
        <f>SUMIF(атс!$M$34:$M$777,конвертация!U29,атс!$L$34:$L$777)</f>
        <v>853.76050279000003</v>
      </c>
      <c r="V304">
        <f>SUMIF(атс!$M$34:$M$777,конвертация!V29,атс!$L$34:$L$777)</f>
        <v>850.67311986000004</v>
      </c>
      <c r="W304">
        <f>SUMIF(атс!$M$34:$M$777,конвертация!W29,атс!$L$34:$L$777)</f>
        <v>854.26687129000004</v>
      </c>
      <c r="X304">
        <f>SUMIF(атс!$M$34:$M$777,конвертация!X29,атс!$L$34:$L$777)</f>
        <v>850.01768281</v>
      </c>
      <c r="Y304">
        <f>SUMIF(атс!$M$34:$M$777,конвертация!Y29,атс!$L$34:$L$777)</f>
        <v>843.31703559000005</v>
      </c>
    </row>
    <row r="305" spans="1:25" x14ac:dyDescent="0.2">
      <c r="A305">
        <v>30</v>
      </c>
      <c r="B305">
        <f>SUMIF(атс!$M$34:$M$777,конвертация!B30,атс!$L$34:$L$777)</f>
        <v>843.11953320999999</v>
      </c>
      <c r="C305">
        <f>SUMIF(атс!$M$34:$M$777,конвертация!C30,атс!$L$34:$L$777)</f>
        <v>842.88267489999998</v>
      </c>
      <c r="D305">
        <f>SUMIF(атс!$M$34:$M$777,конвертация!D30,атс!$L$34:$L$777)</f>
        <v>842.86296742000002</v>
      </c>
      <c r="E305">
        <f>SUMIF(атс!$M$34:$M$777,конвертация!E30,атс!$L$34:$L$777)</f>
        <v>842.83187736000002</v>
      </c>
      <c r="F305">
        <f>SUMIF(атс!$M$34:$M$777,конвертация!F30,атс!$L$34:$L$777)</f>
        <v>842.74672996000004</v>
      </c>
      <c r="G305">
        <f>SUMIF(атс!$M$34:$M$777,конвертация!G30,атс!$L$34:$L$777)</f>
        <v>843.00812446999998</v>
      </c>
      <c r="H305">
        <f>SUMIF(атс!$M$34:$M$777,конвертация!H30,атс!$L$34:$L$777)</f>
        <v>843.67821536999998</v>
      </c>
      <c r="I305">
        <f>SUMIF(атс!$M$34:$M$777,конвертация!I30,атс!$L$34:$L$777)</f>
        <v>847.19762163999997</v>
      </c>
      <c r="J305">
        <f>SUMIF(атс!$M$34:$M$777,конвертация!J30,атс!$L$34:$L$777)</f>
        <v>850.86116748999996</v>
      </c>
      <c r="K305">
        <f>SUMIF(атс!$M$34:$M$777,конвертация!K30,атс!$L$34:$L$777)</f>
        <v>851.61175838999998</v>
      </c>
      <c r="L305">
        <f>SUMIF(атс!$M$34:$M$777,конвертация!L30,атс!$L$34:$L$777)</f>
        <v>850.95562691999999</v>
      </c>
      <c r="M305">
        <f>SUMIF(атс!$M$34:$M$777,конвертация!M30,атс!$L$34:$L$777)</f>
        <v>849.66801154999996</v>
      </c>
      <c r="N305">
        <f>SUMIF(атс!$M$34:$M$777,конвертация!N30,атс!$L$34:$L$777)</f>
        <v>848.50752360000001</v>
      </c>
      <c r="O305">
        <f>SUMIF(атс!$M$34:$M$777,конвертация!O30,атс!$L$34:$L$777)</f>
        <v>850.47965232000001</v>
      </c>
      <c r="P305">
        <f>SUMIF(атс!$M$34:$M$777,конвертация!P30,атс!$L$34:$L$777)</f>
        <v>851.31399942999997</v>
      </c>
      <c r="Q305">
        <f>SUMIF(атс!$M$34:$M$777,конвертация!Q30,атс!$L$34:$L$777)</f>
        <v>851.09882399000003</v>
      </c>
      <c r="R305">
        <f>SUMIF(атс!$M$34:$M$777,конвертация!R30,атс!$L$34:$L$777)</f>
        <v>852.05603927000004</v>
      </c>
      <c r="S305">
        <f>SUMIF(атс!$M$34:$M$777,конвертация!S30,атс!$L$34:$L$777)</f>
        <v>850.63697276000005</v>
      </c>
      <c r="T305">
        <f>SUMIF(атс!$M$34:$M$777,конвертация!T30,атс!$L$34:$L$777)</f>
        <v>856.15615577000005</v>
      </c>
      <c r="U305">
        <f>SUMIF(атс!$M$34:$M$777,конвертация!U30,атс!$L$34:$L$777)</f>
        <v>854.71995680999999</v>
      </c>
      <c r="V305">
        <f>SUMIF(атс!$M$34:$M$777,конвертация!V30,атс!$L$34:$L$777)</f>
        <v>851.89691991999996</v>
      </c>
      <c r="W305">
        <f>SUMIF(атс!$M$34:$M$777,конвертация!W30,атс!$L$34:$L$777)</f>
        <v>855.44290476000003</v>
      </c>
      <c r="X305">
        <f>SUMIF(атс!$M$34:$M$777,конвертация!X30,атс!$L$34:$L$777)</f>
        <v>850.37986505000003</v>
      </c>
      <c r="Y305">
        <f>SUMIF(атс!$M$34:$M$777,конвертация!Y30,атс!$L$34:$L$777)</f>
        <v>843.45011146000002</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2016-10-18T11:24:59Z</dcterms:modified>
</cp:coreProperties>
</file>